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225" yWindow="90" windowWidth="11385" windowHeight="9105" tabRatio="755" firstSheet="1" activeTab="1"/>
  </bookViews>
  <sheets>
    <sheet name="Свод" sheetId="1" state="hidden" r:id="rId1"/>
    <sheet name=" свыше 10000" sheetId="14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свыше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V284" i="1"/>
  <c r="H318" i="1"/>
  <c r="J139" i="1"/>
  <c r="V351" i="1"/>
  <c r="I283" i="1"/>
  <c r="K104" i="1"/>
  <c r="G317" i="1"/>
  <c r="G282" i="1"/>
  <c r="O315" i="1"/>
  <c r="J136" i="1"/>
  <c r="N349" i="1"/>
  <c r="R135" i="1"/>
  <c r="T280" i="1"/>
  <c r="L314" i="1"/>
  <c r="N135" i="1"/>
  <c r="X347" i="1"/>
  <c r="M279" i="1"/>
  <c r="G313" i="1"/>
  <c r="F278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U346" i="1"/>
  <c r="J347" i="1"/>
  <c r="V313" i="1"/>
  <c r="H280" i="1"/>
  <c r="O348" i="1"/>
  <c r="H315" i="1"/>
  <c r="J281" i="1"/>
  <c r="B350" i="1"/>
  <c r="O316" i="1"/>
  <c r="R282" i="1"/>
  <c r="M351" i="1"/>
  <c r="P317" i="1"/>
  <c r="D284" i="1"/>
  <c r="N352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I103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S311" i="1"/>
  <c r="N311" i="1"/>
  <c r="F311" i="1"/>
  <c r="H311" i="1"/>
  <c r="Q276" i="1"/>
  <c r="M276" i="1"/>
  <c r="H276" i="1"/>
  <c r="X275" i="1"/>
  <c r="V275" i="1"/>
  <c r="Q275" i="1"/>
  <c r="L275" i="1"/>
  <c r="K275" i="1"/>
  <c r="G275" i="1"/>
  <c r="E275" i="1"/>
  <c r="W274" i="1"/>
  <c r="R274" i="1"/>
  <c r="T274" i="1"/>
  <c r="N274" i="1"/>
  <c r="P274" i="1"/>
  <c r="L274" i="1"/>
  <c r="I274" i="1"/>
  <c r="D274" i="1"/>
  <c r="T273" i="1"/>
  <c r="X804" i="1"/>
  <c r="U585" i="1"/>
  <c r="P804" i="1"/>
  <c r="M585" i="1"/>
  <c r="L804" i="1"/>
  <c r="K585" i="1"/>
  <c r="I585" i="1"/>
  <c r="H804" i="1"/>
  <c r="E585" i="1"/>
  <c r="D804" i="1"/>
  <c r="B585" i="1"/>
  <c r="W803" i="1"/>
  <c r="X803" i="1"/>
  <c r="V803" i="1"/>
  <c r="S803" i="1"/>
  <c r="T803" i="1"/>
  <c r="R803" i="1"/>
  <c r="P803" i="1"/>
  <c r="N803" i="1"/>
  <c r="K584" i="1"/>
  <c r="L803" i="1"/>
  <c r="H803" i="1"/>
  <c r="F803" i="1"/>
  <c r="C584" i="1"/>
  <c r="Y802" i="1"/>
  <c r="U802" i="1"/>
  <c r="W802" i="1"/>
  <c r="R802" i="1"/>
  <c r="S802" i="1"/>
  <c r="O802" i="1"/>
  <c r="M802" i="1"/>
  <c r="N802" i="1"/>
  <c r="I802" i="1"/>
  <c r="K802" i="1"/>
  <c r="G802" i="1"/>
  <c r="C802" i="1"/>
  <c r="D583" i="1"/>
  <c r="E802" i="1"/>
  <c r="B583" i="1"/>
  <c r="U801" i="1"/>
  <c r="V582" i="1"/>
  <c r="M582" i="1"/>
  <c r="J801" i="1"/>
  <c r="H582" i="1"/>
  <c r="D801" i="1"/>
  <c r="E582" i="1"/>
  <c r="B582" i="1"/>
  <c r="U581" i="1"/>
  <c r="V581" i="1"/>
  <c r="R581" i="1"/>
  <c r="M800" i="1"/>
  <c r="N581" i="1"/>
  <c r="J581" i="1"/>
  <c r="F800" i="1"/>
  <c r="B581" i="1"/>
  <c r="U580" i="1"/>
  <c r="X799" i="1"/>
  <c r="P580" i="1"/>
  <c r="K580" i="1"/>
  <c r="N580" i="1"/>
  <c r="O580" i="1"/>
  <c r="J580" i="1"/>
  <c r="E799" i="1"/>
  <c r="F580" i="1"/>
  <c r="B580" i="1"/>
  <c r="U798" i="1"/>
  <c r="V579" i="1"/>
  <c r="R579" i="1"/>
  <c r="K798" i="1"/>
  <c r="L579" i="1"/>
  <c r="D579" i="1"/>
  <c r="G579" i="1"/>
  <c r="H579" i="1"/>
  <c r="Y578" i="1"/>
  <c r="Q797" i="1"/>
  <c r="R578" i="1"/>
  <c r="J578" i="1"/>
  <c r="M797" i="1"/>
  <c r="N578" i="1"/>
  <c r="E578" i="1"/>
  <c r="H797" i="1"/>
  <c r="I578" i="1"/>
  <c r="U577" i="1"/>
  <c r="X577" i="1"/>
  <c r="Y577" i="1"/>
  <c r="M796" i="1"/>
  <c r="C577" i="1"/>
  <c r="F796" i="1"/>
  <c r="G577" i="1"/>
  <c r="Y576" i="1"/>
  <c r="Q795" i="1"/>
  <c r="R576" i="1"/>
  <c r="L576" i="1"/>
  <c r="O576" i="1"/>
  <c r="G576" i="1"/>
  <c r="K576" i="1"/>
  <c r="E795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Y792" i="1"/>
  <c r="V573" i="1"/>
  <c r="S792" i="1"/>
  <c r="J792" i="1"/>
  <c r="D573" i="1"/>
  <c r="Y791" i="1"/>
  <c r="S791" i="1"/>
  <c r="L572" i="1"/>
  <c r="H791" i="1"/>
  <c r="Y790" i="1"/>
  <c r="Q571" i="1"/>
  <c r="T790" i="1"/>
  <c r="C790" i="1"/>
  <c r="H571" i="1"/>
  <c r="X789" i="1"/>
  <c r="O789" i="1"/>
  <c r="J570" i="1"/>
  <c r="M789" i="1"/>
  <c r="Y788" i="1"/>
  <c r="T569" i="1"/>
  <c r="N788" i="1"/>
  <c r="F788" i="1"/>
  <c r="K569" i="1"/>
  <c r="Y787" i="1"/>
  <c r="S787" i="1"/>
  <c r="O568" i="1"/>
  <c r="I787" i="1"/>
  <c r="X786" i="1"/>
  <c r="N567" i="1"/>
  <c r="O786" i="1"/>
  <c r="R567" i="1"/>
  <c r="L567" i="1"/>
  <c r="M786" i="1"/>
  <c r="B567" i="1"/>
  <c r="V785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G815" i="1"/>
  <c r="O46" i="1"/>
  <c r="P732" i="1" l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<sst xmlns="http://schemas.openxmlformats.org/spreadsheetml/2006/main" count="1287" uniqueCount="138">
  <si>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</si>
  <si>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</si>
  <si>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</si>
  <si>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</si>
  <si>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</si>
  <si>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</si>
  <si>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</si>
  <si>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</si>
  <si>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</si>
  <si>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</si>
  <si>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</si>
  <si>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</si>
  <si>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</si>
  <si>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</si>
  <si>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</si>
  <si>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</si>
  <si>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</si>
  <si>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</si>
  <si>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</si>
  <si>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</si>
  <si>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</si>
  <si>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</si>
  <si>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</si>
  <si>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</si>
  <si>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</si>
  <si>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</si>
  <si>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</si>
  <si>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</si>
  <si>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</si>
  <si>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</si>
  <si>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</si>
  <si>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</si>
  <si>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</si>
  <si>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</si>
  <si>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</si>
  <si>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</si>
  <si>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</si>
  <si>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</si>
  <si>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</si>
  <si>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</si>
  <si>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</si>
  <si>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</si>
  <si>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</si>
  <si>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</si>
  <si>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</si>
  <si>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</si>
  <si>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</si>
  <si>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</si>
  <si>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</si>
  <si>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</si>
  <si>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</si>
  <si>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</si>
  <si>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</si>
  <si>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</si>
  <si>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</si>
  <si>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</si>
  <si>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</si>
  <si>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</si>
  <si>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</si>
  <si>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</si>
  <si>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</si>
  <si>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</si>
  <si>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</si>
  <si>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</si>
  <si>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</si>
  <si>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</si>
  <si>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</si>
  <si>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</si>
  <si>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</si>
  <si>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</si>
  <si>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</si>
  <si>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</si>
  <si>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</si>
  <si>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</si>
  <si>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</si>
  <si>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</si>
  <si>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</si>
  <si>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</si>
  <si>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</si>
  <si>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</si>
  <si>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</si>
  <si>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</si>
  <si>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</si>
  <si>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</si>
  <si>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</si>
  <si>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</si>
  <si>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</si>
  <si>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</si>
  <si>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</si>
  <si>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</si>
  <si>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</si>
  <si>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</si>
  <si>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</si>
  <si>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</si>
  <si>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</si>
  <si>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</si>
  <si>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</si>
  <si>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</si>
  <si>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</si>
  <si>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</si>
  <si>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</si>
  <si>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</si>
  <si>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</si>
  <si>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</si>
  <si>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</si>
  <si>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</si>
  <si>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</si>
  <si>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</si>
  <si>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</si>
  <si>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</si>
  <si>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</si>
  <si>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</si>
  <si>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</si>
  <si>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</si>
  <si>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</si>
  <si>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</si>
  <si>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</si>
  <si>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</si>
  <si>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</si>
  <si>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</si>
  <si>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</si>
  <si>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</si>
  <si>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</si>
  <si>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</si>
  <si>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</si>
  <si>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</si>
  <si>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</si>
  <si>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</si>
  <si>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</si>
  <si>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</si>
  <si>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</si>
  <si>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</si>
  <si>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</si>
  <si>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свыше 10 000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</si>
  <si>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</si>
  <si>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октябре 2017 года</t>
  </si>
  <si>
    <t>720135,67</t>
  </si>
  <si>
    <t>1566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</si>
</sst>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  <xf numFmtId="0" fontId="11" fillId="0" borderId="0"/>
  </cellStyleXfs>
  <cellXfs count="168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6" fillId="0" borderId="0" xfId="0" applyFont="1" applyFill="1"/>
    <xf numFmtId="0" fontId="19" fillId="0" borderId="0" xfId="0" applyFont="1" applyFill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7" fillId="0" borderId="0" xfId="0" applyFont="1" applyFill="1"/>
    <xf numFmtId="0" fontId="30" fillId="0" borderId="0" xfId="0" applyFont="1" applyFill="1"/>
    <xf numFmtId="0" fontId="30" fillId="0" borderId="0" xfId="0" applyFont="1" applyFill="1" applyBorder="1"/>
    <xf numFmtId="0" fontId="27" fillId="0" borderId="0" xfId="0" applyFont="1" applyFill="1" applyAlignment="1">
      <alignment horizontal="right" vertical="center"/>
    </xf>
    <xf numFmtId="0" fontId="31" fillId="0" borderId="0" xfId="0" applyFont="1" applyFill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4" fontId="26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7" fillId="0" borderId="0" xfId="0" applyFont="1" applyFill="1" applyAlignment="1">
      <alignment horizontal="right"/>
    </xf>
    <xf numFmtId="0" fontId="22" fillId="0" borderId="0" xfId="0" applyFont="1" applyFill="1"/>
    <xf numFmtId="0" fontId="26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center"/>
    </xf>
    <xf numFmtId="0" fontId="28" fillId="0" borderId="0" xfId="0" applyFont="1" applyFill="1"/>
    <xf numFmtId="0" fontId="23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3" fillId="0" borderId="1" xfId="0" applyFont="1" applyFill="1" applyBorder="1" applyAlignment="1">
      <alignment horizontal="center" wrapText="1"/>
    </xf>
    <xf numFmtId="0" fontId="24" fillId="0" borderId="0" xfId="0" applyFont="1" applyFill="1"/>
    <xf numFmtId="4" fontId="13" fillId="0" borderId="0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vertical="top" wrapText="1"/>
    </xf>
    <xf numFmtId="0" fontId="21" fillId="0" borderId="2" xfId="0" applyFont="1" applyFill="1" applyBorder="1"/>
    <xf numFmtId="0" fontId="21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21" fillId="0" borderId="6" xfId="0" applyFont="1" applyFill="1" applyBorder="1"/>
    <xf numFmtId="0" fontId="21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6" fillId="0" borderId="10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26" fillId="0" borderId="9" xfId="0" applyFont="1" applyFill="1" applyBorder="1"/>
    <xf numFmtId="4" fontId="16" fillId="0" borderId="0" xfId="0" applyNumberFormat="1" applyFont="1" applyFill="1" applyAlignment="1">
      <alignment horizontal="center"/>
    </xf>
    <xf numFmtId="0" fontId="25" fillId="0" borderId="0" xfId="0" applyFont="1" applyFill="1"/>
    <xf numFmtId="0" fontId="25" fillId="0" borderId="0" xfId="0" applyFont="1" applyFill="1" applyAlignment="1">
      <alignment horizontal="right"/>
    </xf>
    <xf numFmtId="0" fontId="20" fillId="0" borderId="0" xfId="0" applyFont="1" applyFill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88"/>
      <c r="B15" s="88"/>
      <c r="C15" s="88"/>
      <c r="D15" s="88"/>
      <c r="E15" s="88"/>
      <c r="F15" s="89" t="s">
        <v>8</v>
      </c>
      <c r="G15" s="89"/>
      <c r="H15" s="89"/>
      <c r="I15" s="90"/>
    </row>
    <row r="16" spans="1:15" ht="15.75" x14ac:dyDescent="0.25">
      <c r="A16" s="88"/>
      <c r="B16" s="88"/>
      <c r="C16" s="88"/>
      <c r="D16" s="88"/>
      <c r="E16" s="88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87" t="s">
        <v>13</v>
      </c>
      <c r="B17" s="87"/>
      <c r="C17" s="87"/>
      <c r="D17" s="87"/>
      <c r="E17" s="87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86">
        <v>1.1768880000000001E-3</v>
      </c>
      <c r="M23" s="86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93" t="s">
        <v>23</v>
      </c>
      <c r="B67" s="94"/>
      <c r="C67" s="92" t="s">
        <v>8</v>
      </c>
      <c r="D67" s="89"/>
      <c r="E67" s="89"/>
      <c r="F67" s="90"/>
    </row>
    <row r="68" spans="1:6" ht="15.75" x14ac:dyDescent="0.25">
      <c r="A68" s="95"/>
      <c r="B68" s="96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91" t="s">
        <v>24</v>
      </c>
      <c r="B69" s="91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91" t="s">
        <v>25</v>
      </c>
      <c r="B70" s="91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91" t="s">
        <v>26</v>
      </c>
      <c r="B71" s="91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91" t="s">
        <v>23</v>
      </c>
      <c r="B75" s="91"/>
      <c r="C75" s="92" t="s">
        <v>8</v>
      </c>
      <c r="D75" s="89"/>
      <c r="E75" s="89"/>
      <c r="F75" s="90"/>
    </row>
    <row r="76" spans="1:6" ht="15.75" x14ac:dyDescent="0.25">
      <c r="A76" s="91"/>
      <c r="B76" s="91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91" t="s">
        <v>24</v>
      </c>
      <c r="B77" s="91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91" t="s">
        <v>28</v>
      </c>
      <c r="B78" s="91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88" t="s">
        <v>32</v>
      </c>
      <c r="B86" s="88" t="s">
        <v>81</v>
      </c>
      <c r="C86" s="88"/>
      <c r="D86" s="88"/>
      <c r="E86" s="88"/>
      <c r="F86" s="88"/>
      <c r="G86" s="88"/>
      <c r="H86" s="88"/>
      <c r="I86" s="88"/>
      <c r="J86" s="88"/>
      <c r="K86" s="88"/>
      <c r="L86" s="88"/>
      <c r="M86" s="88"/>
      <c r="N86" s="88"/>
      <c r="O86" s="88"/>
      <c r="P86" s="88"/>
      <c r="Q86" s="88"/>
      <c r="R86" s="88"/>
      <c r="S86" s="88"/>
      <c r="T86" s="88"/>
      <c r="U86" s="88"/>
      <c r="V86" s="88"/>
      <c r="W86" s="88"/>
      <c r="X86" s="88"/>
      <c r="Y86" s="88"/>
    </row>
    <row r="87" spans="1:25" s="32" customFormat="1" ht="25.5" x14ac:dyDescent="0.25">
      <c r="A87" s="88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88" t="s">
        <v>32</v>
      </c>
      <c r="B120" s="88" t="s">
        <v>82</v>
      </c>
      <c r="C120" s="88"/>
      <c r="D120" s="88"/>
      <c r="E120" s="88"/>
      <c r="F120" s="88"/>
      <c r="G120" s="88"/>
      <c r="H120" s="88"/>
      <c r="I120" s="88"/>
      <c r="J120" s="88"/>
      <c r="K120" s="88"/>
      <c r="L120" s="88"/>
      <c r="M120" s="88"/>
      <c r="N120" s="88"/>
      <c r="O120" s="88"/>
      <c r="P120" s="88"/>
      <c r="Q120" s="88"/>
      <c r="R120" s="88"/>
      <c r="S120" s="88"/>
      <c r="T120" s="88"/>
      <c r="U120" s="88"/>
      <c r="V120" s="88"/>
      <c r="W120" s="88"/>
      <c r="X120" s="88"/>
      <c r="Y120" s="88"/>
    </row>
    <row r="121" spans="1:25" s="32" customFormat="1" ht="25.5" x14ac:dyDescent="0.25">
      <c r="A121" s="88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88" t="s">
        <v>32</v>
      </c>
      <c r="B154" s="88" t="s">
        <v>83</v>
      </c>
      <c r="C154" s="88"/>
      <c r="D154" s="88"/>
      <c r="E154" s="88"/>
      <c r="F154" s="88"/>
      <c r="G154" s="88"/>
      <c r="H154" s="88"/>
      <c r="I154" s="88"/>
      <c r="J154" s="88"/>
      <c r="K154" s="88"/>
      <c r="L154" s="88"/>
      <c r="M154" s="88"/>
      <c r="N154" s="88"/>
      <c r="O154" s="88"/>
      <c r="P154" s="88"/>
      <c r="Q154" s="88"/>
      <c r="R154" s="88"/>
      <c r="S154" s="88"/>
      <c r="T154" s="88"/>
      <c r="U154" s="88"/>
      <c r="V154" s="88"/>
      <c r="W154" s="88"/>
      <c r="X154" s="88"/>
      <c r="Y154" s="88"/>
    </row>
    <row r="155" spans="1:25" s="32" customFormat="1" ht="25.5" x14ac:dyDescent="0.25">
      <c r="A155" s="88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88" t="s">
        <v>32</v>
      </c>
      <c r="B188" s="88" t="s">
        <v>84</v>
      </c>
      <c r="C188" s="88"/>
      <c r="D188" s="88"/>
      <c r="E188" s="88"/>
      <c r="F188" s="88"/>
      <c r="G188" s="88"/>
      <c r="H188" s="88"/>
      <c r="I188" s="88"/>
      <c r="J188" s="88"/>
      <c r="K188" s="88"/>
      <c r="L188" s="88"/>
      <c r="M188" s="88"/>
      <c r="N188" s="88"/>
      <c r="O188" s="88"/>
      <c r="P188" s="88"/>
      <c r="Q188" s="88"/>
      <c r="R188" s="88"/>
      <c r="S188" s="88"/>
      <c r="T188" s="88"/>
      <c r="U188" s="88"/>
      <c r="V188" s="88"/>
      <c r="W188" s="88"/>
      <c r="X188" s="88"/>
      <c r="Y188" s="88"/>
    </row>
    <row r="189" spans="1:25" s="25" customFormat="1" ht="25.5" x14ac:dyDescent="0.2">
      <c r="A189" s="88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88" t="s">
        <v>32</v>
      </c>
      <c r="B231" s="88" t="s">
        <v>81</v>
      </c>
      <c r="C231" s="88"/>
      <c r="D231" s="88"/>
      <c r="E231" s="88"/>
      <c r="F231" s="88"/>
      <c r="G231" s="88"/>
      <c r="H231" s="88"/>
      <c r="I231" s="88"/>
      <c r="J231" s="88"/>
      <c r="K231" s="88"/>
      <c r="L231" s="88"/>
      <c r="M231" s="88"/>
      <c r="N231" s="88"/>
      <c r="O231" s="88"/>
      <c r="P231" s="88"/>
      <c r="Q231" s="88"/>
      <c r="R231" s="88"/>
      <c r="S231" s="88"/>
      <c r="T231" s="88"/>
      <c r="U231" s="88"/>
      <c r="V231" s="88"/>
      <c r="W231" s="88"/>
      <c r="X231" s="88"/>
      <c r="Y231" s="88"/>
    </row>
    <row r="232" spans="1:25" s="25" customFormat="1" ht="25.5" x14ac:dyDescent="0.2">
      <c r="A232" s="88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88" t="s">
        <v>32</v>
      </c>
      <c r="B265" s="88" t="s">
        <v>82</v>
      </c>
      <c r="C265" s="88"/>
      <c r="D265" s="88"/>
      <c r="E265" s="88"/>
      <c r="F265" s="88"/>
      <c r="G265" s="88"/>
      <c r="H265" s="88"/>
      <c r="I265" s="88"/>
      <c r="J265" s="88"/>
      <c r="K265" s="88"/>
      <c r="L265" s="88"/>
      <c r="M265" s="88"/>
      <c r="N265" s="88"/>
      <c r="O265" s="88"/>
      <c r="P265" s="88"/>
      <c r="Q265" s="88"/>
      <c r="R265" s="88"/>
      <c r="S265" s="88"/>
      <c r="T265" s="88"/>
      <c r="U265" s="88"/>
      <c r="V265" s="88"/>
      <c r="W265" s="88"/>
      <c r="X265" s="88"/>
      <c r="Y265" s="88"/>
    </row>
    <row r="266" spans="1:25" s="25" customFormat="1" ht="25.5" x14ac:dyDescent="0.2">
      <c r="A266" s="88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88" t="s">
        <v>32</v>
      </c>
      <c r="B299" s="88" t="s">
        <v>83</v>
      </c>
      <c r="C299" s="88"/>
      <c r="D299" s="88"/>
      <c r="E299" s="88"/>
      <c r="F299" s="88"/>
      <c r="G299" s="88"/>
      <c r="H299" s="88"/>
      <c r="I299" s="88"/>
      <c r="J299" s="88"/>
      <c r="K299" s="88"/>
      <c r="L299" s="88"/>
      <c r="M299" s="88"/>
      <c r="N299" s="88"/>
      <c r="O299" s="88"/>
      <c r="P299" s="88"/>
      <c r="Q299" s="88"/>
      <c r="R299" s="88"/>
      <c r="S299" s="88"/>
      <c r="T299" s="88"/>
      <c r="U299" s="88"/>
      <c r="V299" s="88"/>
      <c r="W299" s="88"/>
      <c r="X299" s="88"/>
      <c r="Y299" s="88"/>
    </row>
    <row r="300" spans="1:25" s="25" customFormat="1" ht="25.5" x14ac:dyDescent="0.2">
      <c r="A300" s="88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88" t="s">
        <v>32</v>
      </c>
      <c r="B333" s="88" t="s">
        <v>84</v>
      </c>
      <c r="C333" s="88"/>
      <c r="D333" s="88"/>
      <c r="E333" s="88"/>
      <c r="F333" s="88"/>
      <c r="G333" s="88"/>
      <c r="H333" s="88"/>
      <c r="I333" s="88"/>
      <c r="J333" s="88"/>
      <c r="K333" s="88"/>
      <c r="L333" s="88"/>
      <c r="M333" s="88"/>
      <c r="N333" s="88"/>
      <c r="O333" s="88"/>
      <c r="P333" s="88"/>
      <c r="Q333" s="88"/>
      <c r="R333" s="88"/>
      <c r="S333" s="88"/>
      <c r="T333" s="88"/>
      <c r="U333" s="88"/>
      <c r="V333" s="88"/>
      <c r="W333" s="88"/>
      <c r="X333" s="88"/>
      <c r="Y333" s="88"/>
    </row>
    <row r="334" spans="1:25" s="25" customFormat="1" ht="25.5" x14ac:dyDescent="0.2">
      <c r="A334" s="88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00" t="s">
        <v>8</v>
      </c>
      <c r="G372" s="87"/>
      <c r="H372" s="87"/>
      <c r="I372" s="87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97" t="s">
        <v>60</v>
      </c>
      <c r="B374" s="98"/>
      <c r="C374" s="98"/>
      <c r="D374" s="98"/>
      <c r="E374" s="99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88" t="s">
        <v>32</v>
      </c>
      <c r="B382" s="88" t="s">
        <v>81</v>
      </c>
      <c r="C382" s="88"/>
      <c r="D382" s="88"/>
      <c r="E382" s="88"/>
      <c r="F382" s="88"/>
      <c r="G382" s="88"/>
      <c r="H382" s="88"/>
      <c r="I382" s="88"/>
      <c r="J382" s="88"/>
      <c r="K382" s="88"/>
      <c r="L382" s="88"/>
      <c r="M382" s="88"/>
      <c r="N382" s="88"/>
      <c r="O382" s="88"/>
      <c r="P382" s="88"/>
      <c r="Q382" s="88"/>
      <c r="R382" s="88"/>
      <c r="S382" s="88"/>
      <c r="T382" s="88"/>
      <c r="U382" s="88"/>
      <c r="V382" s="88"/>
      <c r="W382" s="88"/>
      <c r="X382" s="88"/>
      <c r="Y382" s="88"/>
    </row>
    <row r="383" spans="1:25" s="25" customFormat="1" ht="25.5" x14ac:dyDescent="0.2">
      <c r="A383" s="88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88" t="s">
        <v>32</v>
      </c>
      <c r="B416" s="88" t="s">
        <v>82</v>
      </c>
      <c r="C416" s="88"/>
      <c r="D416" s="88"/>
      <c r="E416" s="88"/>
      <c r="F416" s="88"/>
      <c r="G416" s="88"/>
      <c r="H416" s="88"/>
      <c r="I416" s="88"/>
      <c r="J416" s="88"/>
      <c r="K416" s="88"/>
      <c r="L416" s="88"/>
      <c r="M416" s="88"/>
      <c r="N416" s="88"/>
      <c r="O416" s="88"/>
      <c r="P416" s="88"/>
      <c r="Q416" s="88"/>
      <c r="R416" s="88"/>
      <c r="S416" s="88"/>
      <c r="T416" s="88"/>
      <c r="U416" s="88"/>
      <c r="V416" s="88"/>
      <c r="W416" s="88"/>
      <c r="X416" s="88"/>
      <c r="Y416" s="88"/>
    </row>
    <row r="417" spans="1:25" s="25" customFormat="1" ht="25.5" x14ac:dyDescent="0.2">
      <c r="A417" s="88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88" t="s">
        <v>32</v>
      </c>
      <c r="B450" s="88" t="s">
        <v>83</v>
      </c>
      <c r="C450" s="88"/>
      <c r="D450" s="88"/>
      <c r="E450" s="88"/>
      <c r="F450" s="88"/>
      <c r="G450" s="88"/>
      <c r="H450" s="88"/>
      <c r="I450" s="88"/>
      <c r="J450" s="88"/>
      <c r="K450" s="88"/>
      <c r="L450" s="88"/>
      <c r="M450" s="88"/>
      <c r="N450" s="88"/>
      <c r="O450" s="88"/>
      <c r="P450" s="88"/>
      <c r="Q450" s="88"/>
      <c r="R450" s="88"/>
      <c r="S450" s="88"/>
      <c r="T450" s="88"/>
      <c r="U450" s="88"/>
      <c r="V450" s="88"/>
      <c r="W450" s="88"/>
      <c r="X450" s="88"/>
      <c r="Y450" s="88"/>
    </row>
    <row r="451" spans="1:25" s="25" customFormat="1" ht="25.5" x14ac:dyDescent="0.2">
      <c r="A451" s="88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88" t="s">
        <v>32</v>
      </c>
      <c r="B484" s="88" t="s">
        <v>84</v>
      </c>
      <c r="C484" s="88"/>
      <c r="D484" s="88"/>
      <c r="E484" s="88"/>
      <c r="F484" s="88"/>
      <c r="G484" s="88"/>
      <c r="H484" s="88"/>
      <c r="I484" s="88"/>
      <c r="J484" s="88"/>
      <c r="K484" s="88"/>
      <c r="L484" s="88"/>
      <c r="M484" s="88"/>
      <c r="N484" s="88"/>
      <c r="O484" s="88"/>
      <c r="P484" s="88"/>
      <c r="Q484" s="88"/>
      <c r="R484" s="88"/>
      <c r="S484" s="88"/>
      <c r="T484" s="88"/>
      <c r="U484" s="88"/>
      <c r="V484" s="88"/>
      <c r="W484" s="88"/>
      <c r="X484" s="88"/>
      <c r="Y484" s="88"/>
    </row>
    <row r="485" spans="1:25" s="25" customFormat="1" ht="25.5" x14ac:dyDescent="0.2">
      <c r="A485" s="88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88" t="s">
        <v>32</v>
      </c>
      <c r="B519" s="88" t="s">
        <v>62</v>
      </c>
      <c r="C519" s="88"/>
      <c r="D519" s="88"/>
      <c r="E519" s="88"/>
      <c r="F519" s="88"/>
      <c r="G519" s="88"/>
      <c r="H519" s="88"/>
      <c r="I519" s="88"/>
      <c r="J519" s="88"/>
      <c r="K519" s="88"/>
      <c r="L519" s="88"/>
      <c r="M519" s="88"/>
      <c r="N519" s="88"/>
      <c r="O519" s="88"/>
      <c r="P519" s="88"/>
      <c r="Q519" s="88"/>
      <c r="R519" s="88"/>
      <c r="S519" s="88"/>
      <c r="T519" s="88"/>
      <c r="U519" s="88"/>
      <c r="V519" s="88"/>
      <c r="W519" s="88"/>
      <c r="X519" s="88"/>
      <c r="Y519" s="88"/>
    </row>
    <row r="520" spans="1:25" s="25" customFormat="1" ht="25.5" x14ac:dyDescent="0.2">
      <c r="A520" s="88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88" t="s">
        <v>32</v>
      </c>
      <c r="B553" s="88" t="s">
        <v>63</v>
      </c>
      <c r="C553" s="88"/>
      <c r="D553" s="88"/>
      <c r="E553" s="88"/>
      <c r="F553" s="88"/>
      <c r="G553" s="88"/>
      <c r="H553" s="88"/>
      <c r="I553" s="88"/>
      <c r="J553" s="88"/>
      <c r="K553" s="88"/>
      <c r="L553" s="88"/>
      <c r="M553" s="88"/>
      <c r="N553" s="88"/>
      <c r="O553" s="88"/>
      <c r="P553" s="88"/>
      <c r="Q553" s="88"/>
      <c r="R553" s="88"/>
      <c r="S553" s="88"/>
      <c r="T553" s="88"/>
      <c r="U553" s="88"/>
      <c r="V553" s="88"/>
      <c r="W553" s="88"/>
      <c r="X553" s="88"/>
      <c r="Y553" s="88"/>
    </row>
    <row r="554" spans="1:25" s="25" customFormat="1" ht="25.5" x14ac:dyDescent="0.2">
      <c r="A554" s="88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31.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31.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91" t="s">
        <v>64</v>
      </c>
      <c r="B587" s="91"/>
      <c r="C587" s="91"/>
      <c r="D587" s="91"/>
      <c r="E587" s="91"/>
      <c r="F587" s="91"/>
      <c r="G587" s="91"/>
      <c r="H587" s="91"/>
      <c r="I587" s="91"/>
      <c r="J587" s="91"/>
    </row>
    <row r="588" spans="1:25" ht="49.5" customHeight="1" x14ac:dyDescent="0.25">
      <c r="A588" s="101" t="s">
        <v>65</v>
      </c>
      <c r="B588" s="101"/>
      <c r="C588" s="101"/>
      <c r="D588" s="101"/>
      <c r="E588" s="101"/>
      <c r="F588" s="101"/>
      <c r="G588" s="97" t="e">
        <f>-#REF!</f>
        <v>#REF!</v>
      </c>
      <c r="H588" s="98"/>
      <c r="I588" s="98"/>
      <c r="J588" s="99"/>
    </row>
    <row r="589" spans="1:25" ht="65.25" customHeight="1" x14ac:dyDescent="0.25">
      <c r="A589" s="101" t="s">
        <v>66</v>
      </c>
      <c r="B589" s="101"/>
      <c r="C589" s="101"/>
      <c r="D589" s="101"/>
      <c r="E589" s="101"/>
      <c r="F589" s="101"/>
      <c r="G589" s="97" t="e">
        <f>#REF!</f>
        <v>#REF!</v>
      </c>
      <c r="H589" s="98"/>
      <c r="I589" s="98"/>
      <c r="J589" s="99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88" t="s">
        <v>32</v>
      </c>
      <c r="B598" s="88" t="s">
        <v>81</v>
      </c>
      <c r="C598" s="88"/>
      <c r="D598" s="88"/>
      <c r="E598" s="88"/>
      <c r="F598" s="88"/>
      <c r="G598" s="88"/>
      <c r="H598" s="88"/>
      <c r="I598" s="88"/>
      <c r="J598" s="88"/>
      <c r="K598" s="88"/>
      <c r="L598" s="88"/>
      <c r="M598" s="88"/>
      <c r="N598" s="88"/>
      <c r="O598" s="88"/>
      <c r="P598" s="88"/>
      <c r="Q598" s="88"/>
      <c r="R598" s="88"/>
      <c r="S598" s="88"/>
      <c r="T598" s="88"/>
      <c r="U598" s="88"/>
      <c r="V598" s="88"/>
      <c r="W598" s="88"/>
      <c r="X598" s="88"/>
      <c r="Y598" s="88"/>
    </row>
    <row r="599" spans="1:25" s="25" customFormat="1" ht="25.5" x14ac:dyDescent="0.2">
      <c r="A599" s="88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88" t="s">
        <v>32</v>
      </c>
      <c r="B632" s="88" t="s">
        <v>82</v>
      </c>
      <c r="C632" s="88"/>
      <c r="D632" s="88"/>
      <c r="E632" s="88"/>
      <c r="F632" s="88"/>
      <c r="G632" s="88"/>
      <c r="H632" s="88"/>
      <c r="I632" s="88"/>
      <c r="J632" s="88"/>
      <c r="K632" s="88"/>
      <c r="L632" s="88"/>
      <c r="M632" s="88"/>
      <c r="N632" s="88"/>
      <c r="O632" s="88"/>
      <c r="P632" s="88"/>
      <c r="Q632" s="88"/>
      <c r="R632" s="88"/>
      <c r="S632" s="88"/>
      <c r="T632" s="88"/>
      <c r="U632" s="88"/>
      <c r="V632" s="88"/>
      <c r="W632" s="88"/>
      <c r="X632" s="88"/>
      <c r="Y632" s="88"/>
    </row>
    <row r="633" spans="1:25" s="25" customFormat="1" ht="25.5" x14ac:dyDescent="0.2">
      <c r="A633" s="88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88" t="s">
        <v>32</v>
      </c>
      <c r="B666" s="88" t="s">
        <v>83</v>
      </c>
      <c r="C666" s="88"/>
      <c r="D666" s="88"/>
      <c r="E666" s="88"/>
      <c r="F666" s="88"/>
      <c r="G666" s="88"/>
      <c r="H666" s="88"/>
      <c r="I666" s="88"/>
      <c r="J666" s="88"/>
      <c r="K666" s="88"/>
      <c r="L666" s="88"/>
      <c r="M666" s="88"/>
      <c r="N666" s="88"/>
      <c r="O666" s="88"/>
      <c r="P666" s="88"/>
      <c r="Q666" s="88"/>
      <c r="R666" s="88"/>
      <c r="S666" s="88"/>
      <c r="T666" s="88"/>
      <c r="U666" s="88"/>
      <c r="V666" s="88"/>
      <c r="W666" s="88"/>
      <c r="X666" s="88"/>
      <c r="Y666" s="88"/>
    </row>
    <row r="667" spans="1:25" s="25" customFormat="1" ht="25.5" x14ac:dyDescent="0.2">
      <c r="A667" s="88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88" t="s">
        <v>32</v>
      </c>
      <c r="B700" s="88" t="s">
        <v>84</v>
      </c>
      <c r="C700" s="88"/>
      <c r="D700" s="88"/>
      <c r="E700" s="88"/>
      <c r="F700" s="88"/>
      <c r="G700" s="88"/>
      <c r="H700" s="88"/>
      <c r="I700" s="88"/>
      <c r="J700" s="88"/>
      <c r="K700" s="88"/>
      <c r="L700" s="88"/>
      <c r="M700" s="88"/>
      <c r="N700" s="88"/>
      <c r="O700" s="88"/>
      <c r="P700" s="88"/>
      <c r="Q700" s="88"/>
      <c r="R700" s="88"/>
      <c r="S700" s="88"/>
      <c r="T700" s="88"/>
      <c r="U700" s="88"/>
      <c r="V700" s="88"/>
      <c r="W700" s="88"/>
      <c r="X700" s="88"/>
      <c r="Y700" s="88"/>
    </row>
    <row r="701" spans="1:25" s="25" customFormat="1" ht="25.5" x14ac:dyDescent="0.2">
      <c r="A701" s="88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88" t="s">
        <v>32</v>
      </c>
      <c r="B736" s="88" t="s">
        <v>68</v>
      </c>
      <c r="C736" s="88"/>
      <c r="D736" s="88"/>
      <c r="E736" s="88"/>
      <c r="F736" s="88"/>
      <c r="G736" s="88"/>
      <c r="H736" s="88"/>
      <c r="I736" s="88"/>
      <c r="J736" s="88"/>
      <c r="K736" s="88"/>
      <c r="L736" s="88"/>
      <c r="M736" s="88"/>
      <c r="N736" s="88"/>
      <c r="O736" s="88"/>
      <c r="P736" s="88"/>
      <c r="Q736" s="88"/>
      <c r="R736" s="88"/>
      <c r="S736" s="88"/>
      <c r="T736" s="88"/>
      <c r="U736" s="88"/>
      <c r="V736" s="88"/>
      <c r="W736" s="88"/>
      <c r="X736" s="88"/>
      <c r="Y736" s="88"/>
    </row>
    <row r="737" spans="1:25" ht="15.75" x14ac:dyDescent="0.25">
      <c r="A737" s="88"/>
      <c r="B737" s="88" t="s">
        <v>69</v>
      </c>
      <c r="C737" s="88"/>
      <c r="D737" s="88"/>
      <c r="E737" s="88"/>
      <c r="F737" s="88"/>
      <c r="G737" s="88"/>
      <c r="H737" s="88"/>
      <c r="I737" s="88"/>
      <c r="J737" s="88"/>
      <c r="K737" s="88"/>
      <c r="L737" s="88"/>
      <c r="M737" s="88"/>
      <c r="N737" s="88"/>
      <c r="O737" s="88"/>
      <c r="P737" s="88"/>
      <c r="Q737" s="88"/>
      <c r="R737" s="88"/>
      <c r="S737" s="88"/>
      <c r="T737" s="88"/>
      <c r="U737" s="88"/>
      <c r="V737" s="88"/>
      <c r="W737" s="88"/>
      <c r="X737" s="88"/>
      <c r="Y737" s="88"/>
    </row>
    <row r="738" spans="1:25" s="25" customFormat="1" ht="25.5" x14ac:dyDescent="0.2">
      <c r="A738" s="88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88" t="s">
        <v>32</v>
      </c>
      <c r="B771" s="88" t="s">
        <v>70</v>
      </c>
      <c r="C771" s="88"/>
      <c r="D771" s="88"/>
      <c r="E771" s="88"/>
      <c r="F771" s="88"/>
      <c r="G771" s="88"/>
      <c r="H771" s="88"/>
      <c r="I771" s="88"/>
      <c r="J771" s="88"/>
      <c r="K771" s="88"/>
      <c r="L771" s="88"/>
      <c r="M771" s="88"/>
      <c r="N771" s="88"/>
      <c r="O771" s="88"/>
      <c r="P771" s="88"/>
      <c r="Q771" s="88"/>
      <c r="R771" s="88"/>
      <c r="S771" s="88"/>
      <c r="T771" s="88"/>
      <c r="U771" s="88"/>
      <c r="V771" s="88"/>
      <c r="W771" s="88"/>
      <c r="X771" s="88"/>
      <c r="Y771" s="88"/>
    </row>
    <row r="772" spans="1:25" ht="15.75" x14ac:dyDescent="0.25">
      <c r="A772" s="88"/>
      <c r="B772" s="88" t="s">
        <v>71</v>
      </c>
      <c r="C772" s="88"/>
      <c r="D772" s="88"/>
      <c r="E772" s="88"/>
      <c r="F772" s="88"/>
      <c r="G772" s="88"/>
      <c r="H772" s="88"/>
      <c r="I772" s="88"/>
      <c r="J772" s="88"/>
      <c r="K772" s="88"/>
      <c r="L772" s="88"/>
      <c r="M772" s="88"/>
      <c r="N772" s="88"/>
      <c r="O772" s="88"/>
      <c r="P772" s="88"/>
      <c r="Q772" s="88"/>
      <c r="R772" s="88"/>
      <c r="S772" s="88"/>
      <c r="T772" s="88"/>
      <c r="U772" s="88"/>
      <c r="V772" s="88"/>
      <c r="W772" s="88"/>
      <c r="X772" s="88"/>
      <c r="Y772" s="88"/>
    </row>
    <row r="773" spans="1:25" s="25" customFormat="1" ht="25.5" x14ac:dyDescent="0.2">
      <c r="A773" s="88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31.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31.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91" t="s">
        <v>65</v>
      </c>
      <c r="B806" s="91"/>
      <c r="C806" s="91"/>
      <c r="D806" s="91"/>
      <c r="E806" s="91"/>
      <c r="F806" s="91"/>
      <c r="G806" s="91"/>
      <c r="H806" s="91"/>
      <c r="I806" s="91"/>
      <c r="J806" s="91"/>
      <c r="K806" s="97"/>
      <c r="L806" s="28"/>
      <c r="M806" s="37" t="e">
        <f>G588</f>
        <v>#REF!</v>
      </c>
      <c r="N806" s="29"/>
    </row>
    <row r="807" spans="1:25" ht="46.5" customHeight="1" x14ac:dyDescent="0.25">
      <c r="A807" s="91" t="s">
        <v>66</v>
      </c>
      <c r="B807" s="91"/>
      <c r="C807" s="91"/>
      <c r="D807" s="91"/>
      <c r="E807" s="91"/>
      <c r="F807" s="91"/>
      <c r="G807" s="91"/>
      <c r="H807" s="91"/>
      <c r="I807" s="91"/>
      <c r="J807" s="91"/>
      <c r="K807" s="97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00" t="s">
        <v>8</v>
      </c>
      <c r="G813" s="87"/>
      <c r="H813" s="87"/>
      <c r="I813" s="87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97" t="s">
        <v>60</v>
      </c>
      <c r="B815" s="98"/>
      <c r="C815" s="98"/>
      <c r="D815" s="98"/>
      <c r="E815" s="99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2"/>
  <sheetViews>
    <sheetView tabSelected="1" view="pageBreakPreview" zoomScale="67" zoomScaleNormal="100" zoomScaleSheetLayoutView="67" workbookViewId="0">
      <selection activeCell="A816" sqref="A816:XFD816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28515625" style="65" customWidth="1"/>
    <col min="7" max="7" width="12.5703125" style="65" customWidth="1"/>
    <col min="8" max="9" width="15.710937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9.28515625" style="65" customWidth="1"/>
    <col min="26" max="16384" width="8.85546875" style="65"/>
  </cols>
  <sheetData>
    <row r="1" spans="1:19" s="109" customFormat="1" ht="18.75" x14ac:dyDescent="0.3">
      <c r="H1" s="110" t="s">
        <v>1</v>
      </c>
    </row>
    <row r="2" spans="1:19" s="109" customFormat="1" ht="18.75" x14ac:dyDescent="0.3">
      <c r="A2" s="110"/>
    </row>
    <row r="3" spans="1:19" s="109" customFormat="1" ht="18.75" x14ac:dyDescent="0.3">
      <c r="H3" s="111" t="s">
        <v>2</v>
      </c>
    </row>
    <row r="4" spans="1:19" s="109" customFormat="1" ht="18.75" x14ac:dyDescent="0.3">
      <c r="H4" s="111" t="s">
        <v>3</v>
      </c>
    </row>
    <row r="5" spans="1:19" s="109" customFormat="1" ht="18.75" x14ac:dyDescent="0.3">
      <c r="H5" s="111" t="s">
        <v>132</v>
      </c>
    </row>
    <row r="6" spans="1:19" s="109" customFormat="1" ht="18.75" x14ac:dyDescent="0.3">
      <c r="A6" s="112"/>
      <c r="H6" s="111" t="s">
        <v>133</v>
      </c>
    </row>
    <row r="7" spans="1:19" s="109" customFormat="1" ht="18.75" x14ac:dyDescent="0.3">
      <c r="A7" s="112"/>
    </row>
    <row r="8" spans="1:19" s="109" customFormat="1" ht="20.25" x14ac:dyDescent="0.3">
      <c r="A8" s="109" t="s">
        <v>134</v>
      </c>
      <c r="S8" s="113" t="s">
        <v>135</v>
      </c>
    </row>
    <row r="9" spans="1:19" s="66" customFormat="1" ht="18.75" x14ac:dyDescent="0.25">
      <c r="A9" s="114"/>
    </row>
    <row r="10" spans="1:19" s="66" customFormat="1" ht="15.75" x14ac:dyDescent="0.25">
      <c r="A10" s="55"/>
    </row>
    <row r="11" spans="1:19" s="115" customFormat="1" ht="18.75" x14ac:dyDescent="0.3">
      <c r="A11" s="110" t="s">
        <v>5</v>
      </c>
    </row>
    <row r="12" spans="1:19" s="66" customFormat="1" ht="15.75" x14ac:dyDescent="0.25">
      <c r="A12" s="116" t="s">
        <v>6</v>
      </c>
    </row>
    <row r="13" spans="1:19" s="66" customFormat="1" ht="15.75" x14ac:dyDescent="0.25">
      <c r="A13" s="117"/>
    </row>
    <row r="14" spans="1:19" s="66" customFormat="1" ht="15.75" x14ac:dyDescent="0.25">
      <c r="A14" s="55" t="s">
        <v>7</v>
      </c>
    </row>
    <row r="15" spans="1:19" s="66" customFormat="1" ht="15.75" x14ac:dyDescent="0.25">
      <c r="A15" s="118"/>
      <c r="B15" s="118"/>
      <c r="C15" s="118"/>
      <c r="D15" s="118"/>
      <c r="E15" s="118"/>
      <c r="F15" s="119" t="s">
        <v>8</v>
      </c>
      <c r="G15" s="119"/>
      <c r="H15" s="119"/>
      <c r="I15" s="120"/>
    </row>
    <row r="16" spans="1:19" ht="15.75" x14ac:dyDescent="0.25">
      <c r="A16" s="118"/>
      <c r="B16" s="118"/>
      <c r="C16" s="118"/>
      <c r="D16" s="118"/>
      <c r="E16" s="118"/>
      <c r="F16" s="121" t="s">
        <v>9</v>
      </c>
      <c r="G16" s="122" t="s">
        <v>10</v>
      </c>
      <c r="H16" s="122" t="s">
        <v>11</v>
      </c>
      <c r="I16" s="122" t="s">
        <v>12</v>
      </c>
    </row>
    <row r="17" spans="1:22" ht="15.75" x14ac:dyDescent="0.25">
      <c r="A17" s="123" t="s">
        <v>13</v>
      </c>
      <c r="B17" s="123"/>
      <c r="C17" s="123"/>
      <c r="D17" s="123"/>
      <c r="E17" s="123"/>
      <c r="F17" s="124">
        <v>4801.67</v>
      </c>
      <c r="G17" s="124">
        <v>5097.3799999999992</v>
      </c>
      <c r="H17" s="124">
        <v>6251.43</v>
      </c>
      <c r="I17" s="124">
        <v>7352.6399999999994</v>
      </c>
    </row>
    <row r="18" spans="1:22" ht="15.75" x14ac:dyDescent="0.25">
      <c r="A18" s="55"/>
      <c r="B18" s="66"/>
      <c r="C18" s="66"/>
      <c r="D18" s="66"/>
      <c r="E18" s="66"/>
      <c r="F18" s="66"/>
      <c r="G18" s="66"/>
      <c r="H18" s="66"/>
      <c r="I18" s="66"/>
    </row>
    <row r="19" spans="1:22" s="55" customFormat="1" ht="15.75" x14ac:dyDescent="0.25">
      <c r="A19" s="55" t="s">
        <v>103</v>
      </c>
      <c r="V19" s="84">
        <v>2913.77</v>
      </c>
    </row>
    <row r="20" spans="1:22" s="55" customFormat="1" ht="15.75" x14ac:dyDescent="0.25">
      <c r="A20" s="55" t="s">
        <v>14</v>
      </c>
    </row>
    <row r="21" spans="1:22" s="55" customFormat="1" ht="15.75" x14ac:dyDescent="0.25">
      <c r="A21" s="55" t="s">
        <v>104</v>
      </c>
      <c r="K21" s="84" t="s">
        <v>137</v>
      </c>
    </row>
    <row r="22" spans="1:22" s="55" customFormat="1" ht="15.75" x14ac:dyDescent="0.25">
      <c r="A22" s="55" t="s">
        <v>89</v>
      </c>
      <c r="J22" s="102" t="s">
        <v>136</v>
      </c>
      <c r="K22" s="102"/>
    </row>
    <row r="23" spans="1:22" s="55" customFormat="1" ht="15.75" x14ac:dyDescent="0.25">
      <c r="A23" s="55" t="s">
        <v>105</v>
      </c>
      <c r="O23" s="105">
        <v>1.8715540010284173E-3</v>
      </c>
      <c r="P23" s="105"/>
    </row>
    <row r="24" spans="1:22" s="55" customFormat="1" ht="15.75" x14ac:dyDescent="0.25">
      <c r="A24" s="55" t="s">
        <v>87</v>
      </c>
      <c r="K24" s="71">
        <v>881.327</v>
      </c>
    </row>
    <row r="25" spans="1:22" s="55" customFormat="1" ht="15.75" x14ac:dyDescent="0.25">
      <c r="A25" s="55" t="s">
        <v>88</v>
      </c>
      <c r="S25" s="85">
        <v>0.85</v>
      </c>
    </row>
    <row r="26" spans="1:22" s="55" customFormat="1" ht="15.75" x14ac:dyDescent="0.25">
      <c r="A26" s="55" t="s">
        <v>95</v>
      </c>
      <c r="R26" s="85">
        <v>85.879558518455866</v>
      </c>
    </row>
    <row r="27" spans="1:22" s="55" customFormat="1" ht="15.75" x14ac:dyDescent="0.25">
      <c r="A27" s="55" t="s">
        <v>0</v>
      </c>
    </row>
    <row r="28" spans="1:22" s="55" customFormat="1" ht="15.75" x14ac:dyDescent="0.25">
      <c r="A28" s="67" t="s">
        <v>90</v>
      </c>
      <c r="F28" s="71">
        <v>4.86655851845586</v>
      </c>
    </row>
    <row r="29" spans="1:22" s="55" customFormat="1" ht="15.75" x14ac:dyDescent="0.25">
      <c r="A29" s="67" t="s">
        <v>91</v>
      </c>
      <c r="F29" s="71">
        <v>45.771999999999998</v>
      </c>
    </row>
    <row r="30" spans="1:22" s="55" customFormat="1" ht="15.75" x14ac:dyDescent="0.25">
      <c r="A30" s="67" t="s">
        <v>92</v>
      </c>
      <c r="F30" s="71">
        <v>35.241</v>
      </c>
    </row>
    <row r="31" spans="1:22" s="55" customFormat="1" ht="15.75" x14ac:dyDescent="0.25">
      <c r="A31" s="67" t="s">
        <v>93</v>
      </c>
      <c r="F31" s="71">
        <v>0</v>
      </c>
    </row>
    <row r="32" spans="1:22" s="55" customFormat="1" ht="15.75" x14ac:dyDescent="0.25">
      <c r="A32" s="67" t="s">
        <v>94</v>
      </c>
      <c r="F32" s="71">
        <v>0</v>
      </c>
    </row>
    <row r="33" spans="1:19" s="55" customFormat="1" ht="15.75" x14ac:dyDescent="0.25">
      <c r="A33" s="55" t="s">
        <v>86</v>
      </c>
      <c r="L33" s="71">
        <v>391.0335</v>
      </c>
    </row>
    <row r="34" spans="1:19" s="55" customFormat="1" ht="15.75" x14ac:dyDescent="0.25">
      <c r="A34" s="55" t="s">
        <v>108</v>
      </c>
      <c r="P34" s="106">
        <v>2122.6219999999998</v>
      </c>
      <c r="Q34" s="106"/>
    </row>
    <row r="35" spans="1:19" s="55" customFormat="1" ht="15.75" x14ac:dyDescent="0.25">
      <c r="A35" s="55" t="s">
        <v>0</v>
      </c>
    </row>
    <row r="36" spans="1:19" s="55" customFormat="1" ht="15.75" x14ac:dyDescent="0.25">
      <c r="A36" s="68" t="s">
        <v>107</v>
      </c>
      <c r="D36" s="72"/>
      <c r="F36" s="78">
        <v>134.852</v>
      </c>
    </row>
    <row r="37" spans="1:19" s="55" customFormat="1" ht="15.75" x14ac:dyDescent="0.25">
      <c r="A37" s="69" t="s">
        <v>126</v>
      </c>
      <c r="D37" s="72"/>
      <c r="F37" s="78">
        <v>38.78</v>
      </c>
    </row>
    <row r="38" spans="1:19" s="55" customFormat="1" ht="15.75" x14ac:dyDescent="0.25">
      <c r="A38" s="69" t="s">
        <v>127</v>
      </c>
      <c r="D38" s="72"/>
      <c r="F38" s="78">
        <v>72.796999999999997</v>
      </c>
    </row>
    <row r="39" spans="1:19" s="55" customFormat="1" ht="15.75" x14ac:dyDescent="0.25">
      <c r="A39" s="69" t="s">
        <v>128</v>
      </c>
      <c r="D39" s="72"/>
      <c r="F39" s="78">
        <v>23.274999999999999</v>
      </c>
    </row>
    <row r="40" spans="1:19" s="55" customFormat="1" ht="15.75" x14ac:dyDescent="0.25">
      <c r="A40" s="68" t="s">
        <v>106</v>
      </c>
      <c r="D40" s="72"/>
      <c r="F40" s="78">
        <v>1987.77</v>
      </c>
    </row>
    <row r="41" spans="1:19" s="55" customFormat="1" ht="15.75" x14ac:dyDescent="0.25">
      <c r="A41" s="69" t="s">
        <v>130</v>
      </c>
      <c r="D41" s="72"/>
      <c r="F41" s="78">
        <v>826.50099999999998</v>
      </c>
    </row>
    <row r="42" spans="1:19" s="55" customFormat="1" ht="15.75" x14ac:dyDescent="0.25">
      <c r="A42" s="69" t="s">
        <v>131</v>
      </c>
      <c r="D42" s="72"/>
      <c r="F42" s="78">
        <v>1161.269</v>
      </c>
    </row>
    <row r="43" spans="1:19" s="55" customFormat="1" ht="15.75" x14ac:dyDescent="0.25">
      <c r="A43" s="55" t="s">
        <v>114</v>
      </c>
      <c r="M43" s="104">
        <v>515967.772</v>
      </c>
      <c r="N43" s="104"/>
    </row>
    <row r="44" spans="1:19" s="55" customFormat="1" ht="15.75" x14ac:dyDescent="0.25"/>
    <row r="45" spans="1:19" s="55" customFormat="1" ht="15.75" x14ac:dyDescent="0.25">
      <c r="A45" s="55" t="s">
        <v>96</v>
      </c>
      <c r="Q45" s="76">
        <v>776.11199999999997</v>
      </c>
      <c r="S45" s="76"/>
    </row>
    <row r="46" spans="1:19" s="55" customFormat="1" ht="15.75" x14ac:dyDescent="0.25">
      <c r="A46" s="55" t="s">
        <v>102</v>
      </c>
      <c r="Q46" s="108">
        <v>55809.445999999996</v>
      </c>
      <c r="R46" s="108"/>
    </row>
    <row r="47" spans="1:19" s="55" customFormat="1" ht="15.75" x14ac:dyDescent="0.25">
      <c r="A47" s="55" t="s">
        <v>0</v>
      </c>
    </row>
    <row r="48" spans="1:19" s="55" customFormat="1" ht="15.75" x14ac:dyDescent="0.25">
      <c r="A48" s="69" t="s">
        <v>97</v>
      </c>
      <c r="F48" s="73">
        <v>2122.6219999999998</v>
      </c>
    </row>
    <row r="49" spans="1:15" s="55" customFormat="1" ht="15.75" x14ac:dyDescent="0.25">
      <c r="A49" s="69" t="s">
        <v>119</v>
      </c>
      <c r="F49" s="73">
        <v>28110.371999999999</v>
      </c>
    </row>
    <row r="50" spans="1:15" s="55" customFormat="1" ht="15.75" x14ac:dyDescent="0.25">
      <c r="A50" s="69" t="s">
        <v>121</v>
      </c>
      <c r="F50" s="73">
        <v>25576.452000000001</v>
      </c>
    </row>
    <row r="51" spans="1:15" s="55" customFormat="1" ht="15.75" x14ac:dyDescent="0.25">
      <c r="A51" s="69" t="s">
        <v>101</v>
      </c>
      <c r="F51" s="73">
        <v>0</v>
      </c>
    </row>
    <row r="52" spans="1:15" s="55" customFormat="1" ht="15.75" x14ac:dyDescent="0.25">
      <c r="A52" s="69" t="s">
        <v>120</v>
      </c>
      <c r="F52" s="71">
        <v>0</v>
      </c>
    </row>
    <row r="53" spans="1:15" s="55" customFormat="1" ht="15.75" x14ac:dyDescent="0.25">
      <c r="A53" s="55" t="s">
        <v>113</v>
      </c>
      <c r="M53" s="103">
        <v>244395.7</v>
      </c>
      <c r="N53" s="103"/>
      <c r="O53" s="77"/>
    </row>
    <row r="54" spans="1:15" ht="15.75" x14ac:dyDescent="0.25">
      <c r="A54" s="64"/>
    </row>
    <row r="55" spans="1:15" s="66" customFormat="1" ht="15.75" x14ac:dyDescent="0.25">
      <c r="A55" s="55" t="s">
        <v>73</v>
      </c>
    </row>
    <row r="56" spans="1:15" s="66" customFormat="1" ht="15.75" x14ac:dyDescent="0.25">
      <c r="A56" s="55" t="s">
        <v>74</v>
      </c>
    </row>
    <row r="57" spans="1:15" s="66" customFormat="1" ht="15.75" x14ac:dyDescent="0.25">
      <c r="A57" s="55" t="s">
        <v>75</v>
      </c>
    </row>
    <row r="58" spans="1:15" s="66" customFormat="1" ht="15.75" x14ac:dyDescent="0.25">
      <c r="A58" s="55" t="s">
        <v>76</v>
      </c>
    </row>
    <row r="59" spans="1:15" s="115" customFormat="1" ht="18.75" x14ac:dyDescent="0.3">
      <c r="A59" s="110" t="s">
        <v>19</v>
      </c>
    </row>
    <row r="60" spans="1:15" s="66" customFormat="1" ht="15.75" x14ac:dyDescent="0.25">
      <c r="A60" s="116" t="s">
        <v>20</v>
      </c>
    </row>
    <row r="61" spans="1:15" s="66" customFormat="1" ht="15.75" x14ac:dyDescent="0.25">
      <c r="A61" s="116" t="s">
        <v>21</v>
      </c>
    </row>
    <row r="62" spans="1:15" s="66" customFormat="1" ht="15.75" x14ac:dyDescent="0.25">
      <c r="A62" s="117"/>
    </row>
    <row r="63" spans="1:15" s="66" customFormat="1" ht="15.75" x14ac:dyDescent="0.25">
      <c r="A63" s="55" t="s">
        <v>22</v>
      </c>
    </row>
    <row r="64" spans="1:15" s="66" customFormat="1" ht="15.75" x14ac:dyDescent="0.25">
      <c r="A64" s="55"/>
    </row>
    <row r="65" spans="1:6" s="66" customFormat="1" ht="15.75" x14ac:dyDescent="0.25">
      <c r="A65" s="125" t="s">
        <v>23</v>
      </c>
      <c r="B65" s="126"/>
      <c r="C65" s="127" t="s">
        <v>8</v>
      </c>
      <c r="D65" s="119"/>
      <c r="E65" s="119"/>
      <c r="F65" s="120"/>
    </row>
    <row r="66" spans="1:6" s="66" customFormat="1" ht="15.75" x14ac:dyDescent="0.25">
      <c r="A66" s="128"/>
      <c r="B66" s="129"/>
      <c r="C66" s="122" t="s">
        <v>9</v>
      </c>
      <c r="D66" s="122" t="s">
        <v>10</v>
      </c>
      <c r="E66" s="122" t="s">
        <v>11</v>
      </c>
      <c r="F66" s="122" t="s">
        <v>12</v>
      </c>
    </row>
    <row r="67" spans="1:6" s="66" customFormat="1" ht="15.75" x14ac:dyDescent="0.25">
      <c r="A67" s="130" t="s">
        <v>24</v>
      </c>
      <c r="B67" s="130"/>
      <c r="C67" s="131">
        <v>3024.75</v>
      </c>
      <c r="D67" s="131">
        <v>3320.4599999999996</v>
      </c>
      <c r="E67" s="131">
        <v>4474.51</v>
      </c>
      <c r="F67" s="131">
        <v>5575.7199999999993</v>
      </c>
    </row>
    <row r="68" spans="1:6" s="66" customFormat="1" ht="15.75" x14ac:dyDescent="0.25">
      <c r="A68" s="130" t="s">
        <v>25</v>
      </c>
      <c r="B68" s="130"/>
      <c r="C68" s="131">
        <v>4897.9400000000005</v>
      </c>
      <c r="D68" s="131">
        <v>5193.6499999999996</v>
      </c>
      <c r="E68" s="131">
        <v>6347.7</v>
      </c>
      <c r="F68" s="131">
        <v>7448.91</v>
      </c>
    </row>
    <row r="69" spans="1:6" s="66" customFormat="1" ht="15.75" x14ac:dyDescent="0.25">
      <c r="A69" s="130" t="s">
        <v>26</v>
      </c>
      <c r="B69" s="130"/>
      <c r="C69" s="131">
        <v>9450.1299999999992</v>
      </c>
      <c r="D69" s="131">
        <v>9745.84</v>
      </c>
      <c r="E69" s="131">
        <v>10899.89</v>
      </c>
      <c r="F69" s="131">
        <v>12001.099999999999</v>
      </c>
    </row>
    <row r="70" spans="1:6" s="66" customFormat="1" ht="15.75" x14ac:dyDescent="0.25">
      <c r="A70" s="55"/>
    </row>
    <row r="71" spans="1:6" s="66" customFormat="1" ht="15.75" x14ac:dyDescent="0.25">
      <c r="A71" s="55" t="s">
        <v>27</v>
      </c>
    </row>
    <row r="72" spans="1:6" s="66" customFormat="1" ht="15.75" x14ac:dyDescent="0.25">
      <c r="A72" s="55"/>
    </row>
    <row r="73" spans="1:6" s="66" customFormat="1" ht="15.75" x14ac:dyDescent="0.25">
      <c r="A73" s="130" t="s">
        <v>23</v>
      </c>
      <c r="B73" s="130"/>
      <c r="C73" s="127" t="s">
        <v>8</v>
      </c>
      <c r="D73" s="119"/>
      <c r="E73" s="119"/>
      <c r="F73" s="120"/>
    </row>
    <row r="74" spans="1:6" s="66" customFormat="1" ht="15.75" x14ac:dyDescent="0.25">
      <c r="A74" s="130"/>
      <c r="B74" s="130"/>
      <c r="C74" s="122" t="s">
        <v>9</v>
      </c>
      <c r="D74" s="122" t="s">
        <v>10</v>
      </c>
      <c r="E74" s="122" t="s">
        <v>11</v>
      </c>
      <c r="F74" s="122" t="s">
        <v>12</v>
      </c>
    </row>
    <row r="75" spans="1:6" s="66" customFormat="1" ht="15.75" x14ac:dyDescent="0.25">
      <c r="A75" s="130" t="s">
        <v>24</v>
      </c>
      <c r="B75" s="130"/>
      <c r="C75" s="131">
        <v>3024.75</v>
      </c>
      <c r="D75" s="131">
        <v>3320.4599999999996</v>
      </c>
      <c r="E75" s="131">
        <v>4474.51</v>
      </c>
      <c r="F75" s="131">
        <v>5575.7199999999993</v>
      </c>
    </row>
    <row r="76" spans="1:6" s="66" customFormat="1" ht="15.75" x14ac:dyDescent="0.25">
      <c r="A76" s="130" t="s">
        <v>28</v>
      </c>
      <c r="B76" s="130"/>
      <c r="C76" s="131">
        <v>6491.06</v>
      </c>
      <c r="D76" s="131">
        <v>6786.7699999999995</v>
      </c>
      <c r="E76" s="131">
        <v>7940.8200000000006</v>
      </c>
      <c r="F76" s="131">
        <v>9042.0300000000007</v>
      </c>
    </row>
    <row r="77" spans="1:6" s="66" customFormat="1" ht="15.75" x14ac:dyDescent="0.25">
      <c r="A77" s="55"/>
    </row>
    <row r="78" spans="1:6" ht="15.75" x14ac:dyDescent="0.25">
      <c r="A78" s="132"/>
    </row>
    <row r="79" spans="1:6" s="133" customFormat="1" ht="18.75" x14ac:dyDescent="0.3">
      <c r="A79" s="110" t="s">
        <v>29</v>
      </c>
    </row>
    <row r="80" spans="1:6" s="66" customFormat="1" ht="15.75" x14ac:dyDescent="0.25">
      <c r="A80" s="116" t="s">
        <v>117</v>
      </c>
    </row>
    <row r="81" spans="1:25" s="66" customFormat="1" ht="15.75" x14ac:dyDescent="0.25">
      <c r="A81" s="116" t="s">
        <v>118</v>
      </c>
    </row>
    <row r="82" spans="1:25" s="66" customFormat="1" ht="15.75" x14ac:dyDescent="0.25">
      <c r="A82" s="55" t="s">
        <v>31</v>
      </c>
    </row>
    <row r="83" spans="1:25" s="66" customFormat="1" ht="15.75" x14ac:dyDescent="0.25">
      <c r="A83" s="55"/>
    </row>
    <row r="84" spans="1:25" s="66" customFormat="1" ht="15.75" x14ac:dyDescent="0.25">
      <c r="A84" s="118" t="s">
        <v>32</v>
      </c>
      <c r="B84" s="118" t="s">
        <v>122</v>
      </c>
      <c r="C84" s="118"/>
      <c r="D84" s="118"/>
      <c r="E84" s="118"/>
      <c r="F84" s="118"/>
      <c r="G84" s="118"/>
      <c r="H84" s="118"/>
      <c r="I84" s="118"/>
      <c r="J84" s="118"/>
      <c r="K84" s="118"/>
      <c r="L84" s="118"/>
      <c r="M84" s="118"/>
      <c r="N84" s="118"/>
      <c r="O84" s="118"/>
      <c r="P84" s="118"/>
      <c r="Q84" s="118"/>
      <c r="R84" s="118"/>
      <c r="S84" s="118"/>
      <c r="T84" s="118"/>
      <c r="U84" s="118"/>
      <c r="V84" s="118"/>
      <c r="W84" s="118"/>
      <c r="X84" s="118"/>
      <c r="Y84" s="118"/>
    </row>
    <row r="85" spans="1:25" s="135" customFormat="1" ht="12.75" x14ac:dyDescent="0.25">
      <c r="A85" s="118"/>
      <c r="B85" s="134" t="s">
        <v>33</v>
      </c>
      <c r="C85" s="134" t="s">
        <v>34</v>
      </c>
      <c r="D85" s="134" t="s">
        <v>35</v>
      </c>
      <c r="E85" s="134" t="s">
        <v>36</v>
      </c>
      <c r="F85" s="134" t="s">
        <v>37</v>
      </c>
      <c r="G85" s="134" t="s">
        <v>38</v>
      </c>
      <c r="H85" s="134" t="s">
        <v>39</v>
      </c>
      <c r="I85" s="134" t="s">
        <v>40</v>
      </c>
      <c r="J85" s="134" t="s">
        <v>41</v>
      </c>
      <c r="K85" s="134" t="s">
        <v>42</v>
      </c>
      <c r="L85" s="134" t="s">
        <v>43</v>
      </c>
      <c r="M85" s="134" t="s">
        <v>44</v>
      </c>
      <c r="N85" s="134" t="s">
        <v>45</v>
      </c>
      <c r="O85" s="134" t="s">
        <v>46</v>
      </c>
      <c r="P85" s="134" t="s">
        <v>47</v>
      </c>
      <c r="Q85" s="134" t="s">
        <v>48</v>
      </c>
      <c r="R85" s="134" t="s">
        <v>49</v>
      </c>
      <c r="S85" s="134" t="s">
        <v>50</v>
      </c>
      <c r="T85" s="134" t="s">
        <v>51</v>
      </c>
      <c r="U85" s="134" t="s">
        <v>52</v>
      </c>
      <c r="V85" s="134" t="s">
        <v>53</v>
      </c>
      <c r="W85" s="134" t="s">
        <v>54</v>
      </c>
      <c r="X85" s="134" t="s">
        <v>55</v>
      </c>
      <c r="Y85" s="134" t="s">
        <v>56</v>
      </c>
    </row>
    <row r="86" spans="1:25" s="66" customFormat="1" ht="15.75" x14ac:dyDescent="0.25">
      <c r="A86" s="74">
        <v>1</v>
      </c>
      <c r="B86" s="136">
        <v>2888.0125681139998</v>
      </c>
      <c r="C86" s="136">
        <v>2884.8366084179997</v>
      </c>
      <c r="D86" s="136">
        <v>2843.8239750359999</v>
      </c>
      <c r="E86" s="136">
        <v>2817.011546064</v>
      </c>
      <c r="F86" s="136">
        <v>2829.55251512</v>
      </c>
      <c r="G86" s="136">
        <v>2888.1143616939999</v>
      </c>
      <c r="H86" s="136">
        <v>2917.4309127340002</v>
      </c>
      <c r="I86" s="136">
        <v>2987.9433256000002</v>
      </c>
      <c r="J86" s="136">
        <v>3350.2877529679999</v>
      </c>
      <c r="K86" s="136">
        <v>3512.6688717839997</v>
      </c>
      <c r="L86" s="136">
        <v>3513.1676603259998</v>
      </c>
      <c r="M86" s="136">
        <v>3479.8811596659998</v>
      </c>
      <c r="N86" s="136">
        <v>3441.8612575360003</v>
      </c>
      <c r="O86" s="136">
        <v>3446.2790989079999</v>
      </c>
      <c r="P86" s="136">
        <v>3442.4516603000002</v>
      </c>
      <c r="Q86" s="136">
        <v>3450.4526356879996</v>
      </c>
      <c r="R86" s="136">
        <v>3505.6043973319997</v>
      </c>
      <c r="S86" s="136">
        <v>3510.5617446779997</v>
      </c>
      <c r="T86" s="136">
        <v>3572.3708064540001</v>
      </c>
      <c r="U86" s="136">
        <v>3721.3151727099998</v>
      </c>
      <c r="V86" s="136">
        <v>3722.017548412</v>
      </c>
      <c r="W86" s="136">
        <v>3694.2686185040002</v>
      </c>
      <c r="X86" s="136">
        <v>3532.7629244760001</v>
      </c>
      <c r="Y86" s="136">
        <v>3344.2310349580002</v>
      </c>
    </row>
    <row r="87" spans="1:25" s="66" customFormat="1" ht="15.75" outlineLevel="1" x14ac:dyDescent="0.25">
      <c r="A87" s="74">
        <v>2</v>
      </c>
      <c r="B87" s="136">
        <v>2982.6805975139996</v>
      </c>
      <c r="C87" s="136">
        <v>2881.0906046739997</v>
      </c>
      <c r="D87" s="136">
        <v>2818.20253095</v>
      </c>
      <c r="E87" s="136">
        <v>2827.4148499399998</v>
      </c>
      <c r="F87" s="136">
        <v>2879.6553151959997</v>
      </c>
      <c r="G87" s="136">
        <v>3061.4281110020002</v>
      </c>
      <c r="H87" s="136">
        <v>3398.8025731959997</v>
      </c>
      <c r="I87" s="136">
        <v>3596.953956024</v>
      </c>
      <c r="J87" s="136">
        <v>3720.6229763659999</v>
      </c>
      <c r="K87" s="136">
        <v>3693.586601518</v>
      </c>
      <c r="L87" s="136">
        <v>3692.1614913980002</v>
      </c>
      <c r="M87" s="136">
        <v>3677.9511076299996</v>
      </c>
      <c r="N87" s="136">
        <v>3630.7799626579999</v>
      </c>
      <c r="O87" s="136">
        <v>3650.1818190059998</v>
      </c>
      <c r="P87" s="136">
        <v>3644.9190909199997</v>
      </c>
      <c r="Q87" s="136">
        <v>3645.9675647939998</v>
      </c>
      <c r="R87" s="136">
        <v>3643.1580619859997</v>
      </c>
      <c r="S87" s="136">
        <v>3659.3330618479999</v>
      </c>
      <c r="T87" s="136">
        <v>3764.8522868760001</v>
      </c>
      <c r="U87" s="136">
        <v>3826.2338156159999</v>
      </c>
      <c r="V87" s="136">
        <v>3802.9739825859997</v>
      </c>
      <c r="W87" s="136">
        <v>3752.7795682879996</v>
      </c>
      <c r="X87" s="136">
        <v>3640.3078417459997</v>
      </c>
      <c r="Y87" s="136">
        <v>3442.2684318559996</v>
      </c>
    </row>
    <row r="88" spans="1:25" s="66" customFormat="1" ht="15.75" outlineLevel="1" x14ac:dyDescent="0.25">
      <c r="A88" s="74">
        <v>3</v>
      </c>
      <c r="B88" s="136">
        <v>2980.4309593959997</v>
      </c>
      <c r="C88" s="136">
        <v>2859.398392776</v>
      </c>
      <c r="D88" s="136">
        <v>2803.03528753</v>
      </c>
      <c r="E88" s="136">
        <v>2800.3988338079998</v>
      </c>
      <c r="F88" s="136">
        <v>2871.0639370439999</v>
      </c>
      <c r="G88" s="136">
        <v>3018.440682168</v>
      </c>
      <c r="H88" s="136">
        <v>3286.5649718879999</v>
      </c>
      <c r="I88" s="136">
        <v>3634.9331407219997</v>
      </c>
      <c r="J88" s="136">
        <v>3813.621591054</v>
      </c>
      <c r="K88" s="136">
        <v>3780.7015472819999</v>
      </c>
      <c r="L88" s="136">
        <v>3778.6249582499995</v>
      </c>
      <c r="M88" s="136">
        <v>3706.8095875600002</v>
      </c>
      <c r="N88" s="136">
        <v>3669.7363657239998</v>
      </c>
      <c r="O88" s="136">
        <v>3680.455229698</v>
      </c>
      <c r="P88" s="136">
        <v>3659.9438233279998</v>
      </c>
      <c r="Q88" s="136">
        <v>3633.9457429959998</v>
      </c>
      <c r="R88" s="136">
        <v>3667.293319804</v>
      </c>
      <c r="S88" s="136">
        <v>3694.9506354899995</v>
      </c>
      <c r="T88" s="136">
        <v>3790.6569594060002</v>
      </c>
      <c r="U88" s="136">
        <v>3853.7587996479997</v>
      </c>
      <c r="V88" s="136">
        <v>3816.9502411200001</v>
      </c>
      <c r="W88" s="136">
        <v>3792.4485264139998</v>
      </c>
      <c r="X88" s="136">
        <v>3768.7408016319996</v>
      </c>
      <c r="Y88" s="136">
        <v>3505.6349354059998</v>
      </c>
    </row>
    <row r="89" spans="1:25" s="66" customFormat="1" ht="15.75" outlineLevel="1" x14ac:dyDescent="0.25">
      <c r="A89" s="74">
        <v>4</v>
      </c>
      <c r="B89" s="136">
        <v>3001.7261763319998</v>
      </c>
      <c r="C89" s="136">
        <v>2821.2970557819999</v>
      </c>
      <c r="D89" s="136">
        <v>2769.8200423759999</v>
      </c>
      <c r="E89" s="136">
        <v>2759.2742274879997</v>
      </c>
      <c r="F89" s="136">
        <v>2802.3939879760001</v>
      </c>
      <c r="G89" s="136">
        <v>2986.8235962199997</v>
      </c>
      <c r="H89" s="136">
        <v>3315.9222403599997</v>
      </c>
      <c r="I89" s="136">
        <v>3556.15508916</v>
      </c>
      <c r="J89" s="136">
        <v>3764.1397318159998</v>
      </c>
      <c r="K89" s="136">
        <v>3739.0170762719999</v>
      </c>
      <c r="L89" s="136">
        <v>3734.1920605799996</v>
      </c>
      <c r="M89" s="136">
        <v>3713.5686812719996</v>
      </c>
      <c r="N89" s="136">
        <v>3702.4222842620002</v>
      </c>
      <c r="O89" s="136">
        <v>3705.3335806499999</v>
      </c>
      <c r="P89" s="136">
        <v>3706.1275705739999</v>
      </c>
      <c r="Q89" s="136">
        <v>3706.4533100299996</v>
      </c>
      <c r="R89" s="136">
        <v>3702.7480237179998</v>
      </c>
      <c r="S89" s="136">
        <v>3772.6191370299998</v>
      </c>
      <c r="T89" s="136">
        <v>3809.9264840999995</v>
      </c>
      <c r="U89" s="136">
        <v>3940.9042834860002</v>
      </c>
      <c r="V89" s="136">
        <v>3818.3040957339999</v>
      </c>
      <c r="W89" s="136">
        <v>3768.5575731879999</v>
      </c>
      <c r="X89" s="136">
        <v>3634.3427379579998</v>
      </c>
      <c r="Y89" s="136">
        <v>3488.2485919420001</v>
      </c>
    </row>
    <row r="90" spans="1:25" s="66" customFormat="1" ht="15.75" outlineLevel="1" x14ac:dyDescent="0.25">
      <c r="A90" s="74">
        <v>5</v>
      </c>
      <c r="B90" s="136">
        <v>3074.0810529959999</v>
      </c>
      <c r="C90" s="136">
        <v>2897.0518380180001</v>
      </c>
      <c r="D90" s="136">
        <v>2815.2403377719997</v>
      </c>
      <c r="E90" s="136">
        <v>2801.895199434</v>
      </c>
      <c r="F90" s="136">
        <v>2888.0227474719995</v>
      </c>
      <c r="G90" s="136">
        <v>3033.7911540320001</v>
      </c>
      <c r="H90" s="136">
        <v>3373.5272272820002</v>
      </c>
      <c r="I90" s="136">
        <v>3577.6335345399998</v>
      </c>
      <c r="J90" s="136">
        <v>3758.4698294099999</v>
      </c>
      <c r="K90" s="136">
        <v>3787.6540487960001</v>
      </c>
      <c r="L90" s="136">
        <v>3782.4015000680001</v>
      </c>
      <c r="M90" s="136">
        <v>3774.8484164319998</v>
      </c>
      <c r="N90" s="136">
        <v>3755.9249899099996</v>
      </c>
      <c r="O90" s="136">
        <v>3744.921103912</v>
      </c>
      <c r="P90" s="136">
        <v>3758.6326991379997</v>
      </c>
      <c r="Q90" s="136">
        <v>3738.324879928</v>
      </c>
      <c r="R90" s="136">
        <v>3731.7490146599998</v>
      </c>
      <c r="S90" s="136">
        <v>3762.6535455479998</v>
      </c>
      <c r="T90" s="136">
        <v>3859.052065808</v>
      </c>
      <c r="U90" s="136">
        <v>3928.3938525040003</v>
      </c>
      <c r="V90" s="136">
        <v>3906.3759011499997</v>
      </c>
      <c r="W90" s="136">
        <v>3801.8949706379999</v>
      </c>
      <c r="X90" s="136">
        <v>3709.1508398999999</v>
      </c>
      <c r="Y90" s="136">
        <v>3506.8869964400001</v>
      </c>
    </row>
    <row r="91" spans="1:25" s="66" customFormat="1" ht="15.75" outlineLevel="1" x14ac:dyDescent="0.25">
      <c r="A91" s="74">
        <v>6</v>
      </c>
      <c r="B91" s="136">
        <v>2914.9776874559998</v>
      </c>
      <c r="C91" s="136">
        <v>2896.2171306620003</v>
      </c>
      <c r="D91" s="136">
        <v>2849.9417691939998</v>
      </c>
      <c r="E91" s="136">
        <v>2846.5622223380001</v>
      </c>
      <c r="F91" s="136">
        <v>2900.6349720339999</v>
      </c>
      <c r="G91" s="136">
        <v>3053.2846246019999</v>
      </c>
      <c r="H91" s="136">
        <v>3272.1713596760001</v>
      </c>
      <c r="I91" s="136">
        <v>3546.0368073079999</v>
      </c>
      <c r="J91" s="136">
        <v>3678.4498961720001</v>
      </c>
      <c r="K91" s="136">
        <v>3950.5441355120001</v>
      </c>
      <c r="L91" s="136">
        <v>3952.9973607900001</v>
      </c>
      <c r="M91" s="136">
        <v>3911.8931131859999</v>
      </c>
      <c r="N91" s="136">
        <v>3879.8077767699997</v>
      </c>
      <c r="O91" s="136">
        <v>3673.6045217639999</v>
      </c>
      <c r="P91" s="136">
        <v>3651.9123098660002</v>
      </c>
      <c r="Q91" s="136">
        <v>3646.6190437059995</v>
      </c>
      <c r="R91" s="136">
        <v>3602.82744559</v>
      </c>
      <c r="S91" s="136">
        <v>3636.4804031379999</v>
      </c>
      <c r="T91" s="136">
        <v>3714.2812363319999</v>
      </c>
      <c r="U91" s="136">
        <v>3896.0031353479999</v>
      </c>
      <c r="V91" s="136">
        <v>3823.9943568559997</v>
      </c>
      <c r="W91" s="136">
        <v>3702.0252892999997</v>
      </c>
      <c r="X91" s="136">
        <v>3652.2075112479997</v>
      </c>
      <c r="Y91" s="136">
        <v>3484.4720501239999</v>
      </c>
    </row>
    <row r="92" spans="1:25" s="66" customFormat="1" ht="15.75" outlineLevel="1" x14ac:dyDescent="0.25">
      <c r="A92" s="74">
        <v>7</v>
      </c>
      <c r="B92" s="136">
        <v>3314.7108967579998</v>
      </c>
      <c r="C92" s="136">
        <v>3021.168750112</v>
      </c>
      <c r="D92" s="136">
        <v>2912.1681846479996</v>
      </c>
      <c r="E92" s="136">
        <v>2875.9194908099998</v>
      </c>
      <c r="F92" s="136">
        <v>2960.3165479879999</v>
      </c>
      <c r="G92" s="136">
        <v>3042.1178688760001</v>
      </c>
      <c r="H92" s="136">
        <v>3142.3031103120002</v>
      </c>
      <c r="I92" s="136">
        <v>3336.6983100379998</v>
      </c>
      <c r="J92" s="136">
        <v>3537.5065053039998</v>
      </c>
      <c r="K92" s="136">
        <v>3628.9171401439999</v>
      </c>
      <c r="L92" s="136">
        <v>3667.7004941240002</v>
      </c>
      <c r="M92" s="136">
        <v>3625.2016744739999</v>
      </c>
      <c r="N92" s="136">
        <v>3602.6238584299999</v>
      </c>
      <c r="O92" s="136">
        <v>3598.664088168</v>
      </c>
      <c r="P92" s="136">
        <v>3586.4895759999999</v>
      </c>
      <c r="Q92" s="136">
        <v>3557.7125309339999</v>
      </c>
      <c r="R92" s="136">
        <v>3552.0120904539999</v>
      </c>
      <c r="S92" s="136">
        <v>3598.9796482659999</v>
      </c>
      <c r="T92" s="136">
        <v>3734.7213871959998</v>
      </c>
      <c r="U92" s="136">
        <v>3781.7398417979998</v>
      </c>
      <c r="V92" s="136">
        <v>3734.5381587520001</v>
      </c>
      <c r="W92" s="136">
        <v>3664.5957899340001</v>
      </c>
      <c r="X92" s="136">
        <v>3600.5167313239999</v>
      </c>
      <c r="Y92" s="136">
        <v>3496.2393879719998</v>
      </c>
    </row>
    <row r="93" spans="1:25" s="66" customFormat="1" ht="15.75" outlineLevel="1" x14ac:dyDescent="0.25">
      <c r="A93" s="74">
        <v>8</v>
      </c>
      <c r="B93" s="136">
        <v>3316.6755128519999</v>
      </c>
      <c r="C93" s="136">
        <v>3013.585128402</v>
      </c>
      <c r="D93" s="136">
        <v>2903.7498555820002</v>
      </c>
      <c r="E93" s="136">
        <v>2849.55495359</v>
      </c>
      <c r="F93" s="136">
        <v>2854.7464261700002</v>
      </c>
      <c r="G93" s="136">
        <v>2915.6902425159997</v>
      </c>
      <c r="H93" s="136">
        <v>3012.791138478</v>
      </c>
      <c r="I93" s="136">
        <v>3143.5144539140001</v>
      </c>
      <c r="J93" s="136">
        <v>3458.6063014459996</v>
      </c>
      <c r="K93" s="136">
        <v>3567.2913068120001</v>
      </c>
      <c r="L93" s="136">
        <v>3578.9975685119998</v>
      </c>
      <c r="M93" s="136">
        <v>3554.0581414119997</v>
      </c>
      <c r="N93" s="136">
        <v>3543.9296802019999</v>
      </c>
      <c r="O93" s="136">
        <v>3542.3925971439999</v>
      </c>
      <c r="P93" s="136">
        <v>3540.0513448040001</v>
      </c>
      <c r="Q93" s="136">
        <v>3538.6974901899998</v>
      </c>
      <c r="R93" s="136">
        <v>3533.1090226480001</v>
      </c>
      <c r="S93" s="136">
        <v>3567.2709480959998</v>
      </c>
      <c r="T93" s="136">
        <v>3778.2483220040003</v>
      </c>
      <c r="U93" s="136">
        <v>3825.9284348760002</v>
      </c>
      <c r="V93" s="136">
        <v>3780.0704270859997</v>
      </c>
      <c r="W93" s="136">
        <v>3718.078136866</v>
      </c>
      <c r="X93" s="136">
        <v>3575.2617441259999</v>
      </c>
      <c r="Y93" s="136">
        <v>3426.82634577</v>
      </c>
    </row>
    <row r="94" spans="1:25" s="66" customFormat="1" ht="15.75" outlineLevel="1" x14ac:dyDescent="0.25">
      <c r="A94" s="74">
        <v>9</v>
      </c>
      <c r="B94" s="136">
        <v>3035.3282370899997</v>
      </c>
      <c r="C94" s="136">
        <v>2897.7338550040004</v>
      </c>
      <c r="D94" s="136">
        <v>2819.0168795899999</v>
      </c>
      <c r="E94" s="136">
        <v>2796.937852088</v>
      </c>
      <c r="F94" s="136">
        <v>2843.335365852</v>
      </c>
      <c r="G94" s="136">
        <v>2914.4992576300001</v>
      </c>
      <c r="H94" s="136">
        <v>3162.3259074979997</v>
      </c>
      <c r="I94" s="136">
        <v>3515.7124998260001</v>
      </c>
      <c r="J94" s="136">
        <v>3715.6758083780001</v>
      </c>
      <c r="K94" s="136">
        <v>3771.560483798</v>
      </c>
      <c r="L94" s="136">
        <v>3793.5682557939999</v>
      </c>
      <c r="M94" s="136">
        <v>3773.4029475959996</v>
      </c>
      <c r="N94" s="136">
        <v>3695.1135052179998</v>
      </c>
      <c r="O94" s="136">
        <v>3693.5560634439998</v>
      </c>
      <c r="P94" s="136">
        <v>3691.5507299179999</v>
      </c>
      <c r="Q94" s="136">
        <v>3693.1488891239997</v>
      </c>
      <c r="R94" s="136">
        <v>3614.7576531659997</v>
      </c>
      <c r="S94" s="136">
        <v>3625.1711363999998</v>
      </c>
      <c r="T94" s="136">
        <v>3832.1276638979998</v>
      </c>
      <c r="U94" s="136">
        <v>3939.183971984</v>
      </c>
      <c r="V94" s="136">
        <v>3750.4892127379999</v>
      </c>
      <c r="W94" s="136">
        <v>3739.9535772079998</v>
      </c>
      <c r="X94" s="136">
        <v>3702.5749746319998</v>
      </c>
      <c r="Y94" s="136">
        <v>3509.2180694219996</v>
      </c>
    </row>
    <row r="95" spans="1:25" s="66" customFormat="1" ht="15.75" outlineLevel="1" x14ac:dyDescent="0.25">
      <c r="A95" s="74">
        <v>10</v>
      </c>
      <c r="B95" s="136">
        <v>3335.2121237700003</v>
      </c>
      <c r="C95" s="136">
        <v>2925.8390624419999</v>
      </c>
      <c r="D95" s="136">
        <v>2875.25783254</v>
      </c>
      <c r="E95" s="136">
        <v>2845.5442865379996</v>
      </c>
      <c r="F95" s="136">
        <v>2917.8584457699999</v>
      </c>
      <c r="G95" s="136">
        <v>3083.2119371219997</v>
      </c>
      <c r="H95" s="136">
        <v>3498.6722545339999</v>
      </c>
      <c r="I95" s="136">
        <v>3549.4468922380001</v>
      </c>
      <c r="J95" s="136">
        <v>3625.9142295339998</v>
      </c>
      <c r="K95" s="136">
        <v>3636.3684302000001</v>
      </c>
      <c r="L95" s="136">
        <v>3632.9074484799999</v>
      </c>
      <c r="M95" s="136">
        <v>3622.4227097399998</v>
      </c>
      <c r="N95" s="136">
        <v>3577.0940285659999</v>
      </c>
      <c r="O95" s="136">
        <v>3619.0737009579998</v>
      </c>
      <c r="P95" s="136">
        <v>3580.7484180880001</v>
      </c>
      <c r="Q95" s="136">
        <v>3569.2661022639995</v>
      </c>
      <c r="R95" s="136">
        <v>3558.1095258959999</v>
      </c>
      <c r="S95" s="136">
        <v>3622.77898727</v>
      </c>
      <c r="T95" s="136">
        <v>3806.8014211939999</v>
      </c>
      <c r="U95" s="136">
        <v>3896.0642114960001</v>
      </c>
      <c r="V95" s="136">
        <v>3684.5880490459995</v>
      </c>
      <c r="W95" s="136">
        <v>3726.7916673139998</v>
      </c>
      <c r="X95" s="136">
        <v>3673.9709786519998</v>
      </c>
      <c r="Y95" s="136">
        <v>3522.2069302299997</v>
      </c>
    </row>
    <row r="96" spans="1:25" s="66" customFormat="1" ht="15.75" outlineLevel="1" x14ac:dyDescent="0.25">
      <c r="A96" s="74">
        <v>11</v>
      </c>
      <c r="B96" s="136">
        <v>3484.5942024200003</v>
      </c>
      <c r="C96" s="136">
        <v>2908.6461267799996</v>
      </c>
      <c r="D96" s="136">
        <v>2837.4008001379998</v>
      </c>
      <c r="E96" s="136">
        <v>2788.7638276140001</v>
      </c>
      <c r="F96" s="136">
        <v>2848.6286320119998</v>
      </c>
      <c r="G96" s="136">
        <v>2967.4726366619998</v>
      </c>
      <c r="H96" s="136">
        <v>3492.554460376</v>
      </c>
      <c r="I96" s="136">
        <v>3567.9835031559996</v>
      </c>
      <c r="J96" s="136">
        <v>3657.8774136540001</v>
      </c>
      <c r="K96" s="136">
        <v>3663.9239523059996</v>
      </c>
      <c r="L96" s="136">
        <v>3662.7126087039996</v>
      </c>
      <c r="M96" s="136">
        <v>3631.2583924840001</v>
      </c>
      <c r="N96" s="136">
        <v>3600.618524904</v>
      </c>
      <c r="O96" s="136">
        <v>3611.775101272</v>
      </c>
      <c r="P96" s="136">
        <v>3600.5676281139995</v>
      </c>
      <c r="Q96" s="136">
        <v>3592.3732449239997</v>
      </c>
      <c r="R96" s="136">
        <v>3531.6533744540002</v>
      </c>
      <c r="S96" s="136">
        <v>3575.1497711880002</v>
      </c>
      <c r="T96" s="136">
        <v>3689.7693422679999</v>
      </c>
      <c r="U96" s="136">
        <v>3735.1387408740002</v>
      </c>
      <c r="V96" s="136">
        <v>3839.426263584</v>
      </c>
      <c r="W96" s="136">
        <v>3789.3641809399996</v>
      </c>
      <c r="X96" s="136">
        <v>3687.987954618</v>
      </c>
      <c r="Y96" s="136">
        <v>3510.5413859620003</v>
      </c>
    </row>
    <row r="97" spans="1:25" s="66" customFormat="1" ht="15.75" outlineLevel="1" x14ac:dyDescent="0.25">
      <c r="A97" s="74">
        <v>12</v>
      </c>
      <c r="B97" s="136">
        <v>3017.0155720479997</v>
      </c>
      <c r="C97" s="136">
        <v>2900.4619229479999</v>
      </c>
      <c r="D97" s="136">
        <v>2815.5151804379998</v>
      </c>
      <c r="E97" s="136">
        <v>2803.8598155279997</v>
      </c>
      <c r="F97" s="136">
        <v>2858.7367345059997</v>
      </c>
      <c r="G97" s="136">
        <v>2986.2026553819996</v>
      </c>
      <c r="H97" s="136">
        <v>3308.827227834</v>
      </c>
      <c r="I97" s="136">
        <v>3534.6766437799997</v>
      </c>
      <c r="J97" s="136">
        <v>3630.2506360420002</v>
      </c>
      <c r="K97" s="136">
        <v>3640.4707114739999</v>
      </c>
      <c r="L97" s="136">
        <v>3637.3151104939998</v>
      </c>
      <c r="M97" s="136">
        <v>3630.6170929299997</v>
      </c>
      <c r="N97" s="136">
        <v>3626.769295606</v>
      </c>
      <c r="O97" s="136">
        <v>3628.774629132</v>
      </c>
      <c r="P97" s="136">
        <v>3628.4794277499996</v>
      </c>
      <c r="Q97" s="136">
        <v>3623.1658028739998</v>
      </c>
      <c r="R97" s="136">
        <v>3550.0474743599998</v>
      </c>
      <c r="S97" s="136">
        <v>3630.8003213739999</v>
      </c>
      <c r="T97" s="136">
        <v>3692.8536877419997</v>
      </c>
      <c r="U97" s="136">
        <v>3893.2139912559996</v>
      </c>
      <c r="V97" s="136">
        <v>3781.8009179459996</v>
      </c>
      <c r="W97" s="136">
        <v>3705.5982439580002</v>
      </c>
      <c r="X97" s="136">
        <v>3588.7290347600001</v>
      </c>
      <c r="Y97" s="136">
        <v>3524.3242366940003</v>
      </c>
    </row>
    <row r="98" spans="1:25" s="66" customFormat="1" ht="15.75" outlineLevel="1" x14ac:dyDescent="0.25">
      <c r="A98" s="74">
        <v>13</v>
      </c>
      <c r="B98" s="136">
        <v>3493.8370594839998</v>
      </c>
      <c r="C98" s="136">
        <v>2916.8201512539999</v>
      </c>
      <c r="D98" s="136">
        <v>2858.4109950499997</v>
      </c>
      <c r="E98" s="136">
        <v>2833.2679807899999</v>
      </c>
      <c r="F98" s="136">
        <v>2878.8002491239999</v>
      </c>
      <c r="G98" s="136">
        <v>3017.7179477499999</v>
      </c>
      <c r="H98" s="136">
        <v>3519.0615086079997</v>
      </c>
      <c r="I98" s="136">
        <v>3590.6122159899996</v>
      </c>
      <c r="J98" s="136">
        <v>3650.2530745120002</v>
      </c>
      <c r="K98" s="136">
        <v>3680.4145122659997</v>
      </c>
      <c r="L98" s="136">
        <v>3679.2235273799997</v>
      </c>
      <c r="M98" s="136">
        <v>3689.1585807880001</v>
      </c>
      <c r="N98" s="136">
        <v>3666.2041284979996</v>
      </c>
      <c r="O98" s="136">
        <v>3673.6757772700003</v>
      </c>
      <c r="P98" s="136">
        <v>3661.5521618919997</v>
      </c>
      <c r="Q98" s="136">
        <v>3663.2317559620001</v>
      </c>
      <c r="R98" s="136">
        <v>3554.6281854600002</v>
      </c>
      <c r="S98" s="136">
        <v>3641.417391768</v>
      </c>
      <c r="T98" s="136">
        <v>3696.7218437819997</v>
      </c>
      <c r="U98" s="136">
        <v>3706.331157734</v>
      </c>
      <c r="V98" s="136">
        <v>3698.7169979499999</v>
      </c>
      <c r="W98" s="136">
        <v>3738.5691845199999</v>
      </c>
      <c r="X98" s="136">
        <v>3657.4702393339999</v>
      </c>
      <c r="Y98" s="136">
        <v>3537.0382548359999</v>
      </c>
    </row>
    <row r="99" spans="1:25" s="66" customFormat="1" ht="15.75" outlineLevel="1" x14ac:dyDescent="0.25">
      <c r="A99" s="74">
        <v>14</v>
      </c>
      <c r="B99" s="136">
        <v>3513.4832204240001</v>
      </c>
      <c r="C99" s="136">
        <v>3494.488538396</v>
      </c>
      <c r="D99" s="136">
        <v>2959.5225580639999</v>
      </c>
      <c r="E99" s="136">
        <v>2934.5729516060001</v>
      </c>
      <c r="F99" s="136">
        <v>2949.3635587799999</v>
      </c>
      <c r="G99" s="136">
        <v>2992.6563683539998</v>
      </c>
      <c r="H99" s="136">
        <v>3088.31179548</v>
      </c>
      <c r="I99" s="136">
        <v>3485.3067574799998</v>
      </c>
      <c r="J99" s="136">
        <v>3529.1594317440004</v>
      </c>
      <c r="K99" s="136">
        <v>3621.7814101859999</v>
      </c>
      <c r="L99" s="136">
        <v>3631.9404094699998</v>
      </c>
      <c r="M99" s="136">
        <v>3604.3645286479996</v>
      </c>
      <c r="N99" s="136">
        <v>3603.1328263300002</v>
      </c>
      <c r="O99" s="136">
        <v>3602.0029175919999</v>
      </c>
      <c r="P99" s="136">
        <v>3606.9500855799997</v>
      </c>
      <c r="Q99" s="136">
        <v>3583.8124048459999</v>
      </c>
      <c r="R99" s="136">
        <v>3561.2651268760001</v>
      </c>
      <c r="S99" s="136">
        <v>3628.4896071080002</v>
      </c>
      <c r="T99" s="136">
        <v>3742.7427213000001</v>
      </c>
      <c r="U99" s="136">
        <v>3800.3782462959998</v>
      </c>
      <c r="V99" s="136">
        <v>3711.4513748079999</v>
      </c>
      <c r="W99" s="136">
        <v>3692.9249432480001</v>
      </c>
      <c r="X99" s="136">
        <v>3592.5361146519999</v>
      </c>
      <c r="Y99" s="136">
        <v>3520.1710586299996</v>
      </c>
    </row>
    <row r="100" spans="1:25" s="66" customFormat="1" ht="15.75" outlineLevel="1" x14ac:dyDescent="0.25">
      <c r="A100" s="74">
        <v>15</v>
      </c>
      <c r="B100" s="136">
        <v>3064.3597661059998</v>
      </c>
      <c r="C100" s="136">
        <v>2887.5443176459999</v>
      </c>
      <c r="D100" s="136">
        <v>2837.8894093220001</v>
      </c>
      <c r="E100" s="136">
        <v>2811.8709702739998</v>
      </c>
      <c r="F100" s="136">
        <v>2812.5733459759999</v>
      </c>
      <c r="G100" s="136">
        <v>2836.8307560900002</v>
      </c>
      <c r="H100" s="136">
        <v>2920.6577692199999</v>
      </c>
      <c r="I100" s="136">
        <v>2962.1488324279999</v>
      </c>
      <c r="J100" s="136">
        <v>3225.8756394920001</v>
      </c>
      <c r="K100" s="136">
        <v>3512.6485130680003</v>
      </c>
      <c r="L100" s="136">
        <v>3523.5913229179996</v>
      </c>
      <c r="M100" s="136">
        <v>3507.4265024139995</v>
      </c>
      <c r="N100" s="136">
        <v>3506.286414318</v>
      </c>
      <c r="O100" s="136">
        <v>3495.0789411599999</v>
      </c>
      <c r="P100" s="136">
        <v>3491.5365245759995</v>
      </c>
      <c r="Q100" s="136">
        <v>3486.9761721919999</v>
      </c>
      <c r="R100" s="136">
        <v>3488.2282332260002</v>
      </c>
      <c r="S100" s="136">
        <v>3527.3475060199999</v>
      </c>
      <c r="T100" s="136">
        <v>3662.7736848519999</v>
      </c>
      <c r="U100" s="136">
        <v>3698.86968832</v>
      </c>
      <c r="V100" s="136">
        <v>3668.4435872579998</v>
      </c>
      <c r="W100" s="136">
        <v>3589.0038774260001</v>
      </c>
      <c r="X100" s="136">
        <v>3514.6436672359996</v>
      </c>
      <c r="Y100" s="136">
        <v>3491.2311438360002</v>
      </c>
    </row>
    <row r="101" spans="1:25" s="66" customFormat="1" ht="15.75" outlineLevel="1" x14ac:dyDescent="0.25">
      <c r="A101" s="74">
        <v>16</v>
      </c>
      <c r="B101" s="136">
        <v>2898.9655573219998</v>
      </c>
      <c r="C101" s="136">
        <v>2787.521945938</v>
      </c>
      <c r="D101" s="136">
        <v>2737.9891899100003</v>
      </c>
      <c r="E101" s="136">
        <v>2721.2645047159999</v>
      </c>
      <c r="F101" s="136">
        <v>2757.0245893699998</v>
      </c>
      <c r="G101" s="136">
        <v>2881.4367028459997</v>
      </c>
      <c r="H101" s="136">
        <v>3061.2855999899998</v>
      </c>
      <c r="I101" s="136">
        <v>3516.9136640699999</v>
      </c>
      <c r="J101" s="136">
        <v>3548.62236424</v>
      </c>
      <c r="K101" s="136">
        <v>3579.2724111779999</v>
      </c>
      <c r="L101" s="136">
        <v>3630.4542232019999</v>
      </c>
      <c r="M101" s="136">
        <v>3579.2520524619999</v>
      </c>
      <c r="N101" s="136">
        <v>3535.2466878280002</v>
      </c>
      <c r="O101" s="136">
        <v>3535.3077639759999</v>
      </c>
      <c r="P101" s="136">
        <v>3533.2006368699999</v>
      </c>
      <c r="Q101" s="136">
        <v>3528.3043656719997</v>
      </c>
      <c r="R101" s="136">
        <v>3519.5806558659997</v>
      </c>
      <c r="S101" s="136">
        <v>3553.9665271899999</v>
      </c>
      <c r="T101" s="136">
        <v>3703.2773503339999</v>
      </c>
      <c r="U101" s="136">
        <v>3743.6079667299996</v>
      </c>
      <c r="V101" s="136">
        <v>3720.083470392</v>
      </c>
      <c r="W101" s="136">
        <v>3614.452272426</v>
      </c>
      <c r="X101" s="136">
        <v>3525.71880874</v>
      </c>
      <c r="Y101" s="136">
        <v>3482.9451464240001</v>
      </c>
    </row>
    <row r="102" spans="1:25" s="66" customFormat="1" ht="15.75" outlineLevel="1" x14ac:dyDescent="0.25">
      <c r="A102" s="74">
        <v>17</v>
      </c>
      <c r="B102" s="136">
        <v>2916.3620801440002</v>
      </c>
      <c r="C102" s="136">
        <v>2813.072134518</v>
      </c>
      <c r="D102" s="136">
        <v>2763.3866881199997</v>
      </c>
      <c r="E102" s="136">
        <v>2768.1811657379999</v>
      </c>
      <c r="F102" s="136">
        <v>2793.0289786160001</v>
      </c>
      <c r="G102" s="136">
        <v>2881.0906046739997</v>
      </c>
      <c r="H102" s="136">
        <v>3489.8060337159995</v>
      </c>
      <c r="I102" s="136">
        <v>3529.5360679899995</v>
      </c>
      <c r="J102" s="136">
        <v>3566.58893111</v>
      </c>
      <c r="K102" s="136">
        <v>3538.6465933999998</v>
      </c>
      <c r="L102" s="136">
        <v>3538.605875968</v>
      </c>
      <c r="M102" s="136">
        <v>3522.8787678580002</v>
      </c>
      <c r="N102" s="136">
        <v>3511.9155992919996</v>
      </c>
      <c r="O102" s="136">
        <v>3516.3130819480002</v>
      </c>
      <c r="P102" s="136">
        <v>3515.407119086</v>
      </c>
      <c r="Q102" s="136">
        <v>3515.2951461479997</v>
      </c>
      <c r="R102" s="136">
        <v>3514.1245199780001</v>
      </c>
      <c r="S102" s="136">
        <v>3533.9946267939999</v>
      </c>
      <c r="T102" s="136">
        <v>3670.3776652779998</v>
      </c>
      <c r="U102" s="136">
        <v>3720.8876396739997</v>
      </c>
      <c r="V102" s="136">
        <v>3718.8619474319999</v>
      </c>
      <c r="W102" s="136">
        <v>3634.5056076860001</v>
      </c>
      <c r="X102" s="136">
        <v>3531.816244182</v>
      </c>
      <c r="Y102" s="136">
        <v>3474.5777141479998</v>
      </c>
    </row>
    <row r="103" spans="1:25" s="66" customFormat="1" ht="15.75" outlineLevel="1" x14ac:dyDescent="0.25">
      <c r="A103" s="74">
        <v>18</v>
      </c>
      <c r="B103" s="136">
        <v>2837.1564955459999</v>
      </c>
      <c r="C103" s="136">
        <v>2767.2141267279999</v>
      </c>
      <c r="D103" s="136">
        <v>2742.9872546880001</v>
      </c>
      <c r="E103" s="136">
        <v>2705.5170378899998</v>
      </c>
      <c r="F103" s="136">
        <v>2758.419161416</v>
      </c>
      <c r="G103" s="136">
        <v>2871.2268067719997</v>
      </c>
      <c r="H103" s="136">
        <v>3028.9864970559997</v>
      </c>
      <c r="I103" s="136">
        <v>3506.0522890840002</v>
      </c>
      <c r="J103" s="136">
        <v>3516.5777452559996</v>
      </c>
      <c r="K103" s="136">
        <v>3547.950526612</v>
      </c>
      <c r="L103" s="136">
        <v>3561.2549475179999</v>
      </c>
      <c r="M103" s="136">
        <v>3551.0450514439999</v>
      </c>
      <c r="N103" s="136">
        <v>3530.727052876</v>
      </c>
      <c r="O103" s="136">
        <v>3535.8574493079996</v>
      </c>
      <c r="P103" s="136">
        <v>3529.58696478</v>
      </c>
      <c r="Q103" s="136">
        <v>3523.5709642020001</v>
      </c>
      <c r="R103" s="136">
        <v>3524.4158509159997</v>
      </c>
      <c r="S103" s="136">
        <v>3550.800746852</v>
      </c>
      <c r="T103" s="136">
        <v>3681.7989049540001</v>
      </c>
      <c r="U103" s="136">
        <v>3685.015582082</v>
      </c>
      <c r="V103" s="136">
        <v>3611.846356778</v>
      </c>
      <c r="W103" s="136">
        <v>3552.7857216619996</v>
      </c>
      <c r="X103" s="136">
        <v>3533.5467350419999</v>
      </c>
      <c r="Y103" s="136">
        <v>3504.8104074080002</v>
      </c>
    </row>
    <row r="104" spans="1:25" s="66" customFormat="1" ht="15.75" outlineLevel="1" x14ac:dyDescent="0.25">
      <c r="A104" s="74">
        <v>19</v>
      </c>
      <c r="B104" s="136">
        <v>2879.3601138139998</v>
      </c>
      <c r="C104" s="136">
        <v>2797.1516186059998</v>
      </c>
      <c r="D104" s="136">
        <v>2761.3915339519999</v>
      </c>
      <c r="E104" s="136">
        <v>2755.3857127319998</v>
      </c>
      <c r="F104" s="136">
        <v>2760.923283484</v>
      </c>
      <c r="G104" s="136">
        <v>2877.6601610279999</v>
      </c>
      <c r="H104" s="136">
        <v>3111.1339161159999</v>
      </c>
      <c r="I104" s="136">
        <v>3417.9906630260002</v>
      </c>
      <c r="J104" s="136">
        <v>3539.175920016</v>
      </c>
      <c r="K104" s="136">
        <v>3558.5574176479995</v>
      </c>
      <c r="L104" s="136">
        <v>3537.0993309839996</v>
      </c>
      <c r="M104" s="136">
        <v>3522.2883650940003</v>
      </c>
      <c r="N104" s="136">
        <v>3506.0217510100001</v>
      </c>
      <c r="O104" s="136">
        <v>3511.9766754399998</v>
      </c>
      <c r="P104" s="136">
        <v>3511.5491424040001</v>
      </c>
      <c r="Q104" s="136">
        <v>3508.963585472</v>
      </c>
      <c r="R104" s="136">
        <v>3503.7721128920002</v>
      </c>
      <c r="S104" s="136">
        <v>3537.3130975019999</v>
      </c>
      <c r="T104" s="136">
        <v>3619.3485436239998</v>
      </c>
      <c r="U104" s="136">
        <v>3647.2196258280001</v>
      </c>
      <c r="V104" s="136">
        <v>3616.7731660499999</v>
      </c>
      <c r="W104" s="136">
        <v>3591.8337389500002</v>
      </c>
      <c r="X104" s="136">
        <v>3513.2287364739996</v>
      </c>
      <c r="Y104" s="136">
        <v>3492.5849984500001</v>
      </c>
    </row>
    <row r="105" spans="1:25" s="66" customFormat="1" ht="15.75" outlineLevel="1" x14ac:dyDescent="0.25">
      <c r="A105" s="74">
        <v>20</v>
      </c>
      <c r="B105" s="136">
        <v>2943.3373788439999</v>
      </c>
      <c r="C105" s="136">
        <v>2850.9902430679999</v>
      </c>
      <c r="D105" s="136">
        <v>2807.9112000119999</v>
      </c>
      <c r="E105" s="136">
        <v>2796.5408571259995</v>
      </c>
      <c r="F105" s="136">
        <v>2813.4487707640001</v>
      </c>
      <c r="G105" s="136">
        <v>2904.87976432</v>
      </c>
      <c r="H105" s="136">
        <v>3241.806334762</v>
      </c>
      <c r="I105" s="136">
        <v>3488.7270217679998</v>
      </c>
      <c r="J105" s="136">
        <v>3554.6790822499997</v>
      </c>
      <c r="K105" s="136">
        <v>3588.3116810819997</v>
      </c>
      <c r="L105" s="136">
        <v>3571.078027988</v>
      </c>
      <c r="M105" s="136">
        <v>3545.0188715079998</v>
      </c>
      <c r="N105" s="136">
        <v>3527.8971913519999</v>
      </c>
      <c r="O105" s="136">
        <v>3538.361571376</v>
      </c>
      <c r="P105" s="136">
        <v>3538.5244411040003</v>
      </c>
      <c r="Q105" s="136">
        <v>3528.9558445839998</v>
      </c>
      <c r="R105" s="136">
        <v>3505.0343532839997</v>
      </c>
      <c r="S105" s="136">
        <v>3537.2113039219998</v>
      </c>
      <c r="T105" s="136">
        <v>3646.4154565459999</v>
      </c>
      <c r="U105" s="136">
        <v>3669.7974418719996</v>
      </c>
      <c r="V105" s="136">
        <v>3666.5400473119998</v>
      </c>
      <c r="W105" s="136">
        <v>3543.9805769919999</v>
      </c>
      <c r="X105" s="136">
        <v>3520.0590856919998</v>
      </c>
      <c r="Y105" s="136">
        <v>3493.6334723239997</v>
      </c>
    </row>
    <row r="106" spans="1:25" s="66" customFormat="1" ht="15.75" outlineLevel="1" x14ac:dyDescent="0.25">
      <c r="A106" s="74">
        <v>21</v>
      </c>
      <c r="B106" s="136">
        <v>3308.7457929700004</v>
      </c>
      <c r="C106" s="136">
        <v>2907.1904785859997</v>
      </c>
      <c r="D106" s="136">
        <v>2868.1221025819996</v>
      </c>
      <c r="E106" s="136">
        <v>2830.7740380800001</v>
      </c>
      <c r="F106" s="136">
        <v>2856.2529711540001</v>
      </c>
      <c r="G106" s="136">
        <v>2888.4808185820002</v>
      </c>
      <c r="H106" s="136">
        <v>2926.0121115279999</v>
      </c>
      <c r="I106" s="136">
        <v>3081.6239572739996</v>
      </c>
      <c r="J106" s="136">
        <v>3475.6974435279999</v>
      </c>
      <c r="K106" s="136">
        <v>3511.3862726759999</v>
      </c>
      <c r="L106" s="136">
        <v>3514.2772103479997</v>
      </c>
      <c r="M106" s="136">
        <v>3514.2873897059999</v>
      </c>
      <c r="N106" s="136">
        <v>3511.6509359840002</v>
      </c>
      <c r="O106" s="136">
        <v>3510.8365873439998</v>
      </c>
      <c r="P106" s="136">
        <v>3509.9917006300002</v>
      </c>
      <c r="Q106" s="136">
        <v>3502.9883023259999</v>
      </c>
      <c r="R106" s="136">
        <v>3505.2786578759997</v>
      </c>
      <c r="S106" s="136">
        <v>3575.4551519280003</v>
      </c>
      <c r="T106" s="136">
        <v>3675.172142896</v>
      </c>
      <c r="U106" s="136">
        <v>3655.6888516839999</v>
      </c>
      <c r="V106" s="136">
        <v>3648.3393552079997</v>
      </c>
      <c r="W106" s="136">
        <v>3537.913679624</v>
      </c>
      <c r="X106" s="136">
        <v>3518.013034734</v>
      </c>
      <c r="Y106" s="136">
        <v>3505.2379404439998</v>
      </c>
    </row>
    <row r="107" spans="1:25" s="66" customFormat="1" ht="15.75" outlineLevel="1" x14ac:dyDescent="0.25">
      <c r="A107" s="74">
        <v>22</v>
      </c>
      <c r="B107" s="136">
        <v>3012.7198829720001</v>
      </c>
      <c r="C107" s="136">
        <v>2889.386781444</v>
      </c>
      <c r="D107" s="136">
        <v>2839.2839813679998</v>
      </c>
      <c r="E107" s="136">
        <v>2809.3770275639999</v>
      </c>
      <c r="F107" s="136">
        <v>2819.3527984039997</v>
      </c>
      <c r="G107" s="136">
        <v>2869.8118760099997</v>
      </c>
      <c r="H107" s="136">
        <v>2898.7619701619997</v>
      </c>
      <c r="I107" s="136">
        <v>2973.6006101780004</v>
      </c>
      <c r="J107" s="136">
        <v>3347.1219726299996</v>
      </c>
      <c r="K107" s="136">
        <v>3509.0857377679999</v>
      </c>
      <c r="L107" s="136">
        <v>3513.9005741020001</v>
      </c>
      <c r="M107" s="136">
        <v>3499.8835981359998</v>
      </c>
      <c r="N107" s="136">
        <v>3499.4764238159996</v>
      </c>
      <c r="O107" s="136">
        <v>3499.8327013459998</v>
      </c>
      <c r="P107" s="136">
        <v>3500.0973646540001</v>
      </c>
      <c r="Q107" s="136">
        <v>3516.8016911320001</v>
      </c>
      <c r="R107" s="136">
        <v>3525.4541454319997</v>
      </c>
      <c r="S107" s="136">
        <v>3619.9898431779998</v>
      </c>
      <c r="T107" s="136">
        <v>3652.7775552960002</v>
      </c>
      <c r="U107" s="136">
        <v>3650.6806075479999</v>
      </c>
      <c r="V107" s="136">
        <v>3642.4760449999999</v>
      </c>
      <c r="W107" s="136">
        <v>3631.054805324</v>
      </c>
      <c r="X107" s="136">
        <v>3621.0484964099996</v>
      </c>
      <c r="Y107" s="136">
        <v>3502.3164646979994</v>
      </c>
    </row>
    <row r="108" spans="1:25" s="66" customFormat="1" ht="15.75" outlineLevel="1" x14ac:dyDescent="0.25">
      <c r="A108" s="74">
        <v>23</v>
      </c>
      <c r="B108" s="136">
        <v>2990.2336811499999</v>
      </c>
      <c r="C108" s="136">
        <v>2880.3882289719995</v>
      </c>
      <c r="D108" s="136">
        <v>2832.0260991139999</v>
      </c>
      <c r="E108" s="136">
        <v>2807.7483302840001</v>
      </c>
      <c r="F108" s="136">
        <v>2869.109500308</v>
      </c>
      <c r="G108" s="136">
        <v>2966.6990054540001</v>
      </c>
      <c r="H108" s="136">
        <v>3206.6468322299997</v>
      </c>
      <c r="I108" s="136">
        <v>3481.774520254</v>
      </c>
      <c r="J108" s="136">
        <v>3603.8352020319999</v>
      </c>
      <c r="K108" s="136">
        <v>3612.9355480839999</v>
      </c>
      <c r="L108" s="136">
        <v>3614.6049627959997</v>
      </c>
      <c r="M108" s="136">
        <v>3600.1400950779998</v>
      </c>
      <c r="N108" s="136">
        <v>3578.7634432779996</v>
      </c>
      <c r="O108" s="136">
        <v>3583.9040190679998</v>
      </c>
      <c r="P108" s="136">
        <v>3589.5841008319999</v>
      </c>
      <c r="Q108" s="136">
        <v>3585.4105640520002</v>
      </c>
      <c r="R108" s="136">
        <v>3603.8453813899996</v>
      </c>
      <c r="S108" s="136">
        <v>3641.6718757179997</v>
      </c>
      <c r="T108" s="136">
        <v>3661.9695155700001</v>
      </c>
      <c r="U108" s="136">
        <v>3658.86481138</v>
      </c>
      <c r="V108" s="136">
        <v>3652.5841474939998</v>
      </c>
      <c r="W108" s="136">
        <v>3664.3107679099999</v>
      </c>
      <c r="X108" s="136">
        <v>3529.5157092740001</v>
      </c>
      <c r="Y108" s="136">
        <v>3503.2936830660001</v>
      </c>
    </row>
    <row r="109" spans="1:25" s="66" customFormat="1" ht="15.75" outlineLevel="1" x14ac:dyDescent="0.25">
      <c r="A109" s="74">
        <v>24</v>
      </c>
      <c r="B109" s="136">
        <v>2879.0852711479997</v>
      </c>
      <c r="C109" s="136">
        <v>2786.2495261879999</v>
      </c>
      <c r="D109" s="136">
        <v>2760.6077233860001</v>
      </c>
      <c r="E109" s="136">
        <v>2758.8365150939999</v>
      </c>
      <c r="F109" s="136">
        <v>2781.4041517799997</v>
      </c>
      <c r="G109" s="136">
        <v>2894.3746668639997</v>
      </c>
      <c r="H109" s="136">
        <v>3083.4460623559999</v>
      </c>
      <c r="I109" s="136">
        <v>3493.6436516819995</v>
      </c>
      <c r="J109" s="136">
        <v>3514.3382864959995</v>
      </c>
      <c r="K109" s="136">
        <v>3531.9791139099998</v>
      </c>
      <c r="L109" s="136">
        <v>3529.6175028540001</v>
      </c>
      <c r="M109" s="136">
        <v>3521.1177389239997</v>
      </c>
      <c r="N109" s="136">
        <v>3520.0387269759999</v>
      </c>
      <c r="O109" s="136">
        <v>3520.0692650499996</v>
      </c>
      <c r="P109" s="136">
        <v>3520.5476948759997</v>
      </c>
      <c r="Q109" s="136">
        <v>3519.4177861379994</v>
      </c>
      <c r="R109" s="136">
        <v>3519.5297590760001</v>
      </c>
      <c r="S109" s="136">
        <v>3524.354774768</v>
      </c>
      <c r="T109" s="136">
        <v>3653.5511865039998</v>
      </c>
      <c r="U109" s="136">
        <v>3651.2404722379997</v>
      </c>
      <c r="V109" s="136">
        <v>3641.9467183839997</v>
      </c>
      <c r="W109" s="136">
        <v>3538.9926915719998</v>
      </c>
      <c r="X109" s="136">
        <v>3520.9243311219998</v>
      </c>
      <c r="Y109" s="136">
        <v>3246.8756550459998</v>
      </c>
    </row>
    <row r="110" spans="1:25" s="66" customFormat="1" ht="15.75" outlineLevel="1" x14ac:dyDescent="0.25">
      <c r="A110" s="74">
        <v>25</v>
      </c>
      <c r="B110" s="136">
        <v>2815.7798437460001</v>
      </c>
      <c r="C110" s="136">
        <v>2758.5005962800001</v>
      </c>
      <c r="D110" s="136">
        <v>2696.5999202819999</v>
      </c>
      <c r="E110" s="136">
        <v>2697.3837308479997</v>
      </c>
      <c r="F110" s="136">
        <v>2763.4884817000002</v>
      </c>
      <c r="G110" s="136">
        <v>2893.7333673100002</v>
      </c>
      <c r="H110" s="136">
        <v>3101.1377865599998</v>
      </c>
      <c r="I110" s="136">
        <v>3491.7502910940002</v>
      </c>
      <c r="J110" s="136">
        <v>3522.471593538</v>
      </c>
      <c r="K110" s="136">
        <v>3657.6331090619997</v>
      </c>
      <c r="L110" s="136">
        <v>3660.971938486</v>
      </c>
      <c r="M110" s="136">
        <v>3659.9947201179998</v>
      </c>
      <c r="N110" s="136">
        <v>3560.7866970499999</v>
      </c>
      <c r="O110" s="136">
        <v>3561.5399695420001</v>
      </c>
      <c r="P110" s="136">
        <v>3559.0256681159999</v>
      </c>
      <c r="Q110" s="136">
        <v>3607.6728199979998</v>
      </c>
      <c r="R110" s="136">
        <v>3553.0198468959998</v>
      </c>
      <c r="S110" s="136">
        <v>3620.8856266819998</v>
      </c>
      <c r="T110" s="136">
        <v>3685.3922183280001</v>
      </c>
      <c r="U110" s="136">
        <v>3648.9806547620001</v>
      </c>
      <c r="V110" s="136">
        <v>3679.4983700459998</v>
      </c>
      <c r="W110" s="136">
        <v>3694.7470483299999</v>
      </c>
      <c r="X110" s="136">
        <v>3529.4953505579997</v>
      </c>
      <c r="Y110" s="136">
        <v>3476.0333623420001</v>
      </c>
    </row>
    <row r="111" spans="1:25" s="66" customFormat="1" ht="15.75" outlineLevel="1" x14ac:dyDescent="0.25">
      <c r="A111" s="74">
        <v>26</v>
      </c>
      <c r="B111" s="136">
        <v>2817.28638873</v>
      </c>
      <c r="C111" s="136">
        <v>2756.983871938</v>
      </c>
      <c r="D111" s="136">
        <v>2695.5310876920003</v>
      </c>
      <c r="E111" s="136">
        <v>2679.3662671880002</v>
      </c>
      <c r="F111" s="136">
        <v>2758.3377265519998</v>
      </c>
      <c r="G111" s="136">
        <v>2857.810412928</v>
      </c>
      <c r="H111" s="136">
        <v>3073.04275848</v>
      </c>
      <c r="I111" s="136">
        <v>3375.3696910799999</v>
      </c>
      <c r="J111" s="136">
        <v>3520.2830315679998</v>
      </c>
      <c r="K111" s="136">
        <v>3529.6785790019999</v>
      </c>
      <c r="L111" s="136">
        <v>3523.387735758</v>
      </c>
      <c r="M111" s="136">
        <v>3521.3416847999997</v>
      </c>
      <c r="N111" s="136">
        <v>3505.76726706</v>
      </c>
      <c r="O111" s="136">
        <v>3515.5699888139998</v>
      </c>
      <c r="P111" s="136">
        <v>3515.8753695539999</v>
      </c>
      <c r="Q111" s="136">
        <v>3519.8656778899999</v>
      </c>
      <c r="R111" s="136">
        <v>3515.4172984440002</v>
      </c>
      <c r="S111" s="136">
        <v>3535.33830205</v>
      </c>
      <c r="T111" s="136">
        <v>3638.1294591340002</v>
      </c>
      <c r="U111" s="136">
        <v>3639.1982917239998</v>
      </c>
      <c r="V111" s="136">
        <v>3635.3097769679998</v>
      </c>
      <c r="W111" s="136">
        <v>3528.7726161399996</v>
      </c>
      <c r="X111" s="136">
        <v>3501.9601871679997</v>
      </c>
      <c r="Y111" s="136">
        <v>3445.3018805399997</v>
      </c>
    </row>
    <row r="112" spans="1:25" s="66" customFormat="1" ht="15.75" outlineLevel="1" x14ac:dyDescent="0.25">
      <c r="A112" s="74">
        <v>27</v>
      </c>
      <c r="B112" s="136">
        <v>2875.8380559459997</v>
      </c>
      <c r="C112" s="136">
        <v>2776.5180599400001</v>
      </c>
      <c r="D112" s="136">
        <v>2741.317839976</v>
      </c>
      <c r="E112" s="136">
        <v>2757.8185792939998</v>
      </c>
      <c r="F112" s="136">
        <v>2770.8277988179998</v>
      </c>
      <c r="G112" s="136">
        <v>2862.7474015580001</v>
      </c>
      <c r="H112" s="136">
        <v>3105.7897531660001</v>
      </c>
      <c r="I112" s="136">
        <v>3498.4483086579999</v>
      </c>
      <c r="J112" s="136">
        <v>3588.3422191559998</v>
      </c>
      <c r="K112" s="136">
        <v>3662.061129792</v>
      </c>
      <c r="L112" s="136">
        <v>3636.8875774580001</v>
      </c>
      <c r="M112" s="136">
        <v>3631.6452080879999</v>
      </c>
      <c r="N112" s="136">
        <v>3605.3824644480001</v>
      </c>
      <c r="O112" s="136">
        <v>3622.4328890979996</v>
      </c>
      <c r="P112" s="136">
        <v>3621.6796166059999</v>
      </c>
      <c r="Q112" s="136">
        <v>3607.3572598999999</v>
      </c>
      <c r="R112" s="136">
        <v>3607.3165424680001</v>
      </c>
      <c r="S112" s="136">
        <v>3615.7348715339999</v>
      </c>
      <c r="T112" s="136">
        <v>3678.9486847139997</v>
      </c>
      <c r="U112" s="136">
        <v>3682.6743297419998</v>
      </c>
      <c r="V112" s="136">
        <v>3676.88227504</v>
      </c>
      <c r="W112" s="136">
        <v>3664.2395124039999</v>
      </c>
      <c r="X112" s="136">
        <v>3625.283109338</v>
      </c>
      <c r="Y112" s="136">
        <v>3444.6198635540004</v>
      </c>
    </row>
    <row r="113" spans="1:25" s="66" customFormat="1" ht="15.75" outlineLevel="1" x14ac:dyDescent="0.25">
      <c r="A113" s="74">
        <v>28</v>
      </c>
      <c r="B113" s="136">
        <v>3056.613274668</v>
      </c>
      <c r="C113" s="136">
        <v>2869.8729521579999</v>
      </c>
      <c r="D113" s="136">
        <v>2795.8384814239998</v>
      </c>
      <c r="E113" s="136">
        <v>2737.3478903559999</v>
      </c>
      <c r="F113" s="136">
        <v>2760.3634187939997</v>
      </c>
      <c r="G113" s="136">
        <v>2826.8651646079998</v>
      </c>
      <c r="H113" s="136">
        <v>2898.16138804</v>
      </c>
      <c r="I113" s="136">
        <v>3094.6738942299999</v>
      </c>
      <c r="J113" s="136">
        <v>3496.1681324659999</v>
      </c>
      <c r="K113" s="136">
        <v>3503.6194225219997</v>
      </c>
      <c r="L113" s="136">
        <v>3607.5303089859999</v>
      </c>
      <c r="M113" s="136">
        <v>3590.9481348039999</v>
      </c>
      <c r="N113" s="136">
        <v>3495.6489852079999</v>
      </c>
      <c r="O113" s="136">
        <v>3495.8423930099998</v>
      </c>
      <c r="P113" s="136">
        <v>3497.5219870799997</v>
      </c>
      <c r="Q113" s="136">
        <v>3496.9010462420001</v>
      </c>
      <c r="R113" s="136">
        <v>3498.9572765579996</v>
      </c>
      <c r="S113" s="136">
        <v>3554.1802937080001</v>
      </c>
      <c r="T113" s="136">
        <v>3679.4372938979996</v>
      </c>
      <c r="U113" s="136">
        <v>3644.1861771439999</v>
      </c>
      <c r="V113" s="136">
        <v>3608.8129080939998</v>
      </c>
      <c r="W113" s="136">
        <v>3511.3353758859998</v>
      </c>
      <c r="X113" s="136">
        <v>3493.2059392880001</v>
      </c>
      <c r="Y113" s="136">
        <v>3448.9969874939998</v>
      </c>
    </row>
    <row r="114" spans="1:25" s="66" customFormat="1" ht="15.75" outlineLevel="1" x14ac:dyDescent="0.25">
      <c r="A114" s="74">
        <v>29</v>
      </c>
      <c r="B114" s="136">
        <v>2952.5293391179998</v>
      </c>
      <c r="C114" s="136">
        <v>2846.9388585839997</v>
      </c>
      <c r="D114" s="136">
        <v>2773.5558667619998</v>
      </c>
      <c r="E114" s="136">
        <v>2742.9261785399999</v>
      </c>
      <c r="F114" s="136">
        <v>2745.06384372</v>
      </c>
      <c r="G114" s="136">
        <v>2788.336294578</v>
      </c>
      <c r="H114" s="136">
        <v>2855.0314481939999</v>
      </c>
      <c r="I114" s="136">
        <v>2902.1924138079999</v>
      </c>
      <c r="J114" s="136">
        <v>3213.8538176940001</v>
      </c>
      <c r="K114" s="136">
        <v>3463.4007790639998</v>
      </c>
      <c r="L114" s="136">
        <v>3492.1167479819997</v>
      </c>
      <c r="M114" s="136">
        <v>3492.1472860559998</v>
      </c>
      <c r="N114" s="136">
        <v>3465.4570093799998</v>
      </c>
      <c r="O114" s="136">
        <v>3465.3959332320001</v>
      </c>
      <c r="P114" s="136">
        <v>3465.3246777260001</v>
      </c>
      <c r="Q114" s="136">
        <v>3465.121090566</v>
      </c>
      <c r="R114" s="136">
        <v>3499.2422985819999</v>
      </c>
      <c r="S114" s="136">
        <v>3565.8661966919999</v>
      </c>
      <c r="T114" s="136">
        <v>3609.0164952539999</v>
      </c>
      <c r="U114" s="136">
        <v>3535.3993781979998</v>
      </c>
      <c r="V114" s="136">
        <v>3507.7013450799996</v>
      </c>
      <c r="W114" s="136">
        <v>3509.0450203359997</v>
      </c>
      <c r="X114" s="136">
        <v>3488.095901572</v>
      </c>
      <c r="Y114" s="136">
        <v>3246.264893566</v>
      </c>
    </row>
    <row r="115" spans="1:25" s="66" customFormat="1" ht="15.75" x14ac:dyDescent="0.25">
      <c r="A115" s="74">
        <v>30</v>
      </c>
      <c r="B115" s="136">
        <v>2886.7808657959995</v>
      </c>
      <c r="C115" s="136">
        <v>2773.6678396999996</v>
      </c>
      <c r="D115" s="136">
        <v>2738.3556467979997</v>
      </c>
      <c r="E115" s="136">
        <v>2736.2892371239996</v>
      </c>
      <c r="F115" s="136">
        <v>2773.3319208859998</v>
      </c>
      <c r="G115" s="136">
        <v>2894.7309443940003</v>
      </c>
      <c r="H115" s="136">
        <v>3196.67106139</v>
      </c>
      <c r="I115" s="136">
        <v>3593.7169201799998</v>
      </c>
      <c r="J115" s="136">
        <v>3663.873055516</v>
      </c>
      <c r="K115" s="136">
        <v>3724.7048989240002</v>
      </c>
      <c r="L115" s="136">
        <v>3724.0941374439999</v>
      </c>
      <c r="M115" s="136">
        <v>3721.8139612519999</v>
      </c>
      <c r="N115" s="136">
        <v>3686.6849967939997</v>
      </c>
      <c r="O115" s="136">
        <v>3681.8294430279998</v>
      </c>
      <c r="P115" s="136">
        <v>3694.6350753919996</v>
      </c>
      <c r="Q115" s="136">
        <v>3638.516274738</v>
      </c>
      <c r="R115" s="136">
        <v>3639.2797265879999</v>
      </c>
      <c r="S115" s="136">
        <v>3688.6190748139998</v>
      </c>
      <c r="T115" s="136">
        <v>3694.0141345540001</v>
      </c>
      <c r="U115" s="136">
        <v>3694.3296946519999</v>
      </c>
      <c r="V115" s="136">
        <v>3687.1837853359998</v>
      </c>
      <c r="W115" s="136">
        <v>3691.1842730299995</v>
      </c>
      <c r="X115" s="136">
        <v>3674.5410227000002</v>
      </c>
      <c r="Y115" s="136">
        <v>3509.3504010759998</v>
      </c>
    </row>
    <row r="116" spans="1:25" s="66" customFormat="1" ht="15.75" x14ac:dyDescent="0.25">
      <c r="A116" s="74">
        <v>31</v>
      </c>
      <c r="B116" s="136">
        <v>3149.3166879739997</v>
      </c>
      <c r="C116" s="136">
        <v>3088.484844566</v>
      </c>
      <c r="D116" s="136">
        <v>3048.2865598240001</v>
      </c>
      <c r="E116" s="136">
        <v>2831.3339027699999</v>
      </c>
      <c r="F116" s="136">
        <v>3075.0684507219999</v>
      </c>
      <c r="G116" s="136">
        <v>3154.1518830239997</v>
      </c>
      <c r="H116" s="136">
        <v>3242.3865581680002</v>
      </c>
      <c r="I116" s="136">
        <v>3458.3009207059999</v>
      </c>
      <c r="J116" s="136">
        <v>3524.5481825699999</v>
      </c>
      <c r="K116" s="136">
        <v>3674.378152972</v>
      </c>
      <c r="L116" s="136">
        <v>3674.7446098599999</v>
      </c>
      <c r="M116" s="136">
        <v>3671.8740309040004</v>
      </c>
      <c r="N116" s="136">
        <v>3626.8100130379999</v>
      </c>
      <c r="O116" s="136">
        <v>3626.5453497299995</v>
      </c>
      <c r="P116" s="136">
        <v>3626.8201923959996</v>
      </c>
      <c r="Q116" s="136">
        <v>3619.9898431779998</v>
      </c>
      <c r="R116" s="136">
        <v>3620.89580604</v>
      </c>
      <c r="S116" s="136">
        <v>3646.44599462</v>
      </c>
      <c r="T116" s="136">
        <v>3693.688395098</v>
      </c>
      <c r="U116" s="136">
        <v>3693.6782157399998</v>
      </c>
      <c r="V116" s="136">
        <v>3658.4983544919996</v>
      </c>
      <c r="W116" s="136">
        <v>3690.0543642920002</v>
      </c>
      <c r="X116" s="136">
        <v>3501.6446270699998</v>
      </c>
      <c r="Y116" s="136">
        <v>3452.7429912379994</v>
      </c>
    </row>
    <row r="117" spans="1:25" s="66" customFormat="1" ht="15.75" x14ac:dyDescent="0.25">
      <c r="A117" s="55"/>
    </row>
    <row r="118" spans="1:25" s="66" customFormat="1" ht="15.75" x14ac:dyDescent="0.25">
      <c r="A118" s="118" t="s">
        <v>32</v>
      </c>
      <c r="B118" s="118" t="s">
        <v>123</v>
      </c>
      <c r="C118" s="118"/>
      <c r="D118" s="118"/>
      <c r="E118" s="118"/>
      <c r="F118" s="118"/>
      <c r="G118" s="118"/>
      <c r="H118" s="118"/>
      <c r="I118" s="118"/>
      <c r="J118" s="118"/>
      <c r="K118" s="118"/>
      <c r="L118" s="118"/>
      <c r="M118" s="118"/>
      <c r="N118" s="118"/>
      <c r="O118" s="118"/>
      <c r="P118" s="118"/>
      <c r="Q118" s="118"/>
      <c r="R118" s="118"/>
      <c r="S118" s="118"/>
      <c r="T118" s="118"/>
      <c r="U118" s="118"/>
      <c r="V118" s="118"/>
      <c r="W118" s="118"/>
      <c r="X118" s="118"/>
      <c r="Y118" s="118"/>
    </row>
    <row r="119" spans="1:25" s="135" customFormat="1" ht="12.75" x14ac:dyDescent="0.25">
      <c r="A119" s="118"/>
      <c r="B119" s="134" t="s">
        <v>33</v>
      </c>
      <c r="C119" s="134" t="s">
        <v>34</v>
      </c>
      <c r="D119" s="134" t="s">
        <v>35</v>
      </c>
      <c r="E119" s="134" t="s">
        <v>36</v>
      </c>
      <c r="F119" s="134" t="s">
        <v>37</v>
      </c>
      <c r="G119" s="134" t="s">
        <v>38</v>
      </c>
      <c r="H119" s="134" t="s">
        <v>39</v>
      </c>
      <c r="I119" s="134" t="s">
        <v>40</v>
      </c>
      <c r="J119" s="134" t="s">
        <v>41</v>
      </c>
      <c r="K119" s="134" t="s">
        <v>42</v>
      </c>
      <c r="L119" s="134" t="s">
        <v>43</v>
      </c>
      <c r="M119" s="134" t="s">
        <v>44</v>
      </c>
      <c r="N119" s="134" t="s">
        <v>45</v>
      </c>
      <c r="O119" s="134" t="s">
        <v>46</v>
      </c>
      <c r="P119" s="134" t="s">
        <v>47</v>
      </c>
      <c r="Q119" s="134" t="s">
        <v>48</v>
      </c>
      <c r="R119" s="134" t="s">
        <v>49</v>
      </c>
      <c r="S119" s="134" t="s">
        <v>50</v>
      </c>
      <c r="T119" s="134" t="s">
        <v>51</v>
      </c>
      <c r="U119" s="134" t="s">
        <v>52</v>
      </c>
      <c r="V119" s="134" t="s">
        <v>53</v>
      </c>
      <c r="W119" s="134" t="s">
        <v>54</v>
      </c>
      <c r="X119" s="134" t="s">
        <v>55</v>
      </c>
      <c r="Y119" s="134" t="s">
        <v>56</v>
      </c>
    </row>
    <row r="120" spans="1:25" s="66" customFormat="1" ht="15.75" x14ac:dyDescent="0.25">
      <c r="A120" s="74">
        <v>1</v>
      </c>
      <c r="B120" s="136">
        <v>3183.7225681139998</v>
      </c>
      <c r="C120" s="136">
        <v>3180.5466084179998</v>
      </c>
      <c r="D120" s="136">
        <v>3139.5339750359999</v>
      </c>
      <c r="E120" s="136">
        <v>3112.7215460639995</v>
      </c>
      <c r="F120" s="136">
        <v>3125.26251512</v>
      </c>
      <c r="G120" s="136">
        <v>3183.8243616939999</v>
      </c>
      <c r="H120" s="136">
        <v>3213.1409127339998</v>
      </c>
      <c r="I120" s="136">
        <v>3283.6533255999998</v>
      </c>
      <c r="J120" s="136">
        <v>3645.9977529679995</v>
      </c>
      <c r="K120" s="136">
        <v>3808.3788717839998</v>
      </c>
      <c r="L120" s="136">
        <v>3808.8776603260003</v>
      </c>
      <c r="M120" s="136">
        <v>3775.5911596659998</v>
      </c>
      <c r="N120" s="136">
        <v>3737.5712575359998</v>
      </c>
      <c r="O120" s="136">
        <v>3741.9890989080004</v>
      </c>
      <c r="P120" s="136">
        <v>3738.1616602999998</v>
      </c>
      <c r="Q120" s="136">
        <v>3746.1626356879997</v>
      </c>
      <c r="R120" s="136">
        <v>3801.3143973319998</v>
      </c>
      <c r="S120" s="136">
        <v>3806.2717446779998</v>
      </c>
      <c r="T120" s="136">
        <v>3868.0808064539997</v>
      </c>
      <c r="U120" s="136">
        <v>4017.0251727099994</v>
      </c>
      <c r="V120" s="136">
        <v>4017.727548412</v>
      </c>
      <c r="W120" s="136">
        <v>3989.9786185039998</v>
      </c>
      <c r="X120" s="136">
        <v>3828.4729244760001</v>
      </c>
      <c r="Y120" s="136">
        <v>3639.9410349579994</v>
      </c>
    </row>
    <row r="121" spans="1:25" s="66" customFormat="1" ht="15.75" outlineLevel="1" x14ac:dyDescent="0.25">
      <c r="A121" s="74">
        <v>2</v>
      </c>
      <c r="B121" s="136">
        <v>3278.3905975140001</v>
      </c>
      <c r="C121" s="136">
        <v>3176.8006046740002</v>
      </c>
      <c r="D121" s="136">
        <v>3113.91253095</v>
      </c>
      <c r="E121" s="136">
        <v>3123.1248499399999</v>
      </c>
      <c r="F121" s="136">
        <v>3175.3653151959998</v>
      </c>
      <c r="G121" s="136">
        <v>3357.1381110019997</v>
      </c>
      <c r="H121" s="136">
        <v>3694.5125731959997</v>
      </c>
      <c r="I121" s="136">
        <v>3892.6639560240001</v>
      </c>
      <c r="J121" s="136">
        <v>4016.3329763659999</v>
      </c>
      <c r="K121" s="136">
        <v>3989.296601518</v>
      </c>
      <c r="L121" s="136">
        <v>3987.8714913979998</v>
      </c>
      <c r="M121" s="136">
        <v>3973.6611076300001</v>
      </c>
      <c r="N121" s="136">
        <v>3926.489962658</v>
      </c>
      <c r="O121" s="136">
        <v>3945.8918190059994</v>
      </c>
      <c r="P121" s="136">
        <v>3940.6290909199997</v>
      </c>
      <c r="Q121" s="136">
        <v>3941.6775647939994</v>
      </c>
      <c r="R121" s="136">
        <v>3938.8680619859997</v>
      </c>
      <c r="S121" s="136">
        <v>3955.043061848</v>
      </c>
      <c r="T121" s="136">
        <v>4060.5622868760001</v>
      </c>
      <c r="U121" s="136">
        <v>4121.9438156159995</v>
      </c>
      <c r="V121" s="136">
        <v>4098.6839825859997</v>
      </c>
      <c r="W121" s="136">
        <v>4048.4895682879996</v>
      </c>
      <c r="X121" s="136">
        <v>3936.0178417459997</v>
      </c>
      <c r="Y121" s="136">
        <v>3737.9784318559996</v>
      </c>
    </row>
    <row r="122" spans="1:25" s="66" customFormat="1" ht="15.75" outlineLevel="1" x14ac:dyDescent="0.25">
      <c r="A122" s="74">
        <v>3</v>
      </c>
      <c r="B122" s="136">
        <v>3276.1409593959997</v>
      </c>
      <c r="C122" s="136">
        <v>3155.1083927760001</v>
      </c>
      <c r="D122" s="136">
        <v>3098.7452875299996</v>
      </c>
      <c r="E122" s="136">
        <v>3096.1088338079999</v>
      </c>
      <c r="F122" s="136">
        <v>3166.7739370439995</v>
      </c>
      <c r="G122" s="136">
        <v>3314.150682168</v>
      </c>
      <c r="H122" s="136">
        <v>3582.2749718879995</v>
      </c>
      <c r="I122" s="136">
        <v>3930.6431407219998</v>
      </c>
      <c r="J122" s="136">
        <v>4109.3315910540005</v>
      </c>
      <c r="K122" s="136">
        <v>4076.4115472819999</v>
      </c>
      <c r="L122" s="136">
        <v>4074.3349582499995</v>
      </c>
      <c r="M122" s="136">
        <v>4002.5195875599993</v>
      </c>
      <c r="N122" s="136">
        <v>3965.4463657239994</v>
      </c>
      <c r="O122" s="136">
        <v>3976.1652296979996</v>
      </c>
      <c r="P122" s="136">
        <v>3955.6538233279998</v>
      </c>
      <c r="Q122" s="136">
        <v>3929.6557429959994</v>
      </c>
      <c r="R122" s="136">
        <v>3963.0033198040001</v>
      </c>
      <c r="S122" s="136">
        <v>3990.6606354899995</v>
      </c>
      <c r="T122" s="136">
        <v>4086.3669594059993</v>
      </c>
      <c r="U122" s="136">
        <v>4149.4687996479997</v>
      </c>
      <c r="V122" s="136">
        <v>4112.6602411200001</v>
      </c>
      <c r="W122" s="136">
        <v>4088.1585264139999</v>
      </c>
      <c r="X122" s="136">
        <v>4064.4508016320001</v>
      </c>
      <c r="Y122" s="136">
        <v>3801.3449354059994</v>
      </c>
    </row>
    <row r="123" spans="1:25" s="66" customFormat="1" ht="15.75" outlineLevel="1" x14ac:dyDescent="0.25">
      <c r="A123" s="74">
        <v>4</v>
      </c>
      <c r="B123" s="136">
        <v>3297.4361763319998</v>
      </c>
      <c r="C123" s="136">
        <v>3117.007055782</v>
      </c>
      <c r="D123" s="136">
        <v>3065.530042376</v>
      </c>
      <c r="E123" s="136">
        <v>3054.9842274880002</v>
      </c>
      <c r="F123" s="136">
        <v>3098.1039879759992</v>
      </c>
      <c r="G123" s="136">
        <v>3282.5335962200002</v>
      </c>
      <c r="H123" s="136">
        <v>3611.6322403599997</v>
      </c>
      <c r="I123" s="136">
        <v>3851.86508916</v>
      </c>
      <c r="J123" s="136">
        <v>4059.8497318159998</v>
      </c>
      <c r="K123" s="136">
        <v>4034.727076272</v>
      </c>
      <c r="L123" s="136">
        <v>4029.9020605800001</v>
      </c>
      <c r="M123" s="136">
        <v>4009.2786812719996</v>
      </c>
      <c r="N123" s="136">
        <v>3998.1322842620002</v>
      </c>
      <c r="O123" s="136">
        <v>4001.04358065</v>
      </c>
      <c r="P123" s="136">
        <v>4001.837570574</v>
      </c>
      <c r="Q123" s="136">
        <v>4002.1633100299996</v>
      </c>
      <c r="R123" s="136">
        <v>3998.4580237179998</v>
      </c>
      <c r="S123" s="136">
        <v>4068.3291370299999</v>
      </c>
      <c r="T123" s="136">
        <v>4105.6364840999995</v>
      </c>
      <c r="U123" s="136">
        <v>4236.6142834860002</v>
      </c>
      <c r="V123" s="136">
        <v>4114.014095734</v>
      </c>
      <c r="W123" s="136">
        <v>4064.2675731879999</v>
      </c>
      <c r="X123" s="136">
        <v>3930.0527379579999</v>
      </c>
      <c r="Y123" s="136">
        <v>3783.9585919419997</v>
      </c>
    </row>
    <row r="124" spans="1:25" s="66" customFormat="1" ht="15.75" outlineLevel="1" x14ac:dyDescent="0.25">
      <c r="A124" s="74">
        <v>5</v>
      </c>
      <c r="B124" s="136">
        <v>3369.791052996</v>
      </c>
      <c r="C124" s="136">
        <v>3192.7618380179997</v>
      </c>
      <c r="D124" s="136">
        <v>3110.9503377719998</v>
      </c>
      <c r="E124" s="136">
        <v>3097.6051994339996</v>
      </c>
      <c r="F124" s="136">
        <v>3183.7327474719996</v>
      </c>
      <c r="G124" s="136">
        <v>3329.5011540319997</v>
      </c>
      <c r="H124" s="136">
        <v>3669.2372272819998</v>
      </c>
      <c r="I124" s="136">
        <v>3873.3435345400003</v>
      </c>
      <c r="J124" s="136">
        <v>4054.1798294099999</v>
      </c>
      <c r="K124" s="136">
        <v>4083.3640487959997</v>
      </c>
      <c r="L124" s="136">
        <v>4078.1115000679997</v>
      </c>
      <c r="M124" s="136">
        <v>4070.5584164319994</v>
      </c>
      <c r="N124" s="136">
        <v>4051.6349899099996</v>
      </c>
      <c r="O124" s="136">
        <v>4040.6311039120001</v>
      </c>
      <c r="P124" s="136">
        <v>4054.3426991380002</v>
      </c>
      <c r="Q124" s="136">
        <v>4034.034879928</v>
      </c>
      <c r="R124" s="136">
        <v>4027.4590146600003</v>
      </c>
      <c r="S124" s="136">
        <v>4058.3635455479998</v>
      </c>
      <c r="T124" s="136">
        <v>4154.7620658079995</v>
      </c>
      <c r="U124" s="136">
        <v>4224.1038525040003</v>
      </c>
      <c r="V124" s="136">
        <v>4202.0859011499997</v>
      </c>
      <c r="W124" s="136">
        <v>4097.6049706379999</v>
      </c>
      <c r="X124" s="136">
        <v>4004.8608398999995</v>
      </c>
      <c r="Y124" s="136">
        <v>3802.5969964400001</v>
      </c>
    </row>
    <row r="125" spans="1:25" s="66" customFormat="1" ht="15.75" outlineLevel="1" x14ac:dyDescent="0.25">
      <c r="A125" s="74">
        <v>6</v>
      </c>
      <c r="B125" s="136">
        <v>3210.6876874559994</v>
      </c>
      <c r="C125" s="136">
        <v>3191.9271306619994</v>
      </c>
      <c r="D125" s="136">
        <v>3145.6517691939998</v>
      </c>
      <c r="E125" s="136">
        <v>3142.2722223380001</v>
      </c>
      <c r="F125" s="136">
        <v>3196.344972034</v>
      </c>
      <c r="G125" s="136">
        <v>3348.9946246019995</v>
      </c>
      <c r="H125" s="136">
        <v>3567.8813596760001</v>
      </c>
      <c r="I125" s="136">
        <v>3841.7468073079999</v>
      </c>
      <c r="J125" s="136">
        <v>3974.1598961720001</v>
      </c>
      <c r="K125" s="136">
        <v>4246.2541355119993</v>
      </c>
      <c r="L125" s="136">
        <v>4248.7073607900002</v>
      </c>
      <c r="M125" s="136">
        <v>4207.603113186</v>
      </c>
      <c r="N125" s="136">
        <v>4175.5177767700006</v>
      </c>
      <c r="O125" s="136">
        <v>3969.3145217639999</v>
      </c>
      <c r="P125" s="136">
        <v>3947.6223098659998</v>
      </c>
      <c r="Q125" s="136">
        <v>3942.3290437059995</v>
      </c>
      <c r="R125" s="136">
        <v>3898.5374455899992</v>
      </c>
      <c r="S125" s="136">
        <v>3932.190403138</v>
      </c>
      <c r="T125" s="136">
        <v>4009.991236332</v>
      </c>
      <c r="U125" s="136">
        <v>4191.7131353479999</v>
      </c>
      <c r="V125" s="136">
        <v>4119.7043568559993</v>
      </c>
      <c r="W125" s="136">
        <v>3997.7352892999997</v>
      </c>
      <c r="X125" s="136">
        <v>3947.9175112479998</v>
      </c>
      <c r="Y125" s="136">
        <v>3780.1820501239999</v>
      </c>
    </row>
    <row r="126" spans="1:25" s="66" customFormat="1" ht="15.75" outlineLevel="1" x14ac:dyDescent="0.25">
      <c r="A126" s="74">
        <v>7</v>
      </c>
      <c r="B126" s="136">
        <v>3610.4208967579998</v>
      </c>
      <c r="C126" s="136">
        <v>3316.8787501119996</v>
      </c>
      <c r="D126" s="136">
        <v>3207.8781846480001</v>
      </c>
      <c r="E126" s="136">
        <v>3171.6294908099999</v>
      </c>
      <c r="F126" s="136">
        <v>3256.0265479879999</v>
      </c>
      <c r="G126" s="136">
        <v>3337.8278688760001</v>
      </c>
      <c r="H126" s="136">
        <v>3438.0131103119993</v>
      </c>
      <c r="I126" s="136">
        <v>3632.4083100379994</v>
      </c>
      <c r="J126" s="136">
        <v>3833.2165053039998</v>
      </c>
      <c r="K126" s="136">
        <v>3924.6271401439999</v>
      </c>
      <c r="L126" s="136">
        <v>3963.4104941240003</v>
      </c>
      <c r="M126" s="136">
        <v>3920.9116744739995</v>
      </c>
      <c r="N126" s="136">
        <v>3898.33385843</v>
      </c>
      <c r="O126" s="136">
        <v>3894.3740881679996</v>
      </c>
      <c r="P126" s="136">
        <v>3882.199576</v>
      </c>
      <c r="Q126" s="136">
        <v>3853.422530934</v>
      </c>
      <c r="R126" s="136">
        <v>3847.722090454</v>
      </c>
      <c r="S126" s="136">
        <v>3894.6896482659999</v>
      </c>
      <c r="T126" s="136">
        <v>4030.4313871959998</v>
      </c>
      <c r="U126" s="136">
        <v>4077.4498417979999</v>
      </c>
      <c r="V126" s="136">
        <v>4030.2481587520001</v>
      </c>
      <c r="W126" s="136">
        <v>3960.3057899339997</v>
      </c>
      <c r="X126" s="136">
        <v>3896.226731324</v>
      </c>
      <c r="Y126" s="136">
        <v>3791.9493879719994</v>
      </c>
    </row>
    <row r="127" spans="1:25" s="66" customFormat="1" ht="15.75" outlineLevel="1" x14ac:dyDescent="0.25">
      <c r="A127" s="74">
        <v>8</v>
      </c>
      <c r="B127" s="136">
        <v>3612.3855128519995</v>
      </c>
      <c r="C127" s="136">
        <v>3309.295128402</v>
      </c>
      <c r="D127" s="136">
        <v>3199.4598555819998</v>
      </c>
      <c r="E127" s="136">
        <v>3145.2649535899991</v>
      </c>
      <c r="F127" s="136">
        <v>3150.4564261700002</v>
      </c>
      <c r="G127" s="136">
        <v>3211.4002425159997</v>
      </c>
      <c r="H127" s="136">
        <v>3308.501138478</v>
      </c>
      <c r="I127" s="136">
        <v>3439.2244539139997</v>
      </c>
      <c r="J127" s="136">
        <v>3754.3163014459997</v>
      </c>
      <c r="K127" s="136">
        <v>3863.0013068119997</v>
      </c>
      <c r="L127" s="136">
        <v>3874.7075685119999</v>
      </c>
      <c r="M127" s="136">
        <v>3849.7681414119997</v>
      </c>
      <c r="N127" s="136">
        <v>3839.6396802019999</v>
      </c>
      <c r="O127" s="136">
        <v>3838.1025971440004</v>
      </c>
      <c r="P127" s="136">
        <v>3835.7613448040001</v>
      </c>
      <c r="Q127" s="136">
        <v>3834.4074901899994</v>
      </c>
      <c r="R127" s="136">
        <v>3828.8190226479996</v>
      </c>
      <c r="S127" s="136">
        <v>3862.9809480959998</v>
      </c>
      <c r="T127" s="136">
        <v>4073.9583220039999</v>
      </c>
      <c r="U127" s="136">
        <v>4121.6384348760002</v>
      </c>
      <c r="V127" s="136">
        <v>4075.7804270860001</v>
      </c>
      <c r="W127" s="136">
        <v>4013.7881368659996</v>
      </c>
      <c r="X127" s="136">
        <v>3870.971744126</v>
      </c>
      <c r="Y127" s="136">
        <v>3722.53634577</v>
      </c>
    </row>
    <row r="128" spans="1:25" s="66" customFormat="1" ht="15.75" outlineLevel="1" x14ac:dyDescent="0.25">
      <c r="A128" s="74">
        <v>9</v>
      </c>
      <c r="B128" s="136">
        <v>3331.0382370899997</v>
      </c>
      <c r="C128" s="136">
        <v>3193.4438550039999</v>
      </c>
      <c r="D128" s="136">
        <v>3114.72687959</v>
      </c>
      <c r="E128" s="136">
        <v>3092.647852088</v>
      </c>
      <c r="F128" s="136">
        <v>3139.045365852</v>
      </c>
      <c r="G128" s="136">
        <v>3210.2092576299997</v>
      </c>
      <c r="H128" s="136">
        <v>3458.0359074979997</v>
      </c>
      <c r="I128" s="136">
        <v>3811.4224998259997</v>
      </c>
      <c r="J128" s="136">
        <v>4011.3858083780005</v>
      </c>
      <c r="K128" s="136">
        <v>4067.270483798</v>
      </c>
      <c r="L128" s="136">
        <v>4089.278255794</v>
      </c>
      <c r="M128" s="136">
        <v>4069.1129475959997</v>
      </c>
      <c r="N128" s="136">
        <v>3990.8235052179998</v>
      </c>
      <c r="O128" s="136">
        <v>3989.2660634439999</v>
      </c>
      <c r="P128" s="136">
        <v>3987.2607299179999</v>
      </c>
      <c r="Q128" s="136">
        <v>3988.8588891239997</v>
      </c>
      <c r="R128" s="136">
        <v>3910.4676531659998</v>
      </c>
      <c r="S128" s="136">
        <v>3920.8811363999998</v>
      </c>
      <c r="T128" s="136">
        <v>4127.8376638979998</v>
      </c>
      <c r="U128" s="136">
        <v>4234.893971984</v>
      </c>
      <c r="V128" s="136">
        <v>4046.1992127379999</v>
      </c>
      <c r="W128" s="136">
        <v>4035.6635772079999</v>
      </c>
      <c r="X128" s="136">
        <v>3998.2849746319994</v>
      </c>
      <c r="Y128" s="136">
        <v>3804.9280694219997</v>
      </c>
    </row>
    <row r="129" spans="1:25" s="66" customFormat="1" ht="15.75" outlineLevel="1" x14ac:dyDescent="0.25">
      <c r="A129" s="74">
        <v>10</v>
      </c>
      <c r="B129" s="136">
        <v>3630.9221237699999</v>
      </c>
      <c r="C129" s="136">
        <v>3221.5490624419999</v>
      </c>
      <c r="D129" s="136">
        <v>3170.9678325399991</v>
      </c>
      <c r="E129" s="136">
        <v>3141.2542865379996</v>
      </c>
      <c r="F129" s="136">
        <v>3213.5684457699999</v>
      </c>
      <c r="G129" s="136">
        <v>3378.9219371219997</v>
      </c>
      <c r="H129" s="136">
        <v>3794.3822545339999</v>
      </c>
      <c r="I129" s="136">
        <v>3845.1568922380002</v>
      </c>
      <c r="J129" s="136">
        <v>3921.6242295339998</v>
      </c>
      <c r="K129" s="136">
        <v>3932.0784301999997</v>
      </c>
      <c r="L129" s="136">
        <v>3928.6174484799999</v>
      </c>
      <c r="M129" s="136">
        <v>3918.1327097399999</v>
      </c>
      <c r="N129" s="136">
        <v>3872.8040285659999</v>
      </c>
      <c r="O129" s="136">
        <v>3914.7837009579998</v>
      </c>
      <c r="P129" s="136">
        <v>3876.4584180879992</v>
      </c>
      <c r="Q129" s="136">
        <v>3864.976102264</v>
      </c>
      <c r="R129" s="136">
        <v>3853.8195258959995</v>
      </c>
      <c r="S129" s="136">
        <v>3918.4889872700001</v>
      </c>
      <c r="T129" s="136">
        <v>4102.5114211939999</v>
      </c>
      <c r="U129" s="136">
        <v>4191.7742114960001</v>
      </c>
      <c r="V129" s="136">
        <v>3980.298049046</v>
      </c>
      <c r="W129" s="136">
        <v>4022.5016673139999</v>
      </c>
      <c r="X129" s="136">
        <v>3969.6809786519998</v>
      </c>
      <c r="Y129" s="136">
        <v>3817.9169302299997</v>
      </c>
    </row>
    <row r="130" spans="1:25" s="66" customFormat="1" ht="15.75" outlineLevel="1" x14ac:dyDescent="0.25">
      <c r="A130" s="74">
        <v>11</v>
      </c>
      <c r="B130" s="136">
        <v>3780.3042024199999</v>
      </c>
      <c r="C130" s="136">
        <v>3204.3561267800001</v>
      </c>
      <c r="D130" s="136">
        <v>3133.1108001379998</v>
      </c>
      <c r="E130" s="136">
        <v>3084.4738276139997</v>
      </c>
      <c r="F130" s="136">
        <v>3144.3386320119998</v>
      </c>
      <c r="G130" s="136">
        <v>3263.1826366619998</v>
      </c>
      <c r="H130" s="136">
        <v>3788.264460376</v>
      </c>
      <c r="I130" s="136">
        <v>3863.6935031559997</v>
      </c>
      <c r="J130" s="136">
        <v>3953.5874136539996</v>
      </c>
      <c r="K130" s="136">
        <v>3959.6339523059996</v>
      </c>
      <c r="L130" s="136">
        <v>3958.4226087039997</v>
      </c>
      <c r="M130" s="136">
        <v>3926.9683924840001</v>
      </c>
      <c r="N130" s="136">
        <v>3896.328524904</v>
      </c>
      <c r="O130" s="136">
        <v>3907.4851012719992</v>
      </c>
      <c r="P130" s="136">
        <v>3896.2776281139995</v>
      </c>
      <c r="Q130" s="136">
        <v>3888.0832449239997</v>
      </c>
      <c r="R130" s="136">
        <v>3827.3633744540002</v>
      </c>
      <c r="S130" s="136">
        <v>3870.8597711880002</v>
      </c>
      <c r="T130" s="136">
        <v>3985.479342268</v>
      </c>
      <c r="U130" s="136">
        <v>4030.8487408740002</v>
      </c>
      <c r="V130" s="136">
        <v>4135.1362635839996</v>
      </c>
      <c r="W130" s="136">
        <v>4085.0741809399997</v>
      </c>
      <c r="X130" s="136">
        <v>3983.697954618</v>
      </c>
      <c r="Y130" s="136">
        <v>3806.2513859620003</v>
      </c>
    </row>
    <row r="131" spans="1:25" s="66" customFormat="1" ht="15.75" outlineLevel="1" x14ac:dyDescent="0.25">
      <c r="A131" s="74">
        <v>12</v>
      </c>
      <c r="B131" s="136">
        <v>3312.7255720479998</v>
      </c>
      <c r="C131" s="136">
        <v>3196.1719229479995</v>
      </c>
      <c r="D131" s="136">
        <v>3111.2251804379998</v>
      </c>
      <c r="E131" s="136">
        <v>3099.5698155279997</v>
      </c>
      <c r="F131" s="136">
        <v>3154.4467345059998</v>
      </c>
      <c r="G131" s="136">
        <v>3281.9126553819997</v>
      </c>
      <c r="H131" s="136">
        <v>3604.5372278340001</v>
      </c>
      <c r="I131" s="136">
        <v>3830.3866437799998</v>
      </c>
      <c r="J131" s="136">
        <v>3925.9606360420003</v>
      </c>
      <c r="K131" s="136">
        <v>3936.1807114739995</v>
      </c>
      <c r="L131" s="136">
        <v>3933.0251104939998</v>
      </c>
      <c r="M131" s="136">
        <v>3926.3270929299997</v>
      </c>
      <c r="N131" s="136">
        <v>3922.4792956059991</v>
      </c>
      <c r="O131" s="136">
        <v>3924.4846291319996</v>
      </c>
      <c r="P131" s="136">
        <v>3924.1894277499996</v>
      </c>
      <c r="Q131" s="136">
        <v>3918.8758028739994</v>
      </c>
      <c r="R131" s="136">
        <v>3845.7574743599998</v>
      </c>
      <c r="S131" s="136">
        <v>3926.5103213740003</v>
      </c>
      <c r="T131" s="136">
        <v>3988.5636877420002</v>
      </c>
      <c r="U131" s="136">
        <v>4188.9239912559997</v>
      </c>
      <c r="V131" s="136">
        <v>4077.5109179459996</v>
      </c>
      <c r="W131" s="136">
        <v>4001.3082439579994</v>
      </c>
      <c r="X131" s="136">
        <v>3884.4390347600001</v>
      </c>
      <c r="Y131" s="136">
        <v>3820.0342366940004</v>
      </c>
    </row>
    <row r="132" spans="1:25" s="66" customFormat="1" ht="15.75" outlineLevel="1" x14ac:dyDescent="0.25">
      <c r="A132" s="74">
        <v>13</v>
      </c>
      <c r="B132" s="136">
        <v>3789.5470594839999</v>
      </c>
      <c r="C132" s="136">
        <v>3212.530151254</v>
      </c>
      <c r="D132" s="136">
        <v>3154.1209950500001</v>
      </c>
      <c r="E132" s="136">
        <v>3128.9779807899995</v>
      </c>
      <c r="F132" s="136">
        <v>3174.5102491240004</v>
      </c>
      <c r="G132" s="136">
        <v>3313.4279477499999</v>
      </c>
      <c r="H132" s="136">
        <v>3814.7715086079997</v>
      </c>
      <c r="I132" s="136">
        <v>3886.3222159899997</v>
      </c>
      <c r="J132" s="136">
        <v>3945.9630745120003</v>
      </c>
      <c r="K132" s="136">
        <v>3976.1245122659998</v>
      </c>
      <c r="L132" s="136">
        <v>3974.9335273799998</v>
      </c>
      <c r="M132" s="136">
        <v>3984.8685807880001</v>
      </c>
      <c r="N132" s="136">
        <v>3961.9141284979996</v>
      </c>
      <c r="O132" s="136">
        <v>3969.3857772699998</v>
      </c>
      <c r="P132" s="136">
        <v>3957.2621618919993</v>
      </c>
      <c r="Q132" s="136">
        <v>3958.9417559619997</v>
      </c>
      <c r="R132" s="136">
        <v>3850.3381854600002</v>
      </c>
      <c r="S132" s="136">
        <v>3937.1273917680001</v>
      </c>
      <c r="T132" s="136">
        <v>3992.4318437819998</v>
      </c>
      <c r="U132" s="136">
        <v>4002.0411577339996</v>
      </c>
      <c r="V132" s="136">
        <v>3994.42699795</v>
      </c>
      <c r="W132" s="136">
        <v>4034.2791845199999</v>
      </c>
      <c r="X132" s="136">
        <v>3953.1802393339999</v>
      </c>
      <c r="Y132" s="136">
        <v>3832.7482548359999</v>
      </c>
    </row>
    <row r="133" spans="1:25" s="66" customFormat="1" ht="15.75" outlineLevel="1" x14ac:dyDescent="0.25">
      <c r="A133" s="74">
        <v>14</v>
      </c>
      <c r="B133" s="136">
        <v>3809.1932204240002</v>
      </c>
      <c r="C133" s="136">
        <v>3790.198538396</v>
      </c>
      <c r="D133" s="136">
        <v>3255.2325580639995</v>
      </c>
      <c r="E133" s="136">
        <v>3230.2829516060001</v>
      </c>
      <c r="F133" s="136">
        <v>3245.0735587799995</v>
      </c>
      <c r="G133" s="136">
        <v>3288.3663683539999</v>
      </c>
      <c r="H133" s="136">
        <v>3384.0217954799996</v>
      </c>
      <c r="I133" s="136">
        <v>3781.0167574799998</v>
      </c>
      <c r="J133" s="136">
        <v>3824.8694317440004</v>
      </c>
      <c r="K133" s="136">
        <v>3917.4914101859999</v>
      </c>
      <c r="L133" s="136">
        <v>3927.6504094699999</v>
      </c>
      <c r="M133" s="136">
        <v>3900.0745286479996</v>
      </c>
      <c r="N133" s="136">
        <v>3898.8428263299998</v>
      </c>
      <c r="O133" s="136">
        <v>3897.7129175919999</v>
      </c>
      <c r="P133" s="136">
        <v>3902.6600855799998</v>
      </c>
      <c r="Q133" s="136">
        <v>3879.5224048459995</v>
      </c>
      <c r="R133" s="136">
        <v>3856.9751268760001</v>
      </c>
      <c r="S133" s="136">
        <v>3924.1996071079993</v>
      </c>
      <c r="T133" s="136">
        <v>4038.4527212999997</v>
      </c>
      <c r="U133" s="136">
        <v>4096.0882462959999</v>
      </c>
      <c r="V133" s="136">
        <v>4007.1613748079999</v>
      </c>
      <c r="W133" s="136">
        <v>3988.6349432480001</v>
      </c>
      <c r="X133" s="136">
        <v>3888.246114652</v>
      </c>
      <c r="Y133" s="136">
        <v>3815.8810586299996</v>
      </c>
    </row>
    <row r="134" spans="1:25" s="66" customFormat="1" ht="15.75" outlineLevel="1" x14ac:dyDescent="0.25">
      <c r="A134" s="74">
        <v>15</v>
      </c>
      <c r="B134" s="136">
        <v>3360.0697661059994</v>
      </c>
      <c r="C134" s="136">
        <v>3183.2543176459999</v>
      </c>
      <c r="D134" s="136">
        <v>3133.5994093220002</v>
      </c>
      <c r="E134" s="136">
        <v>3107.5809702739998</v>
      </c>
      <c r="F134" s="136">
        <v>3108.2833459759995</v>
      </c>
      <c r="G134" s="136">
        <v>3132.5407560900003</v>
      </c>
      <c r="H134" s="136">
        <v>3216.3677692199999</v>
      </c>
      <c r="I134" s="136">
        <v>3257.8588324279999</v>
      </c>
      <c r="J134" s="136">
        <v>3521.5856394919992</v>
      </c>
      <c r="K134" s="136">
        <v>3808.3585130679999</v>
      </c>
      <c r="L134" s="136">
        <v>3819.3013229179996</v>
      </c>
      <c r="M134" s="136">
        <v>3803.1365024139996</v>
      </c>
      <c r="N134" s="136">
        <v>3801.996414318</v>
      </c>
      <c r="O134" s="136">
        <v>3790.7889411599999</v>
      </c>
      <c r="P134" s="136">
        <v>3787.2465245759995</v>
      </c>
      <c r="Q134" s="136">
        <v>3782.6861721919995</v>
      </c>
      <c r="R134" s="136">
        <v>3783.9382332259993</v>
      </c>
      <c r="S134" s="136">
        <v>3823.0575060199999</v>
      </c>
      <c r="T134" s="136">
        <v>3958.4836848519999</v>
      </c>
      <c r="U134" s="136">
        <v>3994.5796883200001</v>
      </c>
      <c r="V134" s="136">
        <v>3964.1535872579998</v>
      </c>
      <c r="W134" s="136">
        <v>3884.7138774260002</v>
      </c>
      <c r="X134" s="136">
        <v>3810.3536672359996</v>
      </c>
      <c r="Y134" s="136">
        <v>3786.9411438359998</v>
      </c>
    </row>
    <row r="135" spans="1:25" s="66" customFormat="1" ht="15.75" outlineLevel="1" x14ac:dyDescent="0.25">
      <c r="A135" s="74">
        <v>16</v>
      </c>
      <c r="B135" s="136">
        <v>3194.6755573219998</v>
      </c>
      <c r="C135" s="136">
        <v>3083.2319459379996</v>
      </c>
      <c r="D135" s="136">
        <v>3033.6991899099994</v>
      </c>
      <c r="E135" s="136">
        <v>3016.9745047159995</v>
      </c>
      <c r="F135" s="136">
        <v>3052.7345893699999</v>
      </c>
      <c r="G135" s="136">
        <v>3177.1467028459997</v>
      </c>
      <c r="H135" s="136">
        <v>3356.9955999899994</v>
      </c>
      <c r="I135" s="136">
        <v>3812.6236640699999</v>
      </c>
      <c r="J135" s="136">
        <v>3844.3323642400001</v>
      </c>
      <c r="K135" s="136">
        <v>3874.9824111779999</v>
      </c>
      <c r="L135" s="136">
        <v>3926.1642232019999</v>
      </c>
      <c r="M135" s="136">
        <v>3874.9620524619995</v>
      </c>
      <c r="N135" s="136">
        <v>3830.9566878280002</v>
      </c>
      <c r="O135" s="136">
        <v>3831.0177639759995</v>
      </c>
      <c r="P135" s="136">
        <v>3828.91063687</v>
      </c>
      <c r="Q135" s="136">
        <v>3824.0143656719993</v>
      </c>
      <c r="R135" s="136">
        <v>3815.2906558659997</v>
      </c>
      <c r="S135" s="136">
        <v>3849.6765271899994</v>
      </c>
      <c r="T135" s="136">
        <v>3998.9873503339995</v>
      </c>
      <c r="U135" s="136">
        <v>4039.3179667299996</v>
      </c>
      <c r="V135" s="136">
        <v>4015.793470392</v>
      </c>
      <c r="W135" s="136">
        <v>3910.1622724259996</v>
      </c>
      <c r="X135" s="136">
        <v>3821.42880874</v>
      </c>
      <c r="Y135" s="136">
        <v>3778.6551464240001</v>
      </c>
    </row>
    <row r="136" spans="1:25" s="66" customFormat="1" ht="15.75" outlineLevel="1" x14ac:dyDescent="0.25">
      <c r="A136" s="74">
        <v>17</v>
      </c>
      <c r="B136" s="136">
        <v>3212.0720801440002</v>
      </c>
      <c r="C136" s="136">
        <v>3108.782134518</v>
      </c>
      <c r="D136" s="136">
        <v>3059.0966881200002</v>
      </c>
      <c r="E136" s="136">
        <v>3063.8911657379999</v>
      </c>
      <c r="F136" s="136">
        <v>3088.7389786159997</v>
      </c>
      <c r="G136" s="136">
        <v>3176.8006046740002</v>
      </c>
      <c r="H136" s="136">
        <v>3785.516033716</v>
      </c>
      <c r="I136" s="136">
        <v>3825.2460679899996</v>
      </c>
      <c r="J136" s="136">
        <v>3862.29893111</v>
      </c>
      <c r="K136" s="136">
        <v>3834.3565933999998</v>
      </c>
      <c r="L136" s="136">
        <v>3834.315875968</v>
      </c>
      <c r="M136" s="136">
        <v>3818.5887678579993</v>
      </c>
      <c r="N136" s="136">
        <v>3807.6255992919996</v>
      </c>
      <c r="O136" s="136">
        <v>3812.0230819479998</v>
      </c>
      <c r="P136" s="136">
        <v>3811.117119086</v>
      </c>
      <c r="Q136" s="136">
        <v>3811.0051461479998</v>
      </c>
      <c r="R136" s="136">
        <v>3809.8345199779997</v>
      </c>
      <c r="S136" s="136">
        <v>3829.7046267940004</v>
      </c>
      <c r="T136" s="136">
        <v>3966.0876652779998</v>
      </c>
      <c r="U136" s="136">
        <v>4016.5976396739998</v>
      </c>
      <c r="V136" s="136">
        <v>4014.5719474319999</v>
      </c>
      <c r="W136" s="136">
        <v>3930.2156076859997</v>
      </c>
      <c r="X136" s="136">
        <v>3827.5262441819996</v>
      </c>
      <c r="Y136" s="136">
        <v>3770.2877141479998</v>
      </c>
    </row>
    <row r="137" spans="1:25" s="66" customFormat="1" ht="15.75" outlineLevel="1" x14ac:dyDescent="0.25">
      <c r="A137" s="74">
        <v>18</v>
      </c>
      <c r="B137" s="136">
        <v>3132.8664955459994</v>
      </c>
      <c r="C137" s="136">
        <v>3062.9241267279995</v>
      </c>
      <c r="D137" s="136">
        <v>3038.6972546880002</v>
      </c>
      <c r="E137" s="136">
        <v>3001.2270378900002</v>
      </c>
      <c r="F137" s="136">
        <v>3054.1291614159995</v>
      </c>
      <c r="G137" s="136">
        <v>3166.9368067719997</v>
      </c>
      <c r="H137" s="136">
        <v>3324.6964970559993</v>
      </c>
      <c r="I137" s="136">
        <v>3801.7622890839998</v>
      </c>
      <c r="J137" s="136">
        <v>3812.2877452559997</v>
      </c>
      <c r="K137" s="136">
        <v>3843.6605266119996</v>
      </c>
      <c r="L137" s="136">
        <v>3856.9649475179999</v>
      </c>
      <c r="M137" s="136">
        <v>3846.7550514439999</v>
      </c>
      <c r="N137" s="136">
        <v>3826.4370528760001</v>
      </c>
      <c r="O137" s="136">
        <v>3831.5674493079996</v>
      </c>
      <c r="P137" s="136">
        <v>3825.2969647799996</v>
      </c>
      <c r="Q137" s="136">
        <v>3819.2809642019997</v>
      </c>
      <c r="R137" s="136">
        <v>3820.1258509159998</v>
      </c>
      <c r="S137" s="136">
        <v>3846.510746852</v>
      </c>
      <c r="T137" s="136">
        <v>3977.5089049539997</v>
      </c>
      <c r="U137" s="136">
        <v>3980.7255820819996</v>
      </c>
      <c r="V137" s="136">
        <v>3907.556356778</v>
      </c>
      <c r="W137" s="136">
        <v>3848.4957216619996</v>
      </c>
      <c r="X137" s="136">
        <v>3829.2567350419995</v>
      </c>
      <c r="Y137" s="136">
        <v>3800.5204074080002</v>
      </c>
    </row>
    <row r="138" spans="1:25" s="66" customFormat="1" ht="15.75" outlineLevel="1" x14ac:dyDescent="0.25">
      <c r="A138" s="74">
        <v>19</v>
      </c>
      <c r="B138" s="136">
        <v>3175.0701138139998</v>
      </c>
      <c r="C138" s="136">
        <v>3092.8616186059999</v>
      </c>
      <c r="D138" s="136">
        <v>3057.101533952</v>
      </c>
      <c r="E138" s="136">
        <v>3051.0957127319998</v>
      </c>
      <c r="F138" s="136">
        <v>3056.633283484</v>
      </c>
      <c r="G138" s="136">
        <v>3173.3701610279995</v>
      </c>
      <c r="H138" s="136">
        <v>3406.8439161159999</v>
      </c>
      <c r="I138" s="136">
        <v>3713.7006630260003</v>
      </c>
      <c r="J138" s="136">
        <v>3834.885920016</v>
      </c>
      <c r="K138" s="136">
        <v>3854.267417648</v>
      </c>
      <c r="L138" s="136">
        <v>3832.8093309839996</v>
      </c>
      <c r="M138" s="136">
        <v>3817.9983650939994</v>
      </c>
      <c r="N138" s="136">
        <v>3801.7317510100002</v>
      </c>
      <c r="O138" s="136">
        <v>3807.6866754399998</v>
      </c>
      <c r="P138" s="136">
        <v>3807.2591424039997</v>
      </c>
      <c r="Q138" s="136">
        <v>3804.673585472</v>
      </c>
      <c r="R138" s="136">
        <v>3799.4821128919993</v>
      </c>
      <c r="S138" s="136">
        <v>3833.0230975019999</v>
      </c>
      <c r="T138" s="136">
        <v>3915.0585436239999</v>
      </c>
      <c r="U138" s="136">
        <v>3942.9296258280001</v>
      </c>
      <c r="V138" s="136">
        <v>3912.4831660499999</v>
      </c>
      <c r="W138" s="136">
        <v>3887.5437389499998</v>
      </c>
      <c r="X138" s="136">
        <v>3808.9387364739996</v>
      </c>
      <c r="Y138" s="136">
        <v>3788.2949984499996</v>
      </c>
    </row>
    <row r="139" spans="1:25" s="66" customFormat="1" ht="15.75" outlineLevel="1" x14ac:dyDescent="0.25">
      <c r="A139" s="74">
        <v>20</v>
      </c>
      <c r="B139" s="136">
        <v>3239.0473788439995</v>
      </c>
      <c r="C139" s="136">
        <v>3146.700243068</v>
      </c>
      <c r="D139" s="136">
        <v>3103.6212000119995</v>
      </c>
      <c r="E139" s="136">
        <v>3092.2508571259996</v>
      </c>
      <c r="F139" s="136">
        <v>3109.1587707639997</v>
      </c>
      <c r="G139" s="136">
        <v>3200.5897643200001</v>
      </c>
      <c r="H139" s="136">
        <v>3537.516334762</v>
      </c>
      <c r="I139" s="136">
        <v>3784.4370217679998</v>
      </c>
      <c r="J139" s="136">
        <v>3850.3890822499998</v>
      </c>
      <c r="K139" s="136">
        <v>3884.0216810819998</v>
      </c>
      <c r="L139" s="136">
        <v>3866.7880279880001</v>
      </c>
      <c r="M139" s="136">
        <v>3840.7288715079994</v>
      </c>
      <c r="N139" s="136">
        <v>3823.607191352</v>
      </c>
      <c r="O139" s="136">
        <v>3834.0715713760001</v>
      </c>
      <c r="P139" s="136">
        <v>3834.2344411039999</v>
      </c>
      <c r="Q139" s="136">
        <v>3824.6658445839998</v>
      </c>
      <c r="R139" s="136">
        <v>3800.7443532839998</v>
      </c>
      <c r="S139" s="136">
        <v>3832.9213039219994</v>
      </c>
      <c r="T139" s="136">
        <v>3942.1254565459994</v>
      </c>
      <c r="U139" s="136">
        <v>3965.5074418719996</v>
      </c>
      <c r="V139" s="136">
        <v>3962.2500473119999</v>
      </c>
      <c r="W139" s="136">
        <v>3839.6905769919995</v>
      </c>
      <c r="X139" s="136">
        <v>3815.7690856919999</v>
      </c>
      <c r="Y139" s="136">
        <v>3789.3434723239998</v>
      </c>
    </row>
    <row r="140" spans="1:25" s="66" customFormat="1" ht="15.75" outlineLevel="1" x14ac:dyDescent="0.25">
      <c r="A140" s="74">
        <v>21</v>
      </c>
      <c r="B140" s="136">
        <v>3604.4557929699999</v>
      </c>
      <c r="C140" s="136">
        <v>3202.9004785859997</v>
      </c>
      <c r="D140" s="136">
        <v>3163.8321025819996</v>
      </c>
      <c r="E140" s="136">
        <v>3126.4840380799997</v>
      </c>
      <c r="F140" s="136">
        <v>3151.9629711539997</v>
      </c>
      <c r="G140" s="136">
        <v>3184.1908185819998</v>
      </c>
      <c r="H140" s="136">
        <v>3221.7221115279999</v>
      </c>
      <c r="I140" s="136">
        <v>3377.3339572739997</v>
      </c>
      <c r="J140" s="136">
        <v>3771.4074435279999</v>
      </c>
      <c r="K140" s="136">
        <v>3807.0962726759999</v>
      </c>
      <c r="L140" s="136">
        <v>3809.9872103479997</v>
      </c>
      <c r="M140" s="136">
        <v>3809.9973897059999</v>
      </c>
      <c r="N140" s="136">
        <v>3807.3609359839998</v>
      </c>
      <c r="O140" s="136">
        <v>3806.5465873439998</v>
      </c>
      <c r="P140" s="136">
        <v>3805.7017006299998</v>
      </c>
      <c r="Q140" s="136">
        <v>3798.698302326</v>
      </c>
      <c r="R140" s="136">
        <v>3800.9886578759997</v>
      </c>
      <c r="S140" s="136">
        <v>3871.1651519279994</v>
      </c>
      <c r="T140" s="136">
        <v>3970.8821428959996</v>
      </c>
      <c r="U140" s="136">
        <v>3951.398851684</v>
      </c>
      <c r="V140" s="136">
        <v>3944.0493552079997</v>
      </c>
      <c r="W140" s="136">
        <v>3833.623679624</v>
      </c>
      <c r="X140" s="136">
        <v>3813.7230347339996</v>
      </c>
      <c r="Y140" s="136">
        <v>3800.9479404439999</v>
      </c>
    </row>
    <row r="141" spans="1:25" s="66" customFormat="1" ht="15.75" outlineLevel="1" x14ac:dyDescent="0.25">
      <c r="A141" s="74">
        <v>22</v>
      </c>
      <c r="B141" s="136">
        <v>3308.4298829719992</v>
      </c>
      <c r="C141" s="136">
        <v>3185.096781444</v>
      </c>
      <c r="D141" s="136">
        <v>3134.9939813679998</v>
      </c>
      <c r="E141" s="136">
        <v>3105.087027564</v>
      </c>
      <c r="F141" s="136">
        <v>3115.0627984039998</v>
      </c>
      <c r="G141" s="136">
        <v>3165.5218760099997</v>
      </c>
      <c r="H141" s="136">
        <v>3194.4719701619997</v>
      </c>
      <c r="I141" s="136">
        <v>3269.3106101780004</v>
      </c>
      <c r="J141" s="136">
        <v>3642.8319726300001</v>
      </c>
      <c r="K141" s="136">
        <v>3804.7957377679995</v>
      </c>
      <c r="L141" s="136">
        <v>3809.6105741019996</v>
      </c>
      <c r="M141" s="136">
        <v>3795.5935981359999</v>
      </c>
      <c r="N141" s="136">
        <v>3795.1864238159997</v>
      </c>
      <c r="O141" s="136">
        <v>3795.5427013459998</v>
      </c>
      <c r="P141" s="136">
        <v>3795.8073646539997</v>
      </c>
      <c r="Q141" s="136">
        <v>3812.5116911319997</v>
      </c>
      <c r="R141" s="136">
        <v>3821.1641454319997</v>
      </c>
      <c r="S141" s="136">
        <v>3915.6998431780003</v>
      </c>
      <c r="T141" s="136">
        <v>3948.4875552959998</v>
      </c>
      <c r="U141" s="136">
        <v>3946.3906075479995</v>
      </c>
      <c r="V141" s="136">
        <v>3938.1860449999999</v>
      </c>
      <c r="W141" s="136">
        <v>3926.764805324</v>
      </c>
      <c r="X141" s="136">
        <v>3916.7584964099997</v>
      </c>
      <c r="Y141" s="136">
        <v>3798.0264646979999</v>
      </c>
    </row>
    <row r="142" spans="1:25" s="66" customFormat="1" ht="15.75" outlineLevel="1" x14ac:dyDescent="0.25">
      <c r="A142" s="74">
        <v>23</v>
      </c>
      <c r="B142" s="136">
        <v>3285.94368115</v>
      </c>
      <c r="C142" s="136">
        <v>3176.0982289719996</v>
      </c>
      <c r="D142" s="136">
        <v>3127.7360991139999</v>
      </c>
      <c r="E142" s="136">
        <v>3103.4583302839997</v>
      </c>
      <c r="F142" s="136">
        <v>3164.819500308</v>
      </c>
      <c r="G142" s="136">
        <v>3262.4090054539997</v>
      </c>
      <c r="H142" s="136">
        <v>3502.3568322299998</v>
      </c>
      <c r="I142" s="136">
        <v>3777.484520254</v>
      </c>
      <c r="J142" s="136">
        <v>3899.5452020319999</v>
      </c>
      <c r="K142" s="136">
        <v>3908.645548084</v>
      </c>
      <c r="L142" s="136">
        <v>3910.3149627959997</v>
      </c>
      <c r="M142" s="136">
        <v>3895.8500950779999</v>
      </c>
      <c r="N142" s="136">
        <v>3874.4734432779996</v>
      </c>
      <c r="O142" s="136">
        <v>3879.6140190679998</v>
      </c>
      <c r="P142" s="136">
        <v>3885.2941008319999</v>
      </c>
      <c r="Q142" s="136">
        <v>3881.1205640520002</v>
      </c>
      <c r="R142" s="136">
        <v>3899.5553813899996</v>
      </c>
      <c r="S142" s="136">
        <v>3937.3818757179997</v>
      </c>
      <c r="T142" s="136">
        <v>3957.6795155699997</v>
      </c>
      <c r="U142" s="136">
        <v>3954.57481138</v>
      </c>
      <c r="V142" s="136">
        <v>3948.2941474939998</v>
      </c>
      <c r="W142" s="136">
        <v>3960.0207679100004</v>
      </c>
      <c r="X142" s="136">
        <v>3825.2257092740001</v>
      </c>
      <c r="Y142" s="136">
        <v>3799.0036830659997</v>
      </c>
    </row>
    <row r="143" spans="1:25" s="66" customFormat="1" ht="15.75" outlineLevel="1" x14ac:dyDescent="0.25">
      <c r="A143" s="74">
        <v>24</v>
      </c>
      <c r="B143" s="136">
        <v>3174.7952711479998</v>
      </c>
      <c r="C143" s="136">
        <v>3081.9595261879999</v>
      </c>
      <c r="D143" s="136">
        <v>3056.3177233859997</v>
      </c>
      <c r="E143" s="136">
        <v>3054.5465150939995</v>
      </c>
      <c r="F143" s="136">
        <v>3077.1141517799997</v>
      </c>
      <c r="G143" s="136">
        <v>3190.0846668639997</v>
      </c>
      <c r="H143" s="136">
        <v>3379.1560623559999</v>
      </c>
      <c r="I143" s="136">
        <v>3789.3536516819995</v>
      </c>
      <c r="J143" s="136">
        <v>3810.0482864959999</v>
      </c>
      <c r="K143" s="136">
        <v>3827.6891139099998</v>
      </c>
      <c r="L143" s="136">
        <v>3825.3275028539997</v>
      </c>
      <c r="M143" s="136">
        <v>3816.8277389239993</v>
      </c>
      <c r="N143" s="136">
        <v>3815.7487269759995</v>
      </c>
      <c r="O143" s="136">
        <v>3815.7792650499996</v>
      </c>
      <c r="P143" s="136">
        <v>3816.2576948759997</v>
      </c>
      <c r="Q143" s="136">
        <v>3815.1277861379995</v>
      </c>
      <c r="R143" s="136">
        <v>3815.2397590760002</v>
      </c>
      <c r="S143" s="136">
        <v>3820.064774768</v>
      </c>
      <c r="T143" s="136">
        <v>3949.2611865040003</v>
      </c>
      <c r="U143" s="136">
        <v>3946.9504722379997</v>
      </c>
      <c r="V143" s="136">
        <v>3937.6567183839998</v>
      </c>
      <c r="W143" s="136">
        <v>3834.7026915719998</v>
      </c>
      <c r="X143" s="136">
        <v>3816.6343311219998</v>
      </c>
      <c r="Y143" s="136">
        <v>3542.5856550459994</v>
      </c>
    </row>
    <row r="144" spans="1:25" s="66" customFormat="1" ht="15.75" outlineLevel="1" x14ac:dyDescent="0.25">
      <c r="A144" s="74">
        <v>25</v>
      </c>
      <c r="B144" s="136">
        <v>3111.4898437459997</v>
      </c>
      <c r="C144" s="136">
        <v>3054.2105962799997</v>
      </c>
      <c r="D144" s="136">
        <v>2992.3099202819999</v>
      </c>
      <c r="E144" s="136">
        <v>2993.0937308479997</v>
      </c>
      <c r="F144" s="136">
        <v>3059.1984816999998</v>
      </c>
      <c r="G144" s="136">
        <v>3189.4433673100002</v>
      </c>
      <c r="H144" s="136">
        <v>3396.8477865599998</v>
      </c>
      <c r="I144" s="136">
        <v>3787.4602910939993</v>
      </c>
      <c r="J144" s="136">
        <v>3818.181593538</v>
      </c>
      <c r="K144" s="136">
        <v>3953.3431090619997</v>
      </c>
      <c r="L144" s="136">
        <v>3956.681938486</v>
      </c>
      <c r="M144" s="136">
        <v>3955.7047201179998</v>
      </c>
      <c r="N144" s="136">
        <v>3856.49669705</v>
      </c>
      <c r="O144" s="136">
        <v>3857.2499695420001</v>
      </c>
      <c r="P144" s="136">
        <v>3854.7356681159999</v>
      </c>
      <c r="Q144" s="136">
        <v>3903.3828199979998</v>
      </c>
      <c r="R144" s="136">
        <v>3848.7298468959998</v>
      </c>
      <c r="S144" s="136">
        <v>3916.5956266819999</v>
      </c>
      <c r="T144" s="136">
        <v>3981.1022183280002</v>
      </c>
      <c r="U144" s="136">
        <v>3944.6906547620001</v>
      </c>
      <c r="V144" s="136">
        <v>3975.2083700459998</v>
      </c>
      <c r="W144" s="136">
        <v>3990.4570483299999</v>
      </c>
      <c r="X144" s="136">
        <v>3825.2053505579997</v>
      </c>
      <c r="Y144" s="136">
        <v>3771.7433623420002</v>
      </c>
    </row>
    <row r="145" spans="1:25" s="66" customFormat="1" ht="15.75" outlineLevel="1" x14ac:dyDescent="0.25">
      <c r="A145" s="74">
        <v>26</v>
      </c>
      <c r="B145" s="136">
        <v>3112.99638873</v>
      </c>
      <c r="C145" s="136">
        <v>3052.6938719379996</v>
      </c>
      <c r="D145" s="136">
        <v>2991.2410876919994</v>
      </c>
      <c r="E145" s="136">
        <v>2975.0762671879997</v>
      </c>
      <c r="F145" s="136">
        <v>3054.0477265519999</v>
      </c>
      <c r="G145" s="136">
        <v>3153.5204129279996</v>
      </c>
      <c r="H145" s="136">
        <v>3368.7527584799996</v>
      </c>
      <c r="I145" s="136">
        <v>3671.0796910799995</v>
      </c>
      <c r="J145" s="136">
        <v>3815.9930315679999</v>
      </c>
      <c r="K145" s="136">
        <v>3825.3885790019999</v>
      </c>
      <c r="L145" s="136">
        <v>3819.0977357579995</v>
      </c>
      <c r="M145" s="136">
        <v>3817.0516847999997</v>
      </c>
      <c r="N145" s="136">
        <v>3801.4772670599996</v>
      </c>
      <c r="O145" s="136">
        <v>3811.2799888139998</v>
      </c>
      <c r="P145" s="136">
        <v>3811.585369554</v>
      </c>
      <c r="Q145" s="136">
        <v>3815.5756778899995</v>
      </c>
      <c r="R145" s="136">
        <v>3811.1272984440002</v>
      </c>
      <c r="S145" s="136">
        <v>3831.0483020499996</v>
      </c>
      <c r="T145" s="136">
        <v>3933.8394591339998</v>
      </c>
      <c r="U145" s="136">
        <v>3934.9082917240003</v>
      </c>
      <c r="V145" s="136">
        <v>3931.0197769679999</v>
      </c>
      <c r="W145" s="136">
        <v>3824.4826161399997</v>
      </c>
      <c r="X145" s="136">
        <v>3797.6701871679998</v>
      </c>
      <c r="Y145" s="136">
        <v>3741.0118805399998</v>
      </c>
    </row>
    <row r="146" spans="1:25" s="66" customFormat="1" ht="15.75" outlineLevel="1" x14ac:dyDescent="0.25">
      <c r="A146" s="74">
        <v>27</v>
      </c>
      <c r="B146" s="136">
        <v>3171.5480559459993</v>
      </c>
      <c r="C146" s="136">
        <v>3072.2280599400001</v>
      </c>
      <c r="D146" s="136">
        <v>3037.027839976</v>
      </c>
      <c r="E146" s="136">
        <v>3053.5285792939994</v>
      </c>
      <c r="F146" s="136">
        <v>3066.5377988179998</v>
      </c>
      <c r="G146" s="136">
        <v>3158.4574015579992</v>
      </c>
      <c r="H146" s="136">
        <v>3401.4997531660001</v>
      </c>
      <c r="I146" s="136">
        <v>3794.1583086579994</v>
      </c>
      <c r="J146" s="136">
        <v>3884.0522191560003</v>
      </c>
      <c r="K146" s="136">
        <v>3957.7711297919996</v>
      </c>
      <c r="L146" s="136">
        <v>3932.5975774579993</v>
      </c>
      <c r="M146" s="136">
        <v>3927.3552080879999</v>
      </c>
      <c r="N146" s="136">
        <v>3901.0924644479996</v>
      </c>
      <c r="O146" s="136">
        <v>3918.1428890980001</v>
      </c>
      <c r="P146" s="136">
        <v>3917.3896166059994</v>
      </c>
      <c r="Q146" s="136">
        <v>3903.0672599</v>
      </c>
      <c r="R146" s="136">
        <v>3903.0265424679997</v>
      </c>
      <c r="S146" s="136">
        <v>3911.444871534</v>
      </c>
      <c r="T146" s="136">
        <v>3974.6586847139997</v>
      </c>
      <c r="U146" s="136">
        <v>3978.3843297419999</v>
      </c>
      <c r="V146" s="136">
        <v>3972.5922750399995</v>
      </c>
      <c r="W146" s="136">
        <v>3959.949512404</v>
      </c>
      <c r="X146" s="136">
        <v>3920.9931093380001</v>
      </c>
      <c r="Y146" s="136">
        <v>3740.329863554</v>
      </c>
    </row>
    <row r="147" spans="1:25" s="66" customFormat="1" ht="15.75" outlineLevel="1" x14ac:dyDescent="0.25">
      <c r="A147" s="74">
        <v>28</v>
      </c>
      <c r="B147" s="136">
        <v>3352.3232746680001</v>
      </c>
      <c r="C147" s="136">
        <v>3165.5829521579999</v>
      </c>
      <c r="D147" s="136">
        <v>3091.5484814239999</v>
      </c>
      <c r="E147" s="136">
        <v>3033.0578903559999</v>
      </c>
      <c r="F147" s="136">
        <v>3056.0734187939997</v>
      </c>
      <c r="G147" s="136">
        <v>3122.5751646079998</v>
      </c>
      <c r="H147" s="136">
        <v>3193.8713880400001</v>
      </c>
      <c r="I147" s="136">
        <v>3390.3838942299994</v>
      </c>
      <c r="J147" s="136">
        <v>3791.8781324659999</v>
      </c>
      <c r="K147" s="136">
        <v>3799.3294225219997</v>
      </c>
      <c r="L147" s="136">
        <v>3903.2403089859999</v>
      </c>
      <c r="M147" s="136">
        <v>3886.6581348039999</v>
      </c>
      <c r="N147" s="136">
        <v>3791.3589852079995</v>
      </c>
      <c r="O147" s="136">
        <v>3791.5523930099998</v>
      </c>
      <c r="P147" s="136">
        <v>3793.2319870799997</v>
      </c>
      <c r="Q147" s="136">
        <v>3792.6110462420002</v>
      </c>
      <c r="R147" s="136">
        <v>3794.6672765579997</v>
      </c>
      <c r="S147" s="136">
        <v>3849.8902937080002</v>
      </c>
      <c r="T147" s="136">
        <v>3975.1472938979996</v>
      </c>
      <c r="U147" s="136">
        <v>3939.8961771439999</v>
      </c>
      <c r="V147" s="136">
        <v>3904.5229080939998</v>
      </c>
      <c r="W147" s="136">
        <v>3807.0453758859999</v>
      </c>
      <c r="X147" s="136">
        <v>3788.9159392880001</v>
      </c>
      <c r="Y147" s="136">
        <v>3744.7069874939998</v>
      </c>
    </row>
    <row r="148" spans="1:25" s="66" customFormat="1" ht="15.75" outlineLevel="1" x14ac:dyDescent="0.25">
      <c r="A148" s="74">
        <v>29</v>
      </c>
      <c r="B148" s="136">
        <v>3248.2393391179999</v>
      </c>
      <c r="C148" s="136">
        <v>3142.6488585839998</v>
      </c>
      <c r="D148" s="136">
        <v>3069.2658667619999</v>
      </c>
      <c r="E148" s="136">
        <v>3038.6361785399995</v>
      </c>
      <c r="F148" s="136">
        <v>3040.7738437199996</v>
      </c>
      <c r="G148" s="136">
        <v>3084.0462945779996</v>
      </c>
      <c r="H148" s="136">
        <v>3150.7414481939995</v>
      </c>
      <c r="I148" s="136">
        <v>3197.9024138079994</v>
      </c>
      <c r="J148" s="136">
        <v>3509.5638176940001</v>
      </c>
      <c r="K148" s="136">
        <v>3759.1107790639999</v>
      </c>
      <c r="L148" s="136">
        <v>3787.8267479819997</v>
      </c>
      <c r="M148" s="136">
        <v>3787.8572860559998</v>
      </c>
      <c r="N148" s="136">
        <v>3761.1670093799994</v>
      </c>
      <c r="O148" s="136">
        <v>3761.1059332319996</v>
      </c>
      <c r="P148" s="136">
        <v>3761.0346777260002</v>
      </c>
      <c r="Q148" s="136">
        <v>3760.8310905659996</v>
      </c>
      <c r="R148" s="136">
        <v>3794.9522985819999</v>
      </c>
      <c r="S148" s="136">
        <v>3861.5761966919999</v>
      </c>
      <c r="T148" s="136">
        <v>3904.7264952539999</v>
      </c>
      <c r="U148" s="136">
        <v>3831.1093781979998</v>
      </c>
      <c r="V148" s="136">
        <v>3803.41134508</v>
      </c>
      <c r="W148" s="136">
        <v>3804.7550203359997</v>
      </c>
      <c r="X148" s="136">
        <v>3783.805901572</v>
      </c>
      <c r="Y148" s="136">
        <v>3541.9748935659995</v>
      </c>
    </row>
    <row r="149" spans="1:25" s="66" customFormat="1" ht="15.75" x14ac:dyDescent="0.25">
      <c r="A149" s="74">
        <v>30</v>
      </c>
      <c r="B149" s="136">
        <v>3182.4908657959995</v>
      </c>
      <c r="C149" s="136">
        <v>3069.3778397000001</v>
      </c>
      <c r="D149" s="136">
        <v>3034.0656467979998</v>
      </c>
      <c r="E149" s="136">
        <v>3031.9992371239996</v>
      </c>
      <c r="F149" s="136">
        <v>3069.0419208859998</v>
      </c>
      <c r="G149" s="136">
        <v>3190.4409443940003</v>
      </c>
      <c r="H149" s="136">
        <v>3492.3810613899996</v>
      </c>
      <c r="I149" s="136">
        <v>3889.4269201799998</v>
      </c>
      <c r="J149" s="136">
        <v>3959.5830555159996</v>
      </c>
      <c r="K149" s="136">
        <v>4020.4148989239993</v>
      </c>
      <c r="L149" s="136">
        <v>4019.8041374439999</v>
      </c>
      <c r="M149" s="136">
        <v>4017.5239612519999</v>
      </c>
      <c r="N149" s="136">
        <v>3982.3949967939998</v>
      </c>
      <c r="O149" s="136">
        <v>3977.5394430279994</v>
      </c>
      <c r="P149" s="136">
        <v>3990.3450753919997</v>
      </c>
      <c r="Q149" s="136">
        <v>3934.226274738</v>
      </c>
      <c r="R149" s="136">
        <v>3934.9897265879999</v>
      </c>
      <c r="S149" s="136">
        <v>3984.3290748139998</v>
      </c>
      <c r="T149" s="136">
        <v>3989.7241345540001</v>
      </c>
      <c r="U149" s="136">
        <v>3990.0396946519995</v>
      </c>
      <c r="V149" s="136">
        <v>3982.8937853359998</v>
      </c>
      <c r="W149" s="136">
        <v>3986.89427303</v>
      </c>
      <c r="X149" s="136">
        <v>3970.2510226999998</v>
      </c>
      <c r="Y149" s="136">
        <v>3805.0604010759998</v>
      </c>
    </row>
    <row r="150" spans="1:25" s="66" customFormat="1" ht="15.75" x14ac:dyDescent="0.25">
      <c r="A150" s="74">
        <v>31</v>
      </c>
      <c r="B150" s="136">
        <v>3445.0266879740002</v>
      </c>
      <c r="C150" s="136">
        <v>3384.1948445659996</v>
      </c>
      <c r="D150" s="136">
        <v>3343.9965598239996</v>
      </c>
      <c r="E150" s="136">
        <v>3127.0439027699999</v>
      </c>
      <c r="F150" s="136">
        <v>3370.7784507219994</v>
      </c>
      <c r="G150" s="136">
        <v>3449.8618830240002</v>
      </c>
      <c r="H150" s="136">
        <v>3538.0965581679998</v>
      </c>
      <c r="I150" s="136">
        <v>3754.0109207059995</v>
      </c>
      <c r="J150" s="136">
        <v>3820.2581825699995</v>
      </c>
      <c r="K150" s="136">
        <v>3970.088152972</v>
      </c>
      <c r="L150" s="136">
        <v>3970.4546098599994</v>
      </c>
      <c r="M150" s="136">
        <v>3967.584030904</v>
      </c>
      <c r="N150" s="136">
        <v>3922.5200130379999</v>
      </c>
      <c r="O150" s="136">
        <v>3922.25534973</v>
      </c>
      <c r="P150" s="136">
        <v>3922.5301923959996</v>
      </c>
      <c r="Q150" s="136">
        <v>3915.6998431780003</v>
      </c>
      <c r="R150" s="136">
        <v>3916.6058060400001</v>
      </c>
      <c r="S150" s="136">
        <v>3942.1559946199995</v>
      </c>
      <c r="T150" s="136">
        <v>3989.3983950979996</v>
      </c>
      <c r="U150" s="136">
        <v>3989.3882157399994</v>
      </c>
      <c r="V150" s="136">
        <v>3954.2083544919997</v>
      </c>
      <c r="W150" s="136">
        <v>3985.7643642919993</v>
      </c>
      <c r="X150" s="136">
        <v>3797.3546270699999</v>
      </c>
      <c r="Y150" s="136">
        <v>3748.4529912379994</v>
      </c>
    </row>
    <row r="151" spans="1:25" s="66" customFormat="1" ht="15.75" x14ac:dyDescent="0.25">
      <c r="A151" s="55"/>
    </row>
    <row r="152" spans="1:25" s="66" customFormat="1" ht="15.75" x14ac:dyDescent="0.25">
      <c r="A152" s="118" t="s">
        <v>32</v>
      </c>
      <c r="B152" s="118" t="s">
        <v>124</v>
      </c>
      <c r="C152" s="118"/>
      <c r="D152" s="118"/>
      <c r="E152" s="118"/>
      <c r="F152" s="118"/>
      <c r="G152" s="118"/>
      <c r="H152" s="118"/>
      <c r="I152" s="118"/>
      <c r="J152" s="118"/>
      <c r="K152" s="118"/>
      <c r="L152" s="118"/>
      <c r="M152" s="118"/>
      <c r="N152" s="118"/>
      <c r="O152" s="118"/>
      <c r="P152" s="118"/>
      <c r="Q152" s="118"/>
      <c r="R152" s="118"/>
      <c r="S152" s="118"/>
      <c r="T152" s="118"/>
      <c r="U152" s="118"/>
      <c r="V152" s="118"/>
      <c r="W152" s="118"/>
      <c r="X152" s="118"/>
      <c r="Y152" s="118"/>
    </row>
    <row r="153" spans="1:25" s="135" customFormat="1" ht="12.75" x14ac:dyDescent="0.25">
      <c r="A153" s="118"/>
      <c r="B153" s="134" t="s">
        <v>33</v>
      </c>
      <c r="C153" s="134" t="s">
        <v>34</v>
      </c>
      <c r="D153" s="134" t="s">
        <v>35</v>
      </c>
      <c r="E153" s="134" t="s">
        <v>36</v>
      </c>
      <c r="F153" s="134" t="s">
        <v>37</v>
      </c>
      <c r="G153" s="134" t="s">
        <v>38</v>
      </c>
      <c r="H153" s="134" t="s">
        <v>39</v>
      </c>
      <c r="I153" s="134" t="s">
        <v>40</v>
      </c>
      <c r="J153" s="134" t="s">
        <v>41</v>
      </c>
      <c r="K153" s="134" t="s">
        <v>42</v>
      </c>
      <c r="L153" s="134" t="s">
        <v>43</v>
      </c>
      <c r="M153" s="134" t="s">
        <v>44</v>
      </c>
      <c r="N153" s="134" t="s">
        <v>45</v>
      </c>
      <c r="O153" s="134" t="s">
        <v>46</v>
      </c>
      <c r="P153" s="134" t="s">
        <v>47</v>
      </c>
      <c r="Q153" s="134" t="s">
        <v>48</v>
      </c>
      <c r="R153" s="134" t="s">
        <v>49</v>
      </c>
      <c r="S153" s="134" t="s">
        <v>50</v>
      </c>
      <c r="T153" s="134" t="s">
        <v>51</v>
      </c>
      <c r="U153" s="134" t="s">
        <v>52</v>
      </c>
      <c r="V153" s="134" t="s">
        <v>53</v>
      </c>
      <c r="W153" s="134" t="s">
        <v>54</v>
      </c>
      <c r="X153" s="134" t="s">
        <v>55</v>
      </c>
      <c r="Y153" s="134" t="s">
        <v>56</v>
      </c>
    </row>
    <row r="154" spans="1:25" s="66" customFormat="1" ht="15.75" x14ac:dyDescent="0.25">
      <c r="A154" s="74">
        <v>1</v>
      </c>
      <c r="B154" s="136">
        <v>4337.772568114</v>
      </c>
      <c r="C154" s="136">
        <v>4334.596608418</v>
      </c>
      <c r="D154" s="136">
        <v>4293.5839750360001</v>
      </c>
      <c r="E154" s="136">
        <v>4266.7715460640002</v>
      </c>
      <c r="F154" s="136">
        <v>4279.3125151200002</v>
      </c>
      <c r="G154" s="136">
        <v>4337.8743616940001</v>
      </c>
      <c r="H154" s="136">
        <v>4367.1909127340004</v>
      </c>
      <c r="I154" s="136">
        <v>4437.7033255999995</v>
      </c>
      <c r="J154" s="136">
        <v>4800.0477529680002</v>
      </c>
      <c r="K154" s="136">
        <v>4962.428871784</v>
      </c>
      <c r="L154" s="136">
        <v>4962.9276603260005</v>
      </c>
      <c r="M154" s="136">
        <v>4929.641159666</v>
      </c>
      <c r="N154" s="136">
        <v>4891.6212575360005</v>
      </c>
      <c r="O154" s="136">
        <v>4896.0390989080006</v>
      </c>
      <c r="P154" s="136">
        <v>4892.2116602999995</v>
      </c>
      <c r="Q154" s="136">
        <v>4900.2126356879999</v>
      </c>
      <c r="R154" s="136">
        <v>4955.3643973319995</v>
      </c>
      <c r="S154" s="136">
        <v>4960.321744678</v>
      </c>
      <c r="T154" s="136">
        <v>5022.1308064539999</v>
      </c>
      <c r="U154" s="136">
        <v>5171.0751727099996</v>
      </c>
      <c r="V154" s="136">
        <v>5171.7775484120002</v>
      </c>
      <c r="W154" s="136">
        <v>5144.0286185040004</v>
      </c>
      <c r="X154" s="136">
        <v>4982.5229244760003</v>
      </c>
      <c r="Y154" s="136">
        <v>4793.9910349579995</v>
      </c>
    </row>
    <row r="155" spans="1:25" s="66" customFormat="1" ht="15.75" outlineLevel="1" x14ac:dyDescent="0.25">
      <c r="A155" s="74">
        <v>2</v>
      </c>
      <c r="B155" s="136">
        <v>4432.4405975139998</v>
      </c>
      <c r="C155" s="136">
        <v>4330.8506046740004</v>
      </c>
      <c r="D155" s="136">
        <v>4267.9625309500007</v>
      </c>
      <c r="E155" s="136">
        <v>4277.1748499400001</v>
      </c>
      <c r="F155" s="136">
        <v>4329.4153151959999</v>
      </c>
      <c r="G155" s="136">
        <v>4511.1881110020004</v>
      </c>
      <c r="H155" s="136">
        <v>4848.5625731959999</v>
      </c>
      <c r="I155" s="136">
        <v>5046.7139560240003</v>
      </c>
      <c r="J155" s="136">
        <v>5170.3829763659996</v>
      </c>
      <c r="K155" s="136">
        <v>5143.3466015180002</v>
      </c>
      <c r="L155" s="136">
        <v>5141.9214913979995</v>
      </c>
      <c r="M155" s="136">
        <v>5127.7111076300007</v>
      </c>
      <c r="N155" s="136">
        <v>5080.5399626580001</v>
      </c>
      <c r="O155" s="136">
        <v>5099.9418190059996</v>
      </c>
      <c r="P155" s="136">
        <v>5094.6790909200008</v>
      </c>
      <c r="Q155" s="136">
        <v>5095.7275647939996</v>
      </c>
      <c r="R155" s="136">
        <v>5092.9180619859999</v>
      </c>
      <c r="S155" s="136">
        <v>5109.0930618479997</v>
      </c>
      <c r="T155" s="136">
        <v>5214.6122868760003</v>
      </c>
      <c r="U155" s="136">
        <v>5275.9938156159997</v>
      </c>
      <c r="V155" s="136">
        <v>5252.7339825859999</v>
      </c>
      <c r="W155" s="136">
        <v>5202.5395682879998</v>
      </c>
      <c r="X155" s="136">
        <v>5090.0678417460003</v>
      </c>
      <c r="Y155" s="136">
        <v>4892.0284318559998</v>
      </c>
    </row>
    <row r="156" spans="1:25" s="66" customFormat="1" ht="15.75" outlineLevel="1" x14ac:dyDescent="0.25">
      <c r="A156" s="74">
        <v>3</v>
      </c>
      <c r="B156" s="136">
        <v>4430.1909593959999</v>
      </c>
      <c r="C156" s="136">
        <v>4309.1583927760003</v>
      </c>
      <c r="D156" s="136">
        <v>4252.7952875299998</v>
      </c>
      <c r="E156" s="136">
        <v>4250.1588338080001</v>
      </c>
      <c r="F156" s="136">
        <v>4320.8239370439996</v>
      </c>
      <c r="G156" s="136">
        <v>4468.2006821680006</v>
      </c>
      <c r="H156" s="136">
        <v>4736.3249718879997</v>
      </c>
      <c r="I156" s="136">
        <v>5084.693140722</v>
      </c>
      <c r="J156" s="136">
        <v>5263.3815910539997</v>
      </c>
      <c r="K156" s="136">
        <v>5230.4615472820005</v>
      </c>
      <c r="L156" s="136">
        <v>5228.3849582500006</v>
      </c>
      <c r="M156" s="136">
        <v>5156.5695875599995</v>
      </c>
      <c r="N156" s="136">
        <v>5119.4963657239996</v>
      </c>
      <c r="O156" s="136">
        <v>5130.2152296980003</v>
      </c>
      <c r="P156" s="136">
        <v>5109.703823328</v>
      </c>
      <c r="Q156" s="136">
        <v>5083.7057429959996</v>
      </c>
      <c r="R156" s="136">
        <v>5117.0533198040002</v>
      </c>
      <c r="S156" s="136">
        <v>5144.7106354899997</v>
      </c>
      <c r="T156" s="136">
        <v>5240.4169594060004</v>
      </c>
      <c r="U156" s="136">
        <v>5303.5187996479999</v>
      </c>
      <c r="V156" s="136">
        <v>5266.7102411200003</v>
      </c>
      <c r="W156" s="136">
        <v>5242.2085264140005</v>
      </c>
      <c r="X156" s="136">
        <v>5218.5008016320007</v>
      </c>
      <c r="Y156" s="136">
        <v>4955.3949354059996</v>
      </c>
    </row>
    <row r="157" spans="1:25" s="66" customFormat="1" ht="15.75" outlineLevel="1" x14ac:dyDescent="0.25">
      <c r="A157" s="74">
        <v>4</v>
      </c>
      <c r="B157" s="136">
        <v>4451.4861763320005</v>
      </c>
      <c r="C157" s="136">
        <v>4271.0570557820001</v>
      </c>
      <c r="D157" s="136">
        <v>4219.5800423760002</v>
      </c>
      <c r="E157" s="136">
        <v>4209.0342274880004</v>
      </c>
      <c r="F157" s="136">
        <v>4252.1539879760003</v>
      </c>
      <c r="G157" s="136">
        <v>4436.5835962199999</v>
      </c>
      <c r="H157" s="136">
        <v>4765.6822403599999</v>
      </c>
      <c r="I157" s="136">
        <v>5005.9150891600002</v>
      </c>
      <c r="J157" s="136">
        <v>5213.899731816</v>
      </c>
      <c r="K157" s="136">
        <v>5188.7770762720002</v>
      </c>
      <c r="L157" s="136">
        <v>5183.9520605800008</v>
      </c>
      <c r="M157" s="136">
        <v>5163.3286812719998</v>
      </c>
      <c r="N157" s="136">
        <v>5152.1822842620004</v>
      </c>
      <c r="O157" s="136">
        <v>5155.0935806500001</v>
      </c>
      <c r="P157" s="136">
        <v>5155.8875705740002</v>
      </c>
      <c r="Q157" s="136">
        <v>5156.2133100299998</v>
      </c>
      <c r="R157" s="136">
        <v>5152.508023718</v>
      </c>
      <c r="S157" s="136">
        <v>5222.3791370300005</v>
      </c>
      <c r="T157" s="136">
        <v>5259.6864841000006</v>
      </c>
      <c r="U157" s="136">
        <v>5390.6642834859995</v>
      </c>
      <c r="V157" s="136">
        <v>5268.0640957340001</v>
      </c>
      <c r="W157" s="136">
        <v>5218.3175731880001</v>
      </c>
      <c r="X157" s="136">
        <v>5084.102737958</v>
      </c>
      <c r="Y157" s="136">
        <v>4938.0085919419998</v>
      </c>
    </row>
    <row r="158" spans="1:25" s="66" customFormat="1" ht="15.75" outlineLevel="1" x14ac:dyDescent="0.25">
      <c r="A158" s="74">
        <v>5</v>
      </c>
      <c r="B158" s="136">
        <v>4523.8410529960001</v>
      </c>
      <c r="C158" s="136">
        <v>4346.8118380180003</v>
      </c>
      <c r="D158" s="136">
        <v>4265.0003377720004</v>
      </c>
      <c r="E158" s="136">
        <v>4251.6551994339998</v>
      </c>
      <c r="F158" s="136">
        <v>4337.7827474719998</v>
      </c>
      <c r="G158" s="136">
        <v>4483.5511540320003</v>
      </c>
      <c r="H158" s="136">
        <v>4823.2872272820005</v>
      </c>
      <c r="I158" s="136">
        <v>5027.3935345400005</v>
      </c>
      <c r="J158" s="136">
        <v>5208.2298294100001</v>
      </c>
      <c r="K158" s="136">
        <v>5237.4140487959994</v>
      </c>
      <c r="L158" s="136">
        <v>5232.1615000680004</v>
      </c>
      <c r="M158" s="136">
        <v>5224.608416432</v>
      </c>
      <c r="N158" s="136">
        <v>5205.6849899099998</v>
      </c>
      <c r="O158" s="136">
        <v>5194.6811039120003</v>
      </c>
      <c r="P158" s="136">
        <v>5208.3926991380004</v>
      </c>
      <c r="Q158" s="136">
        <v>5188.0848799280002</v>
      </c>
      <c r="R158" s="136">
        <v>5181.5090146600005</v>
      </c>
      <c r="S158" s="136">
        <v>5212.413545548</v>
      </c>
      <c r="T158" s="136">
        <v>5308.8120658079997</v>
      </c>
      <c r="U158" s="136">
        <v>5378.1538525039996</v>
      </c>
      <c r="V158" s="136">
        <v>5356.1359011499999</v>
      </c>
      <c r="W158" s="136">
        <v>5251.6549706380001</v>
      </c>
      <c r="X158" s="136">
        <v>5158.9108398999997</v>
      </c>
      <c r="Y158" s="136">
        <v>4956.6469964400003</v>
      </c>
    </row>
    <row r="159" spans="1:25" s="66" customFormat="1" ht="15.75" outlineLevel="1" x14ac:dyDescent="0.25">
      <c r="A159" s="74">
        <v>6</v>
      </c>
      <c r="B159" s="136">
        <v>4364.7376874559995</v>
      </c>
      <c r="C159" s="136">
        <v>4345.9771306619996</v>
      </c>
      <c r="D159" s="136">
        <v>4299.701769194</v>
      </c>
      <c r="E159" s="136">
        <v>4296.3222223379998</v>
      </c>
      <c r="F159" s="136">
        <v>4350.3949720340006</v>
      </c>
      <c r="G159" s="136">
        <v>4503.0446246020001</v>
      </c>
      <c r="H159" s="136">
        <v>4721.9313596760003</v>
      </c>
      <c r="I159" s="136">
        <v>4995.7968073080001</v>
      </c>
      <c r="J159" s="136">
        <v>5128.2098961720003</v>
      </c>
      <c r="K159" s="136">
        <v>5400.3041355120004</v>
      </c>
      <c r="L159" s="136">
        <v>5402.7573607900003</v>
      </c>
      <c r="M159" s="136">
        <v>5361.6531131860002</v>
      </c>
      <c r="N159" s="136">
        <v>5329.5677767699999</v>
      </c>
      <c r="O159" s="136">
        <v>5123.3645217640005</v>
      </c>
      <c r="P159" s="136">
        <v>5101.6723098660004</v>
      </c>
      <c r="Q159" s="136">
        <v>5096.3790437059997</v>
      </c>
      <c r="R159" s="136">
        <v>5052.5874455900002</v>
      </c>
      <c r="S159" s="136">
        <v>5086.2404031380001</v>
      </c>
      <c r="T159" s="136">
        <v>5164.0412363320002</v>
      </c>
      <c r="U159" s="136">
        <v>5345.7631353480001</v>
      </c>
      <c r="V159" s="136">
        <v>5273.7543568559995</v>
      </c>
      <c r="W159" s="136">
        <v>5151.7852892999999</v>
      </c>
      <c r="X159" s="136">
        <v>5101.9675112479999</v>
      </c>
      <c r="Y159" s="136">
        <v>4934.2320501240001</v>
      </c>
    </row>
    <row r="160" spans="1:25" s="66" customFormat="1" ht="15.75" outlineLevel="1" x14ac:dyDescent="0.25">
      <c r="A160" s="74">
        <v>7</v>
      </c>
      <c r="B160" s="136">
        <v>4764.470896758</v>
      </c>
      <c r="C160" s="136">
        <v>4470.9287501119998</v>
      </c>
      <c r="D160" s="136">
        <v>4361.9281846480008</v>
      </c>
      <c r="E160" s="136">
        <v>4325.6794908100001</v>
      </c>
      <c r="F160" s="136">
        <v>4410.0765479880001</v>
      </c>
      <c r="G160" s="136">
        <v>4491.8778688760003</v>
      </c>
      <c r="H160" s="136">
        <v>4592.0631103120004</v>
      </c>
      <c r="I160" s="136">
        <v>4786.4583100379996</v>
      </c>
      <c r="J160" s="136">
        <v>4987.266505304</v>
      </c>
      <c r="K160" s="136">
        <v>5078.6771401440001</v>
      </c>
      <c r="L160" s="136">
        <v>5117.4604941240004</v>
      </c>
      <c r="M160" s="136">
        <v>5074.9616744739997</v>
      </c>
      <c r="N160" s="136">
        <v>5052.3838584300001</v>
      </c>
      <c r="O160" s="136">
        <v>5048.4240881679998</v>
      </c>
      <c r="P160" s="136">
        <v>5036.2495760000002</v>
      </c>
      <c r="Q160" s="136">
        <v>5007.4725309340001</v>
      </c>
      <c r="R160" s="136">
        <v>5001.7720904540001</v>
      </c>
      <c r="S160" s="136">
        <v>5048.7396482660006</v>
      </c>
      <c r="T160" s="136">
        <v>5184.4813871959996</v>
      </c>
      <c r="U160" s="136">
        <v>5231.4998417980005</v>
      </c>
      <c r="V160" s="136">
        <v>5184.2981587520007</v>
      </c>
      <c r="W160" s="136">
        <v>5114.3557899339994</v>
      </c>
      <c r="X160" s="136">
        <v>5050.2767313240001</v>
      </c>
      <c r="Y160" s="136">
        <v>4945.9993879720005</v>
      </c>
    </row>
    <row r="161" spans="1:25" s="66" customFormat="1" ht="15.75" outlineLevel="1" x14ac:dyDescent="0.25">
      <c r="A161" s="74">
        <v>8</v>
      </c>
      <c r="B161" s="136">
        <v>4766.4355128520001</v>
      </c>
      <c r="C161" s="136">
        <v>4463.3451284020002</v>
      </c>
      <c r="D161" s="136">
        <v>4353.5098555820005</v>
      </c>
      <c r="E161" s="136">
        <v>4299.3149535900002</v>
      </c>
      <c r="F161" s="136">
        <v>4304.5064261699999</v>
      </c>
      <c r="G161" s="136">
        <v>4365.4502425160008</v>
      </c>
      <c r="H161" s="136">
        <v>4462.5511384780002</v>
      </c>
      <c r="I161" s="136">
        <v>4593.2744539140003</v>
      </c>
      <c r="J161" s="136">
        <v>4908.3663014459999</v>
      </c>
      <c r="K161" s="136">
        <v>5017.0513068119999</v>
      </c>
      <c r="L161" s="136">
        <v>5028.757568512</v>
      </c>
      <c r="M161" s="136">
        <v>5003.8181414119999</v>
      </c>
      <c r="N161" s="136">
        <v>4993.6896802020001</v>
      </c>
      <c r="O161" s="136">
        <v>4992.1525971440005</v>
      </c>
      <c r="P161" s="136">
        <v>4989.8113448040003</v>
      </c>
      <c r="Q161" s="136">
        <v>4988.4574901900005</v>
      </c>
      <c r="R161" s="136">
        <v>4982.8690226479994</v>
      </c>
      <c r="S161" s="136">
        <v>5017.0309480960004</v>
      </c>
      <c r="T161" s="136">
        <v>5228.0083220039996</v>
      </c>
      <c r="U161" s="136">
        <v>5275.6884348760004</v>
      </c>
      <c r="V161" s="136">
        <v>5229.8304270860008</v>
      </c>
      <c r="W161" s="136">
        <v>5167.8381368659993</v>
      </c>
      <c r="X161" s="136">
        <v>5025.0217441260002</v>
      </c>
      <c r="Y161" s="136">
        <v>4876.5863457699998</v>
      </c>
    </row>
    <row r="162" spans="1:25" s="66" customFormat="1" ht="15.75" outlineLevel="1" x14ac:dyDescent="0.25">
      <c r="A162" s="74">
        <v>9</v>
      </c>
      <c r="B162" s="136">
        <v>4485.0882370899999</v>
      </c>
      <c r="C162" s="136">
        <v>4347.4938550040006</v>
      </c>
      <c r="D162" s="136">
        <v>4268.7768795900001</v>
      </c>
      <c r="E162" s="136">
        <v>4246.6978520880002</v>
      </c>
      <c r="F162" s="136">
        <v>4293.0953658520002</v>
      </c>
      <c r="G162" s="136">
        <v>4364.2592576299994</v>
      </c>
      <c r="H162" s="136">
        <v>4612.0859074979999</v>
      </c>
      <c r="I162" s="136">
        <v>4965.4724998259999</v>
      </c>
      <c r="J162" s="136">
        <v>5165.4358083780007</v>
      </c>
      <c r="K162" s="136">
        <v>5221.3204837980002</v>
      </c>
      <c r="L162" s="136">
        <v>5243.3282557940001</v>
      </c>
      <c r="M162" s="136">
        <v>5223.1629475959999</v>
      </c>
      <c r="N162" s="136">
        <v>5144.873505218</v>
      </c>
      <c r="O162" s="136">
        <v>5143.3160634440001</v>
      </c>
      <c r="P162" s="136">
        <v>5141.3107299180001</v>
      </c>
      <c r="Q162" s="136">
        <v>5142.9088891239999</v>
      </c>
      <c r="R162" s="136">
        <v>5064.5176531659999</v>
      </c>
      <c r="S162" s="136">
        <v>5074.9311364000005</v>
      </c>
      <c r="T162" s="136">
        <v>5281.887663898</v>
      </c>
      <c r="U162" s="136">
        <v>5388.9439719839993</v>
      </c>
      <c r="V162" s="136">
        <v>5200.2492127380001</v>
      </c>
      <c r="W162" s="136">
        <v>5189.7135772080001</v>
      </c>
      <c r="X162" s="136">
        <v>5152.334974632</v>
      </c>
      <c r="Y162" s="136">
        <v>4958.9780694219999</v>
      </c>
    </row>
    <row r="163" spans="1:25" s="66" customFormat="1" ht="15.75" outlineLevel="1" x14ac:dyDescent="0.25">
      <c r="A163" s="74">
        <v>10</v>
      </c>
      <c r="B163" s="136">
        <v>4784.9721237699996</v>
      </c>
      <c r="C163" s="136">
        <v>4375.5990624420001</v>
      </c>
      <c r="D163" s="136">
        <v>4325.0178325400002</v>
      </c>
      <c r="E163" s="136">
        <v>4295.3042865380003</v>
      </c>
      <c r="F163" s="136">
        <v>4367.6184457700001</v>
      </c>
      <c r="G163" s="136">
        <v>4532.9719371219999</v>
      </c>
      <c r="H163" s="136">
        <v>4948.4322545340001</v>
      </c>
      <c r="I163" s="136">
        <v>4999.2068922380004</v>
      </c>
      <c r="J163" s="136">
        <v>5075.674229534</v>
      </c>
      <c r="K163" s="136">
        <v>5086.1284302000004</v>
      </c>
      <c r="L163" s="136">
        <v>5082.6674484800005</v>
      </c>
      <c r="M163" s="136">
        <v>5072.1827097400001</v>
      </c>
      <c r="N163" s="136">
        <v>5026.8540285660001</v>
      </c>
      <c r="O163" s="136">
        <v>5068.833700958</v>
      </c>
      <c r="P163" s="136">
        <v>5030.5084180879994</v>
      </c>
      <c r="Q163" s="136">
        <v>5019.0261022640007</v>
      </c>
      <c r="R163" s="136">
        <v>5007.8695258959997</v>
      </c>
      <c r="S163" s="136">
        <v>5072.5389872699998</v>
      </c>
      <c r="T163" s="136">
        <v>5256.5614211940001</v>
      </c>
      <c r="U163" s="136">
        <v>5345.8242114960003</v>
      </c>
      <c r="V163" s="136">
        <v>5134.3480490460006</v>
      </c>
      <c r="W163" s="136">
        <v>5176.551667314</v>
      </c>
      <c r="X163" s="136">
        <v>5123.730978652</v>
      </c>
      <c r="Y163" s="136">
        <v>4971.9669302299999</v>
      </c>
    </row>
    <row r="164" spans="1:25" s="66" customFormat="1" ht="15.75" outlineLevel="1" x14ac:dyDescent="0.25">
      <c r="A164" s="74">
        <v>11</v>
      </c>
      <c r="B164" s="136">
        <v>4934.3542024199996</v>
      </c>
      <c r="C164" s="136">
        <v>4358.4061267800007</v>
      </c>
      <c r="D164" s="136">
        <v>4287.160800138</v>
      </c>
      <c r="E164" s="136">
        <v>4238.5238276139999</v>
      </c>
      <c r="F164" s="136">
        <v>4298.388632012</v>
      </c>
      <c r="G164" s="136">
        <v>4417.232636662</v>
      </c>
      <c r="H164" s="136">
        <v>4942.3144603760002</v>
      </c>
      <c r="I164" s="136">
        <v>5017.7435031559999</v>
      </c>
      <c r="J164" s="136">
        <v>5107.6374136539998</v>
      </c>
      <c r="K164" s="136">
        <v>5113.6839523059998</v>
      </c>
      <c r="L164" s="136">
        <v>5112.4726087039999</v>
      </c>
      <c r="M164" s="136">
        <v>5081.0183924840003</v>
      </c>
      <c r="N164" s="136">
        <v>5050.3785249040002</v>
      </c>
      <c r="O164" s="136">
        <v>5061.5351012719993</v>
      </c>
      <c r="P164" s="136">
        <v>5050.3276281139997</v>
      </c>
      <c r="Q164" s="136">
        <v>5042.1332449239999</v>
      </c>
      <c r="R164" s="136">
        <v>4981.4133744540004</v>
      </c>
      <c r="S164" s="136">
        <v>5024.9097711880004</v>
      </c>
      <c r="T164" s="136">
        <v>5139.5293422680006</v>
      </c>
      <c r="U164" s="136">
        <v>5184.8987408740004</v>
      </c>
      <c r="V164" s="136">
        <v>5289.1862635839998</v>
      </c>
      <c r="W164" s="136">
        <v>5239.1241809399999</v>
      </c>
      <c r="X164" s="136">
        <v>5137.7479546180002</v>
      </c>
      <c r="Y164" s="136">
        <v>4960.3013859620005</v>
      </c>
    </row>
    <row r="165" spans="1:25" s="66" customFormat="1" ht="15.75" outlineLevel="1" x14ac:dyDescent="0.25">
      <c r="A165" s="74">
        <v>12</v>
      </c>
      <c r="B165" s="136">
        <v>4466.775572048</v>
      </c>
      <c r="C165" s="136">
        <v>4350.2219229479997</v>
      </c>
      <c r="D165" s="136">
        <v>4265.2751804379996</v>
      </c>
      <c r="E165" s="136">
        <v>4253.6198155279999</v>
      </c>
      <c r="F165" s="136">
        <v>4308.4967345059995</v>
      </c>
      <c r="G165" s="136">
        <v>4435.9626553819999</v>
      </c>
      <c r="H165" s="136">
        <v>4758.5872278340003</v>
      </c>
      <c r="I165" s="136">
        <v>4984.4366437799999</v>
      </c>
      <c r="J165" s="136">
        <v>5080.0106360420004</v>
      </c>
      <c r="K165" s="136">
        <v>5090.2307114739997</v>
      </c>
      <c r="L165" s="136">
        <v>5087.075110494</v>
      </c>
      <c r="M165" s="136">
        <v>5080.3770929299999</v>
      </c>
      <c r="N165" s="136">
        <v>5076.5292956060002</v>
      </c>
      <c r="O165" s="136">
        <v>5078.5346291320002</v>
      </c>
      <c r="P165" s="136">
        <v>5078.2394277499998</v>
      </c>
      <c r="Q165" s="136">
        <v>5072.9258028739996</v>
      </c>
      <c r="R165" s="136">
        <v>4999.80747436</v>
      </c>
      <c r="S165" s="136">
        <v>5080.5603213740005</v>
      </c>
      <c r="T165" s="136">
        <v>5142.6136877420004</v>
      </c>
      <c r="U165" s="136">
        <v>5342.9739912559999</v>
      </c>
      <c r="V165" s="136">
        <v>5231.5609179460007</v>
      </c>
      <c r="W165" s="136">
        <v>5155.3582439579995</v>
      </c>
      <c r="X165" s="136">
        <v>5038.4890347600003</v>
      </c>
      <c r="Y165" s="136">
        <v>4974.0842366940005</v>
      </c>
    </row>
    <row r="166" spans="1:25" s="66" customFormat="1" ht="15.75" outlineLevel="1" x14ac:dyDescent="0.25">
      <c r="A166" s="74">
        <v>13</v>
      </c>
      <c r="B166" s="136">
        <v>4943.5970594840001</v>
      </c>
      <c r="C166" s="136">
        <v>4366.5801512540002</v>
      </c>
      <c r="D166" s="136">
        <v>4308.1709950500008</v>
      </c>
      <c r="E166" s="136">
        <v>4283.0279807899997</v>
      </c>
      <c r="F166" s="136">
        <v>4328.5602491240006</v>
      </c>
      <c r="G166" s="136">
        <v>4467.4779477499997</v>
      </c>
      <c r="H166" s="136">
        <v>4968.8215086079999</v>
      </c>
      <c r="I166" s="136">
        <v>5040.3722159899999</v>
      </c>
      <c r="J166" s="136">
        <v>5100.0130745120005</v>
      </c>
      <c r="K166" s="136">
        <v>5130.1745122660004</v>
      </c>
      <c r="L166" s="136">
        <v>5128.9835273799999</v>
      </c>
      <c r="M166" s="136">
        <v>5138.9185807880003</v>
      </c>
      <c r="N166" s="136">
        <v>5115.9641284979998</v>
      </c>
      <c r="O166" s="136">
        <v>5123.4357772700005</v>
      </c>
      <c r="P166" s="136">
        <v>5111.3121618920004</v>
      </c>
      <c r="Q166" s="136">
        <v>5112.9917559619998</v>
      </c>
      <c r="R166" s="136">
        <v>5004.3881854600004</v>
      </c>
      <c r="S166" s="136">
        <v>5091.1773917680002</v>
      </c>
      <c r="T166" s="136">
        <v>5146.4818437819995</v>
      </c>
      <c r="U166" s="136">
        <v>5156.0911577339994</v>
      </c>
      <c r="V166" s="136">
        <v>5148.4769979499997</v>
      </c>
      <c r="W166" s="136">
        <v>5188.3291845200001</v>
      </c>
      <c r="X166" s="136">
        <v>5107.2302393339996</v>
      </c>
      <c r="Y166" s="136">
        <v>4986.7982548360005</v>
      </c>
    </row>
    <row r="167" spans="1:25" s="66" customFormat="1" ht="15.75" outlineLevel="1" x14ac:dyDescent="0.25">
      <c r="A167" s="74">
        <v>14</v>
      </c>
      <c r="B167" s="136">
        <v>4963.2432204240004</v>
      </c>
      <c r="C167" s="136">
        <v>4944.2485383960002</v>
      </c>
      <c r="D167" s="136">
        <v>4409.2825580640001</v>
      </c>
      <c r="E167" s="136">
        <v>4384.3329516060003</v>
      </c>
      <c r="F167" s="136">
        <v>4399.1235587800002</v>
      </c>
      <c r="G167" s="136">
        <v>4442.416368354</v>
      </c>
      <c r="H167" s="136">
        <v>4538.0717954800002</v>
      </c>
      <c r="I167" s="136">
        <v>4935.06675748</v>
      </c>
      <c r="J167" s="136">
        <v>4978.9194317440006</v>
      </c>
      <c r="K167" s="136">
        <v>5071.5414101860006</v>
      </c>
      <c r="L167" s="136">
        <v>5081.7004094700005</v>
      </c>
      <c r="M167" s="136">
        <v>5054.1245286480007</v>
      </c>
      <c r="N167" s="136">
        <v>5052.8928263300004</v>
      </c>
      <c r="O167" s="136">
        <v>5051.7629175920001</v>
      </c>
      <c r="P167" s="136">
        <v>5056.7100855799999</v>
      </c>
      <c r="Q167" s="136">
        <v>5033.5724048459997</v>
      </c>
      <c r="R167" s="136">
        <v>5011.0251268760003</v>
      </c>
      <c r="S167" s="136">
        <v>5078.2496071079995</v>
      </c>
      <c r="T167" s="136">
        <v>5192.5027212999994</v>
      </c>
      <c r="U167" s="136">
        <v>5250.138246296</v>
      </c>
      <c r="V167" s="136">
        <v>5161.2113748080001</v>
      </c>
      <c r="W167" s="136">
        <v>5142.6849432480003</v>
      </c>
      <c r="X167" s="136">
        <v>5042.2961146520001</v>
      </c>
      <c r="Y167" s="136">
        <v>4969.9310586299998</v>
      </c>
    </row>
    <row r="168" spans="1:25" s="66" customFormat="1" ht="15.75" outlineLevel="1" x14ac:dyDescent="0.25">
      <c r="A168" s="74">
        <v>15</v>
      </c>
      <c r="B168" s="136">
        <v>4514.1197661059996</v>
      </c>
      <c r="C168" s="136">
        <v>4337.3043176459996</v>
      </c>
      <c r="D168" s="136">
        <v>4287.6494093219999</v>
      </c>
      <c r="E168" s="136">
        <v>4261.630970274</v>
      </c>
      <c r="F168" s="136">
        <v>4262.3333459759997</v>
      </c>
      <c r="G168" s="136">
        <v>4286.5907560900005</v>
      </c>
      <c r="H168" s="136">
        <v>4370.4177692200001</v>
      </c>
      <c r="I168" s="136">
        <v>4411.9088324280001</v>
      </c>
      <c r="J168" s="136">
        <v>4675.6356394919994</v>
      </c>
      <c r="K168" s="136">
        <v>4962.4085130679996</v>
      </c>
      <c r="L168" s="136">
        <v>4973.3513229179998</v>
      </c>
      <c r="M168" s="136">
        <v>4957.1865024139997</v>
      </c>
      <c r="N168" s="136">
        <v>4956.0464143179997</v>
      </c>
      <c r="O168" s="136">
        <v>4944.8389411600001</v>
      </c>
      <c r="P168" s="136">
        <v>4941.2965245760006</v>
      </c>
      <c r="Q168" s="136">
        <v>4936.7361721919997</v>
      </c>
      <c r="R168" s="136">
        <v>4937.9882332260004</v>
      </c>
      <c r="S168" s="136">
        <v>4977.1075060200001</v>
      </c>
      <c r="T168" s="136">
        <v>5112.5336848520001</v>
      </c>
      <c r="U168" s="136">
        <v>5148.6296883200002</v>
      </c>
      <c r="V168" s="136">
        <v>5118.203587258</v>
      </c>
      <c r="W168" s="136">
        <v>5038.7638774260004</v>
      </c>
      <c r="X168" s="136">
        <v>4964.4036672359998</v>
      </c>
      <c r="Y168" s="136">
        <v>4940.9911438359995</v>
      </c>
    </row>
    <row r="169" spans="1:25" s="66" customFormat="1" ht="15.75" outlineLevel="1" x14ac:dyDescent="0.25">
      <c r="A169" s="74">
        <v>16</v>
      </c>
      <c r="B169" s="136">
        <v>4348.725557322</v>
      </c>
      <c r="C169" s="136">
        <v>4237.2819459379998</v>
      </c>
      <c r="D169" s="136">
        <v>4187.7491899099996</v>
      </c>
      <c r="E169" s="136">
        <v>4171.0245047160006</v>
      </c>
      <c r="F169" s="136">
        <v>4206.7845893699996</v>
      </c>
      <c r="G169" s="136">
        <v>4331.1967028460003</v>
      </c>
      <c r="H169" s="136">
        <v>4511.0455999899996</v>
      </c>
      <c r="I169" s="136">
        <v>4966.6736640700001</v>
      </c>
      <c r="J169" s="136">
        <v>4998.3823642400002</v>
      </c>
      <c r="K169" s="136">
        <v>5029.0324111780001</v>
      </c>
      <c r="L169" s="136">
        <v>5080.2142232019996</v>
      </c>
      <c r="M169" s="136">
        <v>5029.0120524620006</v>
      </c>
      <c r="N169" s="136">
        <v>4985.0066878280004</v>
      </c>
      <c r="O169" s="136">
        <v>4985.0677639759997</v>
      </c>
      <c r="P169" s="136">
        <v>4982.9606368700006</v>
      </c>
      <c r="Q169" s="136">
        <v>4978.0643656719994</v>
      </c>
      <c r="R169" s="136">
        <v>4969.3406558659999</v>
      </c>
      <c r="S169" s="136">
        <v>5003.7265271899996</v>
      </c>
      <c r="T169" s="136">
        <v>5153.0373503339997</v>
      </c>
      <c r="U169" s="136">
        <v>5193.3679667300003</v>
      </c>
      <c r="V169" s="136">
        <v>5169.8434703920002</v>
      </c>
      <c r="W169" s="136">
        <v>5064.2122724259998</v>
      </c>
      <c r="X169" s="136">
        <v>4975.4788087400002</v>
      </c>
      <c r="Y169" s="136">
        <v>4932.7051464240003</v>
      </c>
    </row>
    <row r="170" spans="1:25" s="66" customFormat="1" ht="15.75" outlineLevel="1" x14ac:dyDescent="0.25">
      <c r="A170" s="74">
        <v>17</v>
      </c>
      <c r="B170" s="136">
        <v>4366.1220801440004</v>
      </c>
      <c r="C170" s="136">
        <v>4262.8321345180002</v>
      </c>
      <c r="D170" s="136">
        <v>4213.1466881200004</v>
      </c>
      <c r="E170" s="136">
        <v>4217.9411657379997</v>
      </c>
      <c r="F170" s="136">
        <v>4242.7889786159994</v>
      </c>
      <c r="G170" s="136">
        <v>4330.8506046740004</v>
      </c>
      <c r="H170" s="136">
        <v>4939.5660337160007</v>
      </c>
      <c r="I170" s="136">
        <v>4979.2960679899998</v>
      </c>
      <c r="J170" s="136">
        <v>5016.3489311100002</v>
      </c>
      <c r="K170" s="136">
        <v>4988.4065934</v>
      </c>
      <c r="L170" s="136">
        <v>4988.3658759680002</v>
      </c>
      <c r="M170" s="136">
        <v>4972.6387678579995</v>
      </c>
      <c r="N170" s="136">
        <v>4961.6755992919998</v>
      </c>
      <c r="O170" s="136">
        <v>4966.0730819479995</v>
      </c>
      <c r="P170" s="136">
        <v>4965.1671190859997</v>
      </c>
      <c r="Q170" s="136">
        <v>4965.0551461479999</v>
      </c>
      <c r="R170" s="136">
        <v>4963.8845199779998</v>
      </c>
      <c r="S170" s="136">
        <v>4983.7546267940006</v>
      </c>
      <c r="T170" s="136">
        <v>5120.137665278</v>
      </c>
      <c r="U170" s="136">
        <v>5170.6476396739999</v>
      </c>
      <c r="V170" s="136">
        <v>5168.6219474320005</v>
      </c>
      <c r="W170" s="136">
        <v>5084.2656076860003</v>
      </c>
      <c r="X170" s="136">
        <v>4981.5762441819998</v>
      </c>
      <c r="Y170" s="136">
        <v>4924.3377141479996</v>
      </c>
    </row>
    <row r="171" spans="1:25" s="66" customFormat="1" ht="15.75" outlineLevel="1" x14ac:dyDescent="0.25">
      <c r="A171" s="74">
        <v>18</v>
      </c>
      <c r="B171" s="136">
        <v>4286.9164955460001</v>
      </c>
      <c r="C171" s="136">
        <v>4216.9741267279996</v>
      </c>
      <c r="D171" s="136">
        <v>4192.7472546879999</v>
      </c>
      <c r="E171" s="136">
        <v>4155.2770378900004</v>
      </c>
      <c r="F171" s="136">
        <v>4208.1791614160002</v>
      </c>
      <c r="G171" s="136">
        <v>4320.9868067719999</v>
      </c>
      <c r="H171" s="136">
        <v>4478.7464970559995</v>
      </c>
      <c r="I171" s="136">
        <v>4955.8122890840004</v>
      </c>
      <c r="J171" s="136">
        <v>4966.3377452559998</v>
      </c>
      <c r="K171" s="136">
        <v>4997.7105266119997</v>
      </c>
      <c r="L171" s="136">
        <v>5011.0149475180006</v>
      </c>
      <c r="M171" s="136">
        <v>5000.8050514440001</v>
      </c>
      <c r="N171" s="136">
        <v>4980.4870528760002</v>
      </c>
      <c r="O171" s="136">
        <v>4985.6174493080007</v>
      </c>
      <c r="P171" s="136">
        <v>4979.3469647799993</v>
      </c>
      <c r="Q171" s="136">
        <v>4973.3309642019994</v>
      </c>
      <c r="R171" s="136">
        <v>4974.1758509159999</v>
      </c>
      <c r="S171" s="136">
        <v>5000.5607468520002</v>
      </c>
      <c r="T171" s="136">
        <v>5131.5589049539994</v>
      </c>
      <c r="U171" s="136">
        <v>5134.7755820820003</v>
      </c>
      <c r="V171" s="136">
        <v>5061.6063567780002</v>
      </c>
      <c r="W171" s="136">
        <v>5002.5457216619998</v>
      </c>
      <c r="X171" s="136">
        <v>4983.3067350419997</v>
      </c>
      <c r="Y171" s="136">
        <v>4954.5704074080004</v>
      </c>
    </row>
    <row r="172" spans="1:25" s="66" customFormat="1" ht="15.75" outlineLevel="1" x14ac:dyDescent="0.25">
      <c r="A172" s="74">
        <v>19</v>
      </c>
      <c r="B172" s="136">
        <v>4329.1201138140004</v>
      </c>
      <c r="C172" s="136">
        <v>4246.911618606</v>
      </c>
      <c r="D172" s="136">
        <v>4211.1515339520001</v>
      </c>
      <c r="E172" s="136">
        <v>4205.145712732</v>
      </c>
      <c r="F172" s="136">
        <v>4210.6832834840006</v>
      </c>
      <c r="G172" s="136">
        <v>4327.4201610279997</v>
      </c>
      <c r="H172" s="136">
        <v>4560.8939161159997</v>
      </c>
      <c r="I172" s="136">
        <v>4867.7506630260004</v>
      </c>
      <c r="J172" s="136">
        <v>4988.9359200159997</v>
      </c>
      <c r="K172" s="136">
        <v>5008.3174176480006</v>
      </c>
      <c r="L172" s="136">
        <v>4986.8593309839998</v>
      </c>
      <c r="M172" s="136">
        <v>4972.0483650939996</v>
      </c>
      <c r="N172" s="136">
        <v>4955.7817510099994</v>
      </c>
      <c r="O172" s="136">
        <v>4961.73667544</v>
      </c>
      <c r="P172" s="136">
        <v>4961.3091424039994</v>
      </c>
      <c r="Q172" s="136">
        <v>4958.7235854720002</v>
      </c>
      <c r="R172" s="136">
        <v>4953.5321128919995</v>
      </c>
      <c r="S172" s="136">
        <v>4987.0730975019997</v>
      </c>
      <c r="T172" s="136">
        <v>5069.108543624</v>
      </c>
      <c r="U172" s="136">
        <v>5096.9796258280003</v>
      </c>
      <c r="V172" s="136">
        <v>5066.5331660499996</v>
      </c>
      <c r="W172" s="136">
        <v>5041.5937389499995</v>
      </c>
      <c r="X172" s="136">
        <v>4962.9887364739998</v>
      </c>
      <c r="Y172" s="136">
        <v>4942.3449984500003</v>
      </c>
    </row>
    <row r="173" spans="1:25" s="66" customFormat="1" ht="15.75" outlineLevel="1" x14ac:dyDescent="0.25">
      <c r="A173" s="74">
        <v>20</v>
      </c>
      <c r="B173" s="136">
        <v>4393.0973788439996</v>
      </c>
      <c r="C173" s="136">
        <v>4300.7502430679997</v>
      </c>
      <c r="D173" s="136">
        <v>4257.6712000119996</v>
      </c>
      <c r="E173" s="136">
        <v>4246.3008571259998</v>
      </c>
      <c r="F173" s="136">
        <v>4263.2087707640003</v>
      </c>
      <c r="G173" s="136">
        <v>4354.6397643199998</v>
      </c>
      <c r="H173" s="136">
        <v>4691.5663347620002</v>
      </c>
      <c r="I173" s="136">
        <v>4938.487021768</v>
      </c>
      <c r="J173" s="136">
        <v>5004.43908225</v>
      </c>
      <c r="K173" s="136">
        <v>5038.0716810819995</v>
      </c>
      <c r="L173" s="136">
        <v>5020.8380279880002</v>
      </c>
      <c r="M173" s="136">
        <v>4994.7788715079996</v>
      </c>
      <c r="N173" s="136">
        <v>4977.6571913520002</v>
      </c>
      <c r="O173" s="136">
        <v>4988.1215713760002</v>
      </c>
      <c r="P173" s="136">
        <v>4988.2844411040005</v>
      </c>
      <c r="Q173" s="136">
        <v>4978.7158445839996</v>
      </c>
      <c r="R173" s="136">
        <v>4954.794353284</v>
      </c>
      <c r="S173" s="136">
        <v>4986.9713039219996</v>
      </c>
      <c r="T173" s="136">
        <v>5096.1754565459996</v>
      </c>
      <c r="U173" s="136">
        <v>5119.5574418719998</v>
      </c>
      <c r="V173" s="136">
        <v>5116.3000473120001</v>
      </c>
      <c r="W173" s="136">
        <v>4993.7405769919997</v>
      </c>
      <c r="X173" s="136">
        <v>4969.819085692</v>
      </c>
      <c r="Y173" s="136">
        <v>4943.393472324</v>
      </c>
    </row>
    <row r="174" spans="1:25" s="66" customFormat="1" ht="15.75" outlineLevel="1" x14ac:dyDescent="0.25">
      <c r="A174" s="74">
        <v>21</v>
      </c>
      <c r="B174" s="136">
        <v>4758.5057929699997</v>
      </c>
      <c r="C174" s="136">
        <v>4356.9504785859999</v>
      </c>
      <c r="D174" s="136">
        <v>4317.8821025819998</v>
      </c>
      <c r="E174" s="136">
        <v>4280.5340380799998</v>
      </c>
      <c r="F174" s="136">
        <v>4306.0129711539994</v>
      </c>
      <c r="G174" s="136">
        <v>4338.2408185820004</v>
      </c>
      <c r="H174" s="136">
        <v>4375.7721115280001</v>
      </c>
      <c r="I174" s="136">
        <v>4531.3839572739998</v>
      </c>
      <c r="J174" s="136">
        <v>4925.4574435280001</v>
      </c>
      <c r="K174" s="136">
        <v>4961.1462726760001</v>
      </c>
      <c r="L174" s="136">
        <v>4964.0372103480004</v>
      </c>
      <c r="M174" s="136">
        <v>4964.0473897060001</v>
      </c>
      <c r="N174" s="136">
        <v>4961.4109359840004</v>
      </c>
      <c r="O174" s="136">
        <v>4960.596587344</v>
      </c>
      <c r="P174" s="136">
        <v>4959.7517006300004</v>
      </c>
      <c r="Q174" s="136">
        <v>4952.7483023260002</v>
      </c>
      <c r="R174" s="136">
        <v>4955.0386578759999</v>
      </c>
      <c r="S174" s="136">
        <v>5025.2151519279996</v>
      </c>
      <c r="T174" s="136">
        <v>5124.9321428959993</v>
      </c>
      <c r="U174" s="136">
        <v>5105.4488516840001</v>
      </c>
      <c r="V174" s="136">
        <v>5098.0993552079999</v>
      </c>
      <c r="W174" s="136">
        <v>4987.6736796240002</v>
      </c>
      <c r="X174" s="136">
        <v>4967.7730347340002</v>
      </c>
      <c r="Y174" s="136">
        <v>4954.9979404440001</v>
      </c>
    </row>
    <row r="175" spans="1:25" s="66" customFormat="1" ht="15.75" outlineLevel="1" x14ac:dyDescent="0.25">
      <c r="A175" s="74">
        <v>22</v>
      </c>
      <c r="B175" s="136">
        <v>4462.4798829720003</v>
      </c>
      <c r="C175" s="136">
        <v>4339.1467814440002</v>
      </c>
      <c r="D175" s="136">
        <v>4289.0439813680005</v>
      </c>
      <c r="E175" s="136">
        <v>4259.1370275640002</v>
      </c>
      <c r="F175" s="136">
        <v>4269.1127984039995</v>
      </c>
      <c r="G175" s="136">
        <v>4319.5718760099999</v>
      </c>
      <c r="H175" s="136">
        <v>4348.5219701619999</v>
      </c>
      <c r="I175" s="136">
        <v>4423.3606101780006</v>
      </c>
      <c r="J175" s="136">
        <v>4796.8819726300007</v>
      </c>
      <c r="K175" s="136">
        <v>4958.8457377679997</v>
      </c>
      <c r="L175" s="136">
        <v>4963.6605741019994</v>
      </c>
      <c r="M175" s="136">
        <v>4949.643598136</v>
      </c>
      <c r="N175" s="136">
        <v>4949.2364238159998</v>
      </c>
      <c r="O175" s="136">
        <v>4949.5927013460005</v>
      </c>
      <c r="P175" s="136">
        <v>4949.8573646539999</v>
      </c>
      <c r="Q175" s="136">
        <v>4966.5616911319994</v>
      </c>
      <c r="R175" s="136">
        <v>4975.2141454319999</v>
      </c>
      <c r="S175" s="136">
        <v>5069.7498431780004</v>
      </c>
      <c r="T175" s="136">
        <v>5102.5375552959995</v>
      </c>
      <c r="U175" s="136">
        <v>5100.4406075480001</v>
      </c>
      <c r="V175" s="136">
        <v>5092.2360449999996</v>
      </c>
      <c r="W175" s="136">
        <v>5080.8148053240002</v>
      </c>
      <c r="X175" s="136">
        <v>5070.8084964099999</v>
      </c>
      <c r="Y175" s="136">
        <v>4952.0764646980006</v>
      </c>
    </row>
    <row r="176" spans="1:25" s="66" customFormat="1" ht="15.75" outlineLevel="1" x14ac:dyDescent="0.25">
      <c r="A176" s="74">
        <v>23</v>
      </c>
      <c r="B176" s="136">
        <v>4439.9936811500002</v>
      </c>
      <c r="C176" s="136">
        <v>4330.1482289719997</v>
      </c>
      <c r="D176" s="136">
        <v>4281.7860991140005</v>
      </c>
      <c r="E176" s="136">
        <v>4257.5083302839994</v>
      </c>
      <c r="F176" s="136">
        <v>4318.8695003080002</v>
      </c>
      <c r="G176" s="136">
        <v>4416.4590054540004</v>
      </c>
      <c r="H176" s="136">
        <v>4656.40683223</v>
      </c>
      <c r="I176" s="136">
        <v>4931.5345202540002</v>
      </c>
      <c r="J176" s="136">
        <v>5053.5952020320001</v>
      </c>
      <c r="K176" s="136">
        <v>5062.6955480840006</v>
      </c>
      <c r="L176" s="136">
        <v>5064.3649627960003</v>
      </c>
      <c r="M176" s="136">
        <v>5049.900095078</v>
      </c>
      <c r="N176" s="136">
        <v>5028.5234432779998</v>
      </c>
      <c r="O176" s="136">
        <v>5033.664019068</v>
      </c>
      <c r="P176" s="136">
        <v>5039.3441008320005</v>
      </c>
      <c r="Q176" s="136">
        <v>5035.1705640520004</v>
      </c>
      <c r="R176" s="136">
        <v>5053.6053813899998</v>
      </c>
      <c r="S176" s="136">
        <v>5091.4318757179999</v>
      </c>
      <c r="T176" s="136">
        <v>5111.7295155699994</v>
      </c>
      <c r="U176" s="136">
        <v>5108.6248113800002</v>
      </c>
      <c r="V176" s="136">
        <v>5102.344147494</v>
      </c>
      <c r="W176" s="136">
        <v>5114.0707679100005</v>
      </c>
      <c r="X176" s="136">
        <v>4979.2757092740003</v>
      </c>
      <c r="Y176" s="136">
        <v>4953.0536830660003</v>
      </c>
    </row>
    <row r="177" spans="1:25" s="66" customFormat="1" ht="15.75" outlineLevel="1" x14ac:dyDescent="0.25">
      <c r="A177" s="74">
        <v>24</v>
      </c>
      <c r="B177" s="136">
        <v>4328.8452711480004</v>
      </c>
      <c r="C177" s="136">
        <v>4236.0095261879997</v>
      </c>
      <c r="D177" s="136">
        <v>4210.3677233859999</v>
      </c>
      <c r="E177" s="136">
        <v>4208.5965150940001</v>
      </c>
      <c r="F177" s="136">
        <v>4231.1641517800008</v>
      </c>
      <c r="G177" s="136">
        <v>4344.1346668639999</v>
      </c>
      <c r="H177" s="136">
        <v>4533.2060623560001</v>
      </c>
      <c r="I177" s="136">
        <v>4943.4036516819997</v>
      </c>
      <c r="J177" s="136">
        <v>4964.0982864960006</v>
      </c>
      <c r="K177" s="136">
        <v>4981.73911391</v>
      </c>
      <c r="L177" s="136">
        <v>4979.3775028540003</v>
      </c>
      <c r="M177" s="136">
        <v>4970.8777389240004</v>
      </c>
      <c r="N177" s="136">
        <v>4969.7987269759997</v>
      </c>
      <c r="O177" s="136">
        <v>4969.8292650500007</v>
      </c>
      <c r="P177" s="136">
        <v>4970.3076948759999</v>
      </c>
      <c r="Q177" s="136">
        <v>4969.1777861379996</v>
      </c>
      <c r="R177" s="136">
        <v>4969.2897590760003</v>
      </c>
      <c r="S177" s="136">
        <v>4974.1147747680006</v>
      </c>
      <c r="T177" s="136">
        <v>5103.3111865040009</v>
      </c>
      <c r="U177" s="136">
        <v>5101.0004722379999</v>
      </c>
      <c r="V177" s="136">
        <v>5091.7067183839999</v>
      </c>
      <c r="W177" s="136">
        <v>4988.752691572</v>
      </c>
      <c r="X177" s="136">
        <v>4970.684331122</v>
      </c>
      <c r="Y177" s="136">
        <v>4696.6356550460005</v>
      </c>
    </row>
    <row r="178" spans="1:25" s="66" customFormat="1" ht="15.75" outlineLevel="1" x14ac:dyDescent="0.25">
      <c r="A178" s="74">
        <v>25</v>
      </c>
      <c r="B178" s="136">
        <v>4265.5398437459999</v>
      </c>
      <c r="C178" s="136">
        <v>4208.2605962799998</v>
      </c>
      <c r="D178" s="136">
        <v>4146.3599202820005</v>
      </c>
      <c r="E178" s="136">
        <v>4147.1437308479999</v>
      </c>
      <c r="F178" s="136">
        <v>4213.2484817000004</v>
      </c>
      <c r="G178" s="136">
        <v>4343.4933673100004</v>
      </c>
      <c r="H178" s="136">
        <v>4550.89778656</v>
      </c>
      <c r="I178" s="136">
        <v>4941.5102910939995</v>
      </c>
      <c r="J178" s="136">
        <v>4972.2315935380002</v>
      </c>
      <c r="K178" s="136">
        <v>5107.3931090619999</v>
      </c>
      <c r="L178" s="136">
        <v>5110.7319384860002</v>
      </c>
      <c r="M178" s="136">
        <v>5109.7547201180005</v>
      </c>
      <c r="N178" s="136">
        <v>5010.5466970500001</v>
      </c>
      <c r="O178" s="136">
        <v>5011.2999695420003</v>
      </c>
      <c r="P178" s="136">
        <v>5008.7856681160001</v>
      </c>
      <c r="Q178" s="136">
        <v>5057.432819998</v>
      </c>
      <c r="R178" s="136">
        <v>5002.779846896</v>
      </c>
      <c r="S178" s="136">
        <v>5070.6456266820005</v>
      </c>
      <c r="T178" s="136">
        <v>5135.1522183280003</v>
      </c>
      <c r="U178" s="136">
        <v>5098.7406547620003</v>
      </c>
      <c r="V178" s="136">
        <v>5129.258370046</v>
      </c>
      <c r="W178" s="136">
        <v>5144.5070483300005</v>
      </c>
      <c r="X178" s="136">
        <v>4979.2553505579999</v>
      </c>
      <c r="Y178" s="136">
        <v>4925.7933623420004</v>
      </c>
    </row>
    <row r="179" spans="1:25" s="66" customFormat="1" ht="15.75" outlineLevel="1" x14ac:dyDescent="0.25">
      <c r="A179" s="74">
        <v>26</v>
      </c>
      <c r="B179" s="136">
        <v>4267.0463887300002</v>
      </c>
      <c r="C179" s="136">
        <v>4206.7438719379998</v>
      </c>
      <c r="D179" s="136">
        <v>4145.2910876919996</v>
      </c>
      <c r="E179" s="136">
        <v>4129.1262671879995</v>
      </c>
      <c r="F179" s="136">
        <v>4208.0977265519996</v>
      </c>
      <c r="G179" s="136">
        <v>4307.5704129280002</v>
      </c>
      <c r="H179" s="136">
        <v>4522.8027584800002</v>
      </c>
      <c r="I179" s="136">
        <v>4825.1296910799992</v>
      </c>
      <c r="J179" s="136">
        <v>4970.0430315680005</v>
      </c>
      <c r="K179" s="136">
        <v>4979.4385790020006</v>
      </c>
      <c r="L179" s="136">
        <v>4973.1477357579997</v>
      </c>
      <c r="M179" s="136">
        <v>4971.1016847999999</v>
      </c>
      <c r="N179" s="136">
        <v>4955.5272670599998</v>
      </c>
      <c r="O179" s="136">
        <v>4965.3299888139991</v>
      </c>
      <c r="P179" s="136">
        <v>4965.6353695540001</v>
      </c>
      <c r="Q179" s="136">
        <v>4969.6256778899997</v>
      </c>
      <c r="R179" s="136">
        <v>4965.1772984440004</v>
      </c>
      <c r="S179" s="136">
        <v>4985.0983020499998</v>
      </c>
      <c r="T179" s="136">
        <v>5087.8894591339995</v>
      </c>
      <c r="U179" s="136">
        <v>5088.9582917240004</v>
      </c>
      <c r="V179" s="136">
        <v>5085.069776968</v>
      </c>
      <c r="W179" s="136">
        <v>4978.5326161399998</v>
      </c>
      <c r="X179" s="136">
        <v>4951.7201871679999</v>
      </c>
      <c r="Y179" s="136">
        <v>4895.0618805399999</v>
      </c>
    </row>
    <row r="180" spans="1:25" s="66" customFormat="1" ht="15.75" outlineLevel="1" x14ac:dyDescent="0.25">
      <c r="A180" s="74">
        <v>27</v>
      </c>
      <c r="B180" s="136">
        <v>4325.5980559460004</v>
      </c>
      <c r="C180" s="136">
        <v>4226.2780599400003</v>
      </c>
      <c r="D180" s="136">
        <v>4191.0778399760002</v>
      </c>
      <c r="E180" s="136">
        <v>4207.5785792940005</v>
      </c>
      <c r="F180" s="136">
        <v>4220.587798818</v>
      </c>
      <c r="G180" s="136">
        <v>4312.5074015580003</v>
      </c>
      <c r="H180" s="136">
        <v>4555.5497531660003</v>
      </c>
      <c r="I180" s="136">
        <v>4948.2083086579996</v>
      </c>
      <c r="J180" s="136">
        <v>5038.1022191560005</v>
      </c>
      <c r="K180" s="136">
        <v>5111.8211297919997</v>
      </c>
      <c r="L180" s="136">
        <v>5086.6475774579994</v>
      </c>
      <c r="M180" s="136">
        <v>5081.4052080880001</v>
      </c>
      <c r="N180" s="136">
        <v>5055.1424644479994</v>
      </c>
      <c r="O180" s="136">
        <v>5072.1928890979998</v>
      </c>
      <c r="P180" s="136">
        <v>5071.4396166059996</v>
      </c>
      <c r="Q180" s="136">
        <v>5057.1172599000001</v>
      </c>
      <c r="R180" s="136">
        <v>5057.0765424680003</v>
      </c>
      <c r="S180" s="136">
        <v>5065.4948715339997</v>
      </c>
      <c r="T180" s="136">
        <v>5128.7086847139999</v>
      </c>
      <c r="U180" s="136">
        <v>5132.434329742</v>
      </c>
      <c r="V180" s="136">
        <v>5126.6422750399997</v>
      </c>
      <c r="W180" s="136">
        <v>5113.9995124039997</v>
      </c>
      <c r="X180" s="136">
        <v>5075.0431093380002</v>
      </c>
      <c r="Y180" s="136">
        <v>4894.3798635540006</v>
      </c>
    </row>
    <row r="181" spans="1:25" s="66" customFormat="1" ht="15.75" outlineLevel="1" x14ac:dyDescent="0.25">
      <c r="A181" s="74">
        <v>28</v>
      </c>
      <c r="B181" s="136">
        <v>4506.3732746679998</v>
      </c>
      <c r="C181" s="136">
        <v>4319.6329521580001</v>
      </c>
      <c r="D181" s="136">
        <v>4245.5984814240001</v>
      </c>
      <c r="E181" s="136">
        <v>4187.1078903560001</v>
      </c>
      <c r="F181" s="136">
        <v>4210.1234187939999</v>
      </c>
      <c r="G181" s="136">
        <v>4276.625164608</v>
      </c>
      <c r="H181" s="136">
        <v>4347.9213880400002</v>
      </c>
      <c r="I181" s="136">
        <v>4544.4338942300001</v>
      </c>
      <c r="J181" s="136">
        <v>4945.9281324660005</v>
      </c>
      <c r="K181" s="136">
        <v>4953.3794225219999</v>
      </c>
      <c r="L181" s="136">
        <v>5057.2903089860001</v>
      </c>
      <c r="M181" s="136">
        <v>5040.7081348040001</v>
      </c>
      <c r="N181" s="136">
        <v>4945.4089852079996</v>
      </c>
      <c r="O181" s="136">
        <v>4945.60239301</v>
      </c>
      <c r="P181" s="136">
        <v>4947.2819870799995</v>
      </c>
      <c r="Q181" s="136">
        <v>4946.6610462420003</v>
      </c>
      <c r="R181" s="136">
        <v>4948.7172765579999</v>
      </c>
      <c r="S181" s="136">
        <v>5003.9402937080004</v>
      </c>
      <c r="T181" s="136">
        <v>5129.1972938979998</v>
      </c>
      <c r="U181" s="136">
        <v>5093.9461771440001</v>
      </c>
      <c r="V181" s="136">
        <v>5058.572908094</v>
      </c>
      <c r="W181" s="136">
        <v>4961.0953758860005</v>
      </c>
      <c r="X181" s="136">
        <v>4942.9659392880003</v>
      </c>
      <c r="Y181" s="136">
        <v>4898.756987494</v>
      </c>
    </row>
    <row r="182" spans="1:25" s="66" customFormat="1" ht="15.75" outlineLevel="1" x14ac:dyDescent="0.25">
      <c r="A182" s="74">
        <v>29</v>
      </c>
      <c r="B182" s="136">
        <v>4402.2893391180005</v>
      </c>
      <c r="C182" s="136">
        <v>4296.6988585839999</v>
      </c>
      <c r="D182" s="136">
        <v>4223.315866762</v>
      </c>
      <c r="E182" s="136">
        <v>4192.6861785399997</v>
      </c>
      <c r="F182" s="136">
        <v>4194.8238437199998</v>
      </c>
      <c r="G182" s="136">
        <v>4238.0962945780002</v>
      </c>
      <c r="H182" s="136">
        <v>4304.7914481939997</v>
      </c>
      <c r="I182" s="136">
        <v>4351.9524138079996</v>
      </c>
      <c r="J182" s="136">
        <v>4663.6138176940003</v>
      </c>
      <c r="K182" s="136">
        <v>4913.1607790640001</v>
      </c>
      <c r="L182" s="136">
        <v>4941.8767479819999</v>
      </c>
      <c r="M182" s="136">
        <v>4941.907286056</v>
      </c>
      <c r="N182" s="136">
        <v>4915.2170093799996</v>
      </c>
      <c r="O182" s="136">
        <v>4915.1559332320003</v>
      </c>
      <c r="P182" s="136">
        <v>4915.0846777260003</v>
      </c>
      <c r="Q182" s="136">
        <v>4914.8810905660002</v>
      </c>
      <c r="R182" s="136">
        <v>4949.0022985819996</v>
      </c>
      <c r="S182" s="136">
        <v>5015.6261966920001</v>
      </c>
      <c r="T182" s="136">
        <v>5058.7764952540001</v>
      </c>
      <c r="U182" s="136">
        <v>4985.159378198</v>
      </c>
      <c r="V182" s="136">
        <v>4957.4613450800007</v>
      </c>
      <c r="W182" s="136">
        <v>4958.8050203359999</v>
      </c>
      <c r="X182" s="136">
        <v>4937.8559015720002</v>
      </c>
      <c r="Y182" s="136">
        <v>4696.0248935660002</v>
      </c>
    </row>
    <row r="183" spans="1:25" s="66" customFormat="1" ht="15.75" x14ac:dyDescent="0.25">
      <c r="A183" s="74">
        <v>30</v>
      </c>
      <c r="B183" s="136">
        <v>4336.5408657959997</v>
      </c>
      <c r="C183" s="136">
        <v>4223.4278396999998</v>
      </c>
      <c r="D183" s="136">
        <v>4188.1156467979999</v>
      </c>
      <c r="E183" s="136">
        <v>4186.0492371239998</v>
      </c>
      <c r="F183" s="136">
        <v>4223.0919208859996</v>
      </c>
      <c r="G183" s="136">
        <v>4344.4909443940005</v>
      </c>
      <c r="H183" s="136">
        <v>4646.4310613899997</v>
      </c>
      <c r="I183" s="136">
        <v>5043.47692018</v>
      </c>
      <c r="J183" s="136">
        <v>5113.6330555160002</v>
      </c>
      <c r="K183" s="136">
        <v>5174.4648989239995</v>
      </c>
      <c r="L183" s="136">
        <v>5173.8541374440001</v>
      </c>
      <c r="M183" s="136">
        <v>5171.5739612520001</v>
      </c>
      <c r="N183" s="136">
        <v>5136.444996794</v>
      </c>
      <c r="O183" s="136">
        <v>5131.5894430280005</v>
      </c>
      <c r="P183" s="136">
        <v>5144.3950753919999</v>
      </c>
      <c r="Q183" s="136">
        <v>5088.2762747380002</v>
      </c>
      <c r="R183" s="136">
        <v>5089.0397265880001</v>
      </c>
      <c r="S183" s="136">
        <v>5138.379074814</v>
      </c>
      <c r="T183" s="136">
        <v>5143.7741345539998</v>
      </c>
      <c r="U183" s="136">
        <v>5144.0896946520006</v>
      </c>
      <c r="V183" s="136">
        <v>5136.9437853359996</v>
      </c>
      <c r="W183" s="136">
        <v>5140.9442730299997</v>
      </c>
      <c r="X183" s="136">
        <v>5124.3010226999995</v>
      </c>
      <c r="Y183" s="136">
        <v>4959.110401076</v>
      </c>
    </row>
    <row r="184" spans="1:25" s="66" customFormat="1" ht="15.75" x14ac:dyDescent="0.25">
      <c r="A184" s="74">
        <v>31</v>
      </c>
      <c r="B184" s="136">
        <v>4599.0766879740004</v>
      </c>
      <c r="C184" s="136">
        <v>4538.2448445659993</v>
      </c>
      <c r="D184" s="136">
        <v>4498.0465598239998</v>
      </c>
      <c r="E184" s="136">
        <v>4281.0939027699997</v>
      </c>
      <c r="F184" s="136">
        <v>4524.8284507219996</v>
      </c>
      <c r="G184" s="136">
        <v>4603.9118830240004</v>
      </c>
      <c r="H184" s="136">
        <v>4692.1465581680004</v>
      </c>
      <c r="I184" s="136">
        <v>4908.0609207059997</v>
      </c>
      <c r="J184" s="136">
        <v>4974.3081825700001</v>
      </c>
      <c r="K184" s="136">
        <v>5124.1381529720002</v>
      </c>
      <c r="L184" s="136">
        <v>5124.5046098600005</v>
      </c>
      <c r="M184" s="136">
        <v>5121.6340309040006</v>
      </c>
      <c r="N184" s="136">
        <v>5076.5700130380001</v>
      </c>
      <c r="O184" s="136">
        <v>5076.3053497300007</v>
      </c>
      <c r="P184" s="136">
        <v>5076.5801923959998</v>
      </c>
      <c r="Q184" s="136">
        <v>5069.7498431780004</v>
      </c>
      <c r="R184" s="136">
        <v>5070.6558060400002</v>
      </c>
      <c r="S184" s="136">
        <v>5096.2059946200006</v>
      </c>
      <c r="T184" s="136">
        <v>5143.4483950979993</v>
      </c>
      <c r="U184" s="136">
        <v>5143.4382157399996</v>
      </c>
      <c r="V184" s="136">
        <v>5108.2583544919999</v>
      </c>
      <c r="W184" s="136">
        <v>5139.8143642919995</v>
      </c>
      <c r="X184" s="136">
        <v>4951.4046270700001</v>
      </c>
      <c r="Y184" s="136">
        <v>4902.5029912380005</v>
      </c>
    </row>
    <row r="185" spans="1:25" s="66" customFormat="1" ht="15.75" x14ac:dyDescent="0.25">
      <c r="A185" s="55"/>
    </row>
    <row r="186" spans="1:25" s="66" customFormat="1" ht="15.75" x14ac:dyDescent="0.25">
      <c r="A186" s="118" t="s">
        <v>32</v>
      </c>
      <c r="B186" s="118" t="s">
        <v>125</v>
      </c>
      <c r="C186" s="118"/>
      <c r="D186" s="118"/>
      <c r="E186" s="118"/>
      <c r="F186" s="118"/>
      <c r="G186" s="118"/>
      <c r="H186" s="118"/>
      <c r="I186" s="118"/>
      <c r="J186" s="118"/>
      <c r="K186" s="118"/>
      <c r="L186" s="118"/>
      <c r="M186" s="118"/>
      <c r="N186" s="118"/>
      <c r="O186" s="118"/>
      <c r="P186" s="118"/>
      <c r="Q186" s="118"/>
      <c r="R186" s="118"/>
      <c r="S186" s="118"/>
      <c r="T186" s="118"/>
      <c r="U186" s="118"/>
      <c r="V186" s="118"/>
      <c r="W186" s="118"/>
      <c r="X186" s="118"/>
      <c r="Y186" s="118"/>
    </row>
    <row r="187" spans="1:25" s="138" customFormat="1" ht="12.75" x14ac:dyDescent="0.2">
      <c r="A187" s="118"/>
      <c r="B187" s="137" t="s">
        <v>33</v>
      </c>
      <c r="C187" s="137" t="s">
        <v>34</v>
      </c>
      <c r="D187" s="137" t="s">
        <v>35</v>
      </c>
      <c r="E187" s="137" t="s">
        <v>36</v>
      </c>
      <c r="F187" s="137" t="s">
        <v>37</v>
      </c>
      <c r="G187" s="137" t="s">
        <v>38</v>
      </c>
      <c r="H187" s="137" t="s">
        <v>39</v>
      </c>
      <c r="I187" s="137" t="s">
        <v>40</v>
      </c>
      <c r="J187" s="137" t="s">
        <v>41</v>
      </c>
      <c r="K187" s="137" t="s">
        <v>42</v>
      </c>
      <c r="L187" s="137" t="s">
        <v>43</v>
      </c>
      <c r="M187" s="137" t="s">
        <v>44</v>
      </c>
      <c r="N187" s="137" t="s">
        <v>45</v>
      </c>
      <c r="O187" s="137" t="s">
        <v>46</v>
      </c>
      <c r="P187" s="137" t="s">
        <v>47</v>
      </c>
      <c r="Q187" s="137" t="s">
        <v>48</v>
      </c>
      <c r="R187" s="137" t="s">
        <v>49</v>
      </c>
      <c r="S187" s="137" t="s">
        <v>50</v>
      </c>
      <c r="T187" s="137" t="s">
        <v>51</v>
      </c>
      <c r="U187" s="137" t="s">
        <v>52</v>
      </c>
      <c r="V187" s="137" t="s">
        <v>53</v>
      </c>
      <c r="W187" s="137" t="s">
        <v>54</v>
      </c>
      <c r="X187" s="137" t="s">
        <v>55</v>
      </c>
      <c r="Y187" s="137" t="s">
        <v>56</v>
      </c>
    </row>
    <row r="188" spans="1:25" s="66" customFormat="1" ht="15.75" x14ac:dyDescent="0.25">
      <c r="A188" s="74">
        <v>1</v>
      </c>
      <c r="B188" s="136">
        <v>5438.9825681139992</v>
      </c>
      <c r="C188" s="136">
        <v>5435.806608418</v>
      </c>
      <c r="D188" s="136">
        <v>5394.7939750360001</v>
      </c>
      <c r="E188" s="136">
        <v>5367.9815460639993</v>
      </c>
      <c r="F188" s="136">
        <v>5380.5225151199984</v>
      </c>
      <c r="G188" s="136">
        <v>5439.0843616940001</v>
      </c>
      <c r="H188" s="136">
        <v>5468.4009127339996</v>
      </c>
      <c r="I188" s="136">
        <v>5538.9133255999996</v>
      </c>
      <c r="J188" s="136">
        <v>5901.2577529680002</v>
      </c>
      <c r="K188" s="136">
        <v>6063.638871784</v>
      </c>
      <c r="L188" s="136">
        <v>6064.1376603260005</v>
      </c>
      <c r="M188" s="136">
        <v>6030.8511596659991</v>
      </c>
      <c r="N188" s="136">
        <v>5992.8312575359996</v>
      </c>
      <c r="O188" s="136">
        <v>5997.2490989079997</v>
      </c>
      <c r="P188" s="136">
        <v>5993.4216602999995</v>
      </c>
      <c r="Q188" s="136">
        <v>6001.4226356879999</v>
      </c>
      <c r="R188" s="136">
        <v>6056.5743973319995</v>
      </c>
      <c r="S188" s="136">
        <v>6061.5317446779991</v>
      </c>
      <c r="T188" s="136">
        <v>6123.3408064539999</v>
      </c>
      <c r="U188" s="136">
        <v>6272.2851727099996</v>
      </c>
      <c r="V188" s="136">
        <v>6272.9875484119993</v>
      </c>
      <c r="W188" s="136">
        <v>6245.2386185040004</v>
      </c>
      <c r="X188" s="136">
        <v>6083.7329244760003</v>
      </c>
      <c r="Y188" s="136">
        <v>5895.2010349579996</v>
      </c>
    </row>
    <row r="189" spans="1:25" s="66" customFormat="1" ht="15.75" outlineLevel="1" x14ac:dyDescent="0.25">
      <c r="A189" s="74">
        <v>2</v>
      </c>
      <c r="B189" s="136">
        <v>5533.6505975139999</v>
      </c>
      <c r="C189" s="136">
        <v>5432.0606046739995</v>
      </c>
      <c r="D189" s="136">
        <v>5369.1725309499989</v>
      </c>
      <c r="E189" s="136">
        <v>5378.3848499399992</v>
      </c>
      <c r="F189" s="136">
        <v>5430.625315196</v>
      </c>
      <c r="G189" s="136">
        <v>5612.3981110019995</v>
      </c>
      <c r="H189" s="136">
        <v>5949.7725731959999</v>
      </c>
      <c r="I189" s="136">
        <v>6147.9239560239994</v>
      </c>
      <c r="J189" s="136">
        <v>6271.5929763659988</v>
      </c>
      <c r="K189" s="136">
        <v>6244.5566015180002</v>
      </c>
      <c r="L189" s="136">
        <v>6243.1314913980004</v>
      </c>
      <c r="M189" s="136">
        <v>6228.9211076299998</v>
      </c>
      <c r="N189" s="136">
        <v>6181.7499626579993</v>
      </c>
      <c r="O189" s="136">
        <v>6201.1518190059996</v>
      </c>
      <c r="P189" s="136">
        <v>6195.8890909199999</v>
      </c>
      <c r="Q189" s="136">
        <v>6196.9375647940005</v>
      </c>
      <c r="R189" s="136">
        <v>6194.1280619859999</v>
      </c>
      <c r="S189" s="136">
        <v>6210.3030618479988</v>
      </c>
      <c r="T189" s="136">
        <v>6315.8222868760004</v>
      </c>
      <c r="U189" s="136">
        <v>6377.2038156159997</v>
      </c>
      <c r="V189" s="136">
        <v>6353.9439825859999</v>
      </c>
      <c r="W189" s="136">
        <v>6303.7495682879999</v>
      </c>
      <c r="X189" s="136">
        <v>6191.2778417459995</v>
      </c>
      <c r="Y189" s="136">
        <v>5993.2384318559998</v>
      </c>
    </row>
    <row r="190" spans="1:25" s="66" customFormat="1" ht="15.75" outlineLevel="1" x14ac:dyDescent="0.25">
      <c r="A190" s="74">
        <v>3</v>
      </c>
      <c r="B190" s="136">
        <v>5531.4009593959991</v>
      </c>
      <c r="C190" s="136">
        <v>5410.3683927760003</v>
      </c>
      <c r="D190" s="136">
        <v>5354.0052875299998</v>
      </c>
      <c r="E190" s="136">
        <v>5351.3688338080001</v>
      </c>
      <c r="F190" s="136">
        <v>5422.0339370440006</v>
      </c>
      <c r="G190" s="136">
        <v>5569.4106821679998</v>
      </c>
      <c r="H190" s="136">
        <v>5837.5349718879997</v>
      </c>
      <c r="I190" s="136">
        <v>6185.903140722</v>
      </c>
      <c r="J190" s="136">
        <v>6364.5915910539998</v>
      </c>
      <c r="K190" s="136">
        <v>6331.6715472819997</v>
      </c>
      <c r="L190" s="136">
        <v>6329.5949582499998</v>
      </c>
      <c r="M190" s="136">
        <v>6257.7795875599995</v>
      </c>
      <c r="N190" s="136">
        <v>6220.7063657239996</v>
      </c>
      <c r="O190" s="136">
        <v>6231.4252296979994</v>
      </c>
      <c r="P190" s="136">
        <v>6210.9138233279991</v>
      </c>
      <c r="Q190" s="136">
        <v>6184.9157429959996</v>
      </c>
      <c r="R190" s="136">
        <v>6218.2633198039994</v>
      </c>
      <c r="S190" s="136">
        <v>6245.9206354899998</v>
      </c>
      <c r="T190" s="136">
        <v>6341.6269594059986</v>
      </c>
      <c r="U190" s="136">
        <v>6404.728799647999</v>
      </c>
      <c r="V190" s="136">
        <v>6367.9202411200004</v>
      </c>
      <c r="W190" s="136">
        <v>6343.4185264139996</v>
      </c>
      <c r="X190" s="136">
        <v>6319.7108016319989</v>
      </c>
      <c r="Y190" s="136">
        <v>6056.6049354059996</v>
      </c>
    </row>
    <row r="191" spans="1:25" s="66" customFormat="1" ht="15.75" outlineLevel="1" x14ac:dyDescent="0.25">
      <c r="A191" s="74">
        <v>4</v>
      </c>
      <c r="B191" s="136">
        <v>5552.6961763319996</v>
      </c>
      <c r="C191" s="136">
        <v>5372.2670557819993</v>
      </c>
      <c r="D191" s="136">
        <v>5320.7900423759993</v>
      </c>
      <c r="E191" s="136">
        <v>5310.2442274879986</v>
      </c>
      <c r="F191" s="136">
        <v>5353.3639879759994</v>
      </c>
      <c r="G191" s="136">
        <v>5537.793596219999</v>
      </c>
      <c r="H191" s="136">
        <v>5866.8922403599991</v>
      </c>
      <c r="I191" s="136">
        <v>6107.1250891599993</v>
      </c>
      <c r="J191" s="136">
        <v>6315.1097318159991</v>
      </c>
      <c r="K191" s="136">
        <v>6289.9870762719993</v>
      </c>
      <c r="L191" s="136">
        <v>6285.1620605799999</v>
      </c>
      <c r="M191" s="136">
        <v>6264.5386812719998</v>
      </c>
      <c r="N191" s="136">
        <v>6253.3922842619995</v>
      </c>
      <c r="O191" s="136">
        <v>6256.3035806499993</v>
      </c>
      <c r="P191" s="136">
        <v>6257.0975705739993</v>
      </c>
      <c r="Q191" s="136">
        <v>6257.4233100299989</v>
      </c>
      <c r="R191" s="136">
        <v>6253.718023718</v>
      </c>
      <c r="S191" s="136">
        <v>6323.5891370299996</v>
      </c>
      <c r="T191" s="136">
        <v>6360.8964840999997</v>
      </c>
      <c r="U191" s="136">
        <v>6491.8742834859995</v>
      </c>
      <c r="V191" s="136">
        <v>6369.2740957339993</v>
      </c>
      <c r="W191" s="136">
        <v>6319.5275731879992</v>
      </c>
      <c r="X191" s="136">
        <v>6185.3127379579992</v>
      </c>
      <c r="Y191" s="136">
        <v>6039.2185919419999</v>
      </c>
    </row>
    <row r="192" spans="1:25" s="66" customFormat="1" ht="15.75" outlineLevel="1" x14ac:dyDescent="0.25">
      <c r="A192" s="74">
        <v>5</v>
      </c>
      <c r="B192" s="136">
        <v>5625.0510529959993</v>
      </c>
      <c r="C192" s="136">
        <v>5448.0218380179995</v>
      </c>
      <c r="D192" s="136">
        <v>5366.2103377719995</v>
      </c>
      <c r="E192" s="136">
        <v>5352.8651994339998</v>
      </c>
      <c r="F192" s="136">
        <v>5438.9927474719998</v>
      </c>
      <c r="G192" s="136">
        <v>5584.7611540320004</v>
      </c>
      <c r="H192" s="136">
        <v>5924.4972272819996</v>
      </c>
      <c r="I192" s="136">
        <v>6128.6035345399996</v>
      </c>
      <c r="J192" s="136">
        <v>6309.4398294099992</v>
      </c>
      <c r="K192" s="136">
        <v>6338.6240487960004</v>
      </c>
      <c r="L192" s="136">
        <v>6333.3715000679995</v>
      </c>
      <c r="M192" s="136">
        <v>6325.8184164319991</v>
      </c>
      <c r="N192" s="136">
        <v>6306.8949899099998</v>
      </c>
      <c r="O192" s="136">
        <v>6295.8911039119994</v>
      </c>
      <c r="P192" s="136">
        <v>6309.6026991379995</v>
      </c>
      <c r="Q192" s="136">
        <v>6289.2948799279993</v>
      </c>
      <c r="R192" s="136">
        <v>6282.7190146599996</v>
      </c>
      <c r="S192" s="136">
        <v>6313.623545548</v>
      </c>
      <c r="T192" s="136">
        <v>6410.0220658079998</v>
      </c>
      <c r="U192" s="136">
        <v>6479.3638525039996</v>
      </c>
      <c r="V192" s="136">
        <v>6457.3459011499999</v>
      </c>
      <c r="W192" s="136">
        <v>6352.8649706379992</v>
      </c>
      <c r="X192" s="136">
        <v>6260.1208398999997</v>
      </c>
      <c r="Y192" s="136">
        <v>6057.8569964400003</v>
      </c>
    </row>
    <row r="193" spans="1:25" s="66" customFormat="1" ht="15.75" outlineLevel="1" x14ac:dyDescent="0.25">
      <c r="A193" s="74">
        <v>6</v>
      </c>
      <c r="B193" s="136">
        <v>5465.9476874559996</v>
      </c>
      <c r="C193" s="136">
        <v>5447.1871306619996</v>
      </c>
      <c r="D193" s="136">
        <v>5400.911769194</v>
      </c>
      <c r="E193" s="136">
        <v>5397.5322223379999</v>
      </c>
      <c r="F193" s="136">
        <v>5451.6049720339997</v>
      </c>
      <c r="G193" s="136">
        <v>5604.2546246019992</v>
      </c>
      <c r="H193" s="136">
        <v>5823.1413596760003</v>
      </c>
      <c r="I193" s="136">
        <v>6097.0068073080001</v>
      </c>
      <c r="J193" s="136">
        <v>6229.4198961719994</v>
      </c>
      <c r="K193" s="136">
        <v>6501.5141355119995</v>
      </c>
      <c r="L193" s="136">
        <v>6503.9673607900004</v>
      </c>
      <c r="M193" s="136">
        <v>6462.8631131859993</v>
      </c>
      <c r="N193" s="136">
        <v>6430.777776769999</v>
      </c>
      <c r="O193" s="136">
        <v>6224.5745217639997</v>
      </c>
      <c r="P193" s="136">
        <v>6202.8823098659996</v>
      </c>
      <c r="Q193" s="136">
        <v>6197.5890437059988</v>
      </c>
      <c r="R193" s="136">
        <v>6153.7974455900003</v>
      </c>
      <c r="S193" s="136">
        <v>6187.4504031379993</v>
      </c>
      <c r="T193" s="136">
        <v>6265.2512363319993</v>
      </c>
      <c r="U193" s="136">
        <v>6446.9731353480001</v>
      </c>
      <c r="V193" s="136">
        <v>6374.9643568559995</v>
      </c>
      <c r="W193" s="136">
        <v>6252.9952892999991</v>
      </c>
      <c r="X193" s="136">
        <v>6203.1775112479991</v>
      </c>
      <c r="Y193" s="136">
        <v>6035.4420501239993</v>
      </c>
    </row>
    <row r="194" spans="1:25" s="66" customFormat="1" ht="15.75" outlineLevel="1" x14ac:dyDescent="0.25">
      <c r="A194" s="74">
        <v>7</v>
      </c>
      <c r="B194" s="136">
        <v>5865.680896758</v>
      </c>
      <c r="C194" s="136">
        <v>5572.1387501119998</v>
      </c>
      <c r="D194" s="136">
        <v>5463.1381846479999</v>
      </c>
      <c r="E194" s="136">
        <v>5426.8894908099992</v>
      </c>
      <c r="F194" s="136">
        <v>5511.2865479879993</v>
      </c>
      <c r="G194" s="136">
        <v>5593.0878688760004</v>
      </c>
      <c r="H194" s="136">
        <v>5693.2731103120004</v>
      </c>
      <c r="I194" s="136">
        <v>5887.6683100379987</v>
      </c>
      <c r="J194" s="136">
        <v>6088.4765053040001</v>
      </c>
      <c r="K194" s="136">
        <v>6179.8871401439992</v>
      </c>
      <c r="L194" s="136">
        <v>6218.6704941239996</v>
      </c>
      <c r="M194" s="136">
        <v>6176.1716744739997</v>
      </c>
      <c r="N194" s="136">
        <v>6153.5938584300002</v>
      </c>
      <c r="O194" s="136">
        <v>6149.6340881679998</v>
      </c>
      <c r="P194" s="136">
        <v>6137.4595759999993</v>
      </c>
      <c r="Q194" s="136">
        <v>6108.6825309339984</v>
      </c>
      <c r="R194" s="136">
        <v>6102.9820904539993</v>
      </c>
      <c r="S194" s="136">
        <v>6149.9496482659997</v>
      </c>
      <c r="T194" s="136">
        <v>6285.6913871959996</v>
      </c>
      <c r="U194" s="136">
        <v>6332.7098417979996</v>
      </c>
      <c r="V194" s="136">
        <v>6285.5081587519999</v>
      </c>
      <c r="W194" s="136">
        <v>6215.5657899340003</v>
      </c>
      <c r="X194" s="136">
        <v>6151.4867313239993</v>
      </c>
      <c r="Y194" s="136">
        <v>6047.2093879719996</v>
      </c>
    </row>
    <row r="195" spans="1:25" s="66" customFormat="1" ht="15.75" outlineLevel="1" x14ac:dyDescent="0.25">
      <c r="A195" s="74">
        <v>8</v>
      </c>
      <c r="B195" s="136">
        <v>5867.6455128519992</v>
      </c>
      <c r="C195" s="136">
        <v>5564.5551284020003</v>
      </c>
      <c r="D195" s="136">
        <v>5454.7198555819996</v>
      </c>
      <c r="E195" s="136">
        <v>5400.5249535899993</v>
      </c>
      <c r="F195" s="136">
        <v>5405.7164261699991</v>
      </c>
      <c r="G195" s="136">
        <v>5466.6602425159999</v>
      </c>
      <c r="H195" s="136">
        <v>5563.7611384780002</v>
      </c>
      <c r="I195" s="136">
        <v>5694.4844539139995</v>
      </c>
      <c r="J195" s="136">
        <v>6009.576301445999</v>
      </c>
      <c r="K195" s="136">
        <v>6118.2613068119999</v>
      </c>
      <c r="L195" s="136">
        <v>6129.9675685120001</v>
      </c>
      <c r="M195" s="136">
        <v>6105.028141412</v>
      </c>
      <c r="N195" s="136">
        <v>6094.8996802019992</v>
      </c>
      <c r="O195" s="136">
        <v>6093.3625971439997</v>
      </c>
      <c r="P195" s="136">
        <v>6091.0213448040004</v>
      </c>
      <c r="Q195" s="136">
        <v>6089.6674901899996</v>
      </c>
      <c r="R195" s="136">
        <v>6084.0790226480003</v>
      </c>
      <c r="S195" s="136">
        <v>6118.2409480959996</v>
      </c>
      <c r="T195" s="136">
        <v>6329.2183220039997</v>
      </c>
      <c r="U195" s="136">
        <v>6376.8984348759996</v>
      </c>
      <c r="V195" s="136">
        <v>6331.040427085999</v>
      </c>
      <c r="W195" s="136">
        <v>6269.0481368660003</v>
      </c>
      <c r="X195" s="136">
        <v>6126.2317441260002</v>
      </c>
      <c r="Y195" s="136">
        <v>5977.7963457699989</v>
      </c>
    </row>
    <row r="196" spans="1:25" s="66" customFormat="1" ht="15.75" outlineLevel="1" x14ac:dyDescent="0.25">
      <c r="A196" s="74">
        <v>9</v>
      </c>
      <c r="B196" s="136">
        <v>5586.2982370899999</v>
      </c>
      <c r="C196" s="136">
        <v>5448.7038550039997</v>
      </c>
      <c r="D196" s="136">
        <v>5369.9868795900002</v>
      </c>
      <c r="E196" s="136">
        <v>5347.9078520879993</v>
      </c>
      <c r="F196" s="136">
        <v>5394.3053658520003</v>
      </c>
      <c r="G196" s="136">
        <v>5465.4692576300004</v>
      </c>
      <c r="H196" s="136">
        <v>5713.295907497999</v>
      </c>
      <c r="I196" s="136">
        <v>6066.6824998259999</v>
      </c>
      <c r="J196" s="136">
        <v>6266.6458083779989</v>
      </c>
      <c r="K196" s="136">
        <v>6322.5304837979984</v>
      </c>
      <c r="L196" s="136">
        <v>6344.5382557940002</v>
      </c>
      <c r="M196" s="136">
        <v>6324.372947595999</v>
      </c>
      <c r="N196" s="136">
        <v>6246.0835052179991</v>
      </c>
      <c r="O196" s="136">
        <v>6244.5260634440001</v>
      </c>
      <c r="P196" s="136">
        <v>6242.5207299179992</v>
      </c>
      <c r="Q196" s="136">
        <v>6244.1188891239999</v>
      </c>
      <c r="R196" s="136">
        <v>6165.7276531659991</v>
      </c>
      <c r="S196" s="136">
        <v>6176.1411364000005</v>
      </c>
      <c r="T196" s="136">
        <v>6383.0976638979992</v>
      </c>
      <c r="U196" s="136">
        <v>6490.1539719840002</v>
      </c>
      <c r="V196" s="136">
        <v>6301.4592127379992</v>
      </c>
      <c r="W196" s="136">
        <v>6290.9235772079992</v>
      </c>
      <c r="X196" s="136">
        <v>6253.544974632</v>
      </c>
      <c r="Y196" s="136">
        <v>6060.1880694219999</v>
      </c>
    </row>
    <row r="197" spans="1:25" s="66" customFormat="1" ht="15.75" outlineLevel="1" x14ac:dyDescent="0.25">
      <c r="A197" s="74">
        <v>10</v>
      </c>
      <c r="B197" s="136">
        <v>5886.1821237700005</v>
      </c>
      <c r="C197" s="136">
        <v>5476.8090624419992</v>
      </c>
      <c r="D197" s="136">
        <v>5426.2278325399993</v>
      </c>
      <c r="E197" s="136">
        <v>5396.5142865379994</v>
      </c>
      <c r="F197" s="136">
        <v>5468.8284457699992</v>
      </c>
      <c r="G197" s="136">
        <v>5634.1819371219999</v>
      </c>
      <c r="H197" s="136">
        <v>6049.6422545339992</v>
      </c>
      <c r="I197" s="136">
        <v>6100.4168922379986</v>
      </c>
      <c r="J197" s="136">
        <v>6176.884229534</v>
      </c>
      <c r="K197" s="136">
        <v>6187.3384301999995</v>
      </c>
      <c r="L197" s="136">
        <v>6183.8774484799997</v>
      </c>
      <c r="M197" s="136">
        <v>6173.3927097400001</v>
      </c>
      <c r="N197" s="136">
        <v>6128.0640285659993</v>
      </c>
      <c r="O197" s="136">
        <v>6170.043700958</v>
      </c>
      <c r="P197" s="136">
        <v>6131.7184180879995</v>
      </c>
      <c r="Q197" s="136">
        <v>6120.2361022639989</v>
      </c>
      <c r="R197" s="136">
        <v>6109.0795258959997</v>
      </c>
      <c r="S197" s="136">
        <v>6173.7489872699989</v>
      </c>
      <c r="T197" s="136">
        <v>6357.7714211940001</v>
      </c>
      <c r="U197" s="136">
        <v>6447.0342114959994</v>
      </c>
      <c r="V197" s="136">
        <v>6235.5580490459988</v>
      </c>
      <c r="W197" s="136">
        <v>6277.7616673139992</v>
      </c>
      <c r="X197" s="136">
        <v>6224.9409786519991</v>
      </c>
      <c r="Y197" s="136">
        <v>6073.1769302299999</v>
      </c>
    </row>
    <row r="198" spans="1:25" s="66" customFormat="1" ht="15.75" outlineLevel="1" x14ac:dyDescent="0.25">
      <c r="A198" s="74">
        <v>11</v>
      </c>
      <c r="B198" s="136">
        <v>6035.5642024199988</v>
      </c>
      <c r="C198" s="136">
        <v>5459.6161267799998</v>
      </c>
      <c r="D198" s="136">
        <v>5388.3708001379991</v>
      </c>
      <c r="E198" s="136">
        <v>5339.7338276139999</v>
      </c>
      <c r="F198" s="136">
        <v>5399.5986320120001</v>
      </c>
      <c r="G198" s="136">
        <v>5518.442636662</v>
      </c>
      <c r="H198" s="136">
        <v>6043.5244603760002</v>
      </c>
      <c r="I198" s="136">
        <v>6118.953503155999</v>
      </c>
      <c r="J198" s="136">
        <v>6208.8474136539999</v>
      </c>
      <c r="K198" s="136">
        <v>6214.8939523059998</v>
      </c>
      <c r="L198" s="136">
        <v>6213.6826087039999</v>
      </c>
      <c r="M198" s="136">
        <v>6182.2283924839994</v>
      </c>
      <c r="N198" s="136">
        <v>6151.5885249039993</v>
      </c>
      <c r="O198" s="136">
        <v>6162.7451012720003</v>
      </c>
      <c r="P198" s="136">
        <v>6151.5376281139997</v>
      </c>
      <c r="Q198" s="136">
        <v>6143.343244923999</v>
      </c>
      <c r="R198" s="136">
        <v>6082.6233744539995</v>
      </c>
      <c r="S198" s="136">
        <v>6126.1197711879986</v>
      </c>
      <c r="T198" s="136">
        <v>6240.7393422679988</v>
      </c>
      <c r="U198" s="136">
        <v>6286.1087408739995</v>
      </c>
      <c r="V198" s="136">
        <v>6390.3962635839998</v>
      </c>
      <c r="W198" s="136">
        <v>6340.3341809399999</v>
      </c>
      <c r="X198" s="136">
        <v>6238.9579546179993</v>
      </c>
      <c r="Y198" s="136">
        <v>6061.5113859619996</v>
      </c>
    </row>
    <row r="199" spans="1:25" s="66" customFormat="1" ht="15.75" outlineLevel="1" x14ac:dyDescent="0.25">
      <c r="A199" s="74">
        <v>12</v>
      </c>
      <c r="B199" s="136">
        <v>5567.9855720479991</v>
      </c>
      <c r="C199" s="136">
        <v>5451.4319229479988</v>
      </c>
      <c r="D199" s="136">
        <v>5366.4851804379996</v>
      </c>
      <c r="E199" s="136">
        <v>5354.8298155279999</v>
      </c>
      <c r="F199" s="136">
        <v>5409.7067345059995</v>
      </c>
      <c r="G199" s="136">
        <v>5537.1726553819999</v>
      </c>
      <c r="H199" s="136">
        <v>5859.7972278340003</v>
      </c>
      <c r="I199" s="136">
        <v>6085.6466437799991</v>
      </c>
      <c r="J199" s="136">
        <v>6181.2206360419996</v>
      </c>
      <c r="K199" s="136">
        <v>6191.4407114739988</v>
      </c>
      <c r="L199" s="136">
        <v>6188.285110494</v>
      </c>
      <c r="M199" s="136">
        <v>6181.5870929299999</v>
      </c>
      <c r="N199" s="136">
        <v>6177.7392956059994</v>
      </c>
      <c r="O199" s="136">
        <v>6179.7446291319993</v>
      </c>
      <c r="P199" s="136">
        <v>6179.4494277499998</v>
      </c>
      <c r="Q199" s="136">
        <v>6174.1358028739996</v>
      </c>
      <c r="R199" s="136">
        <v>6101.0174743599991</v>
      </c>
      <c r="S199" s="136">
        <v>6181.7703213739987</v>
      </c>
      <c r="T199" s="136">
        <v>6243.8236877419995</v>
      </c>
      <c r="U199" s="136">
        <v>6444.183991255999</v>
      </c>
      <c r="V199" s="136">
        <v>6332.7709179459998</v>
      </c>
      <c r="W199" s="136">
        <v>6256.5682439580005</v>
      </c>
      <c r="X199" s="136">
        <v>6139.6990347599994</v>
      </c>
      <c r="Y199" s="136">
        <v>6075.2942366939997</v>
      </c>
    </row>
    <row r="200" spans="1:25" s="66" customFormat="1" ht="15.75" outlineLevel="1" x14ac:dyDescent="0.25">
      <c r="A200" s="74">
        <v>13</v>
      </c>
      <c r="B200" s="136">
        <v>6044.8070594839992</v>
      </c>
      <c r="C200" s="136">
        <v>5467.7901512540002</v>
      </c>
      <c r="D200" s="136">
        <v>5409.3809950499999</v>
      </c>
      <c r="E200" s="136">
        <v>5384.2379807899997</v>
      </c>
      <c r="F200" s="136">
        <v>5429.7702491239988</v>
      </c>
      <c r="G200" s="136">
        <v>5568.6879477499988</v>
      </c>
      <c r="H200" s="136">
        <v>6070.031508608</v>
      </c>
      <c r="I200" s="136">
        <v>6141.5822159899999</v>
      </c>
      <c r="J200" s="136">
        <v>6201.2230745120005</v>
      </c>
      <c r="K200" s="136">
        <v>6231.3845122660005</v>
      </c>
      <c r="L200" s="136">
        <v>6230.1935273799991</v>
      </c>
      <c r="M200" s="136">
        <v>6240.1285807879995</v>
      </c>
      <c r="N200" s="136">
        <v>6217.1741284979998</v>
      </c>
      <c r="O200" s="136">
        <v>6224.6457772699996</v>
      </c>
      <c r="P200" s="136">
        <v>6212.5221618919995</v>
      </c>
      <c r="Q200" s="136">
        <v>6214.2017559619999</v>
      </c>
      <c r="R200" s="136">
        <v>6105.5981854599995</v>
      </c>
      <c r="S200" s="136">
        <v>6192.3873917679994</v>
      </c>
      <c r="T200" s="136">
        <v>6247.6918437819995</v>
      </c>
      <c r="U200" s="136">
        <v>6257.3011577340003</v>
      </c>
      <c r="V200" s="136">
        <v>6249.6869979499988</v>
      </c>
      <c r="W200" s="136">
        <v>6289.5391845199993</v>
      </c>
      <c r="X200" s="136">
        <v>6208.4402393339988</v>
      </c>
      <c r="Y200" s="136">
        <v>6088.0082548359997</v>
      </c>
    </row>
    <row r="201" spans="1:25" s="66" customFormat="1" ht="15.75" outlineLevel="1" x14ac:dyDescent="0.25">
      <c r="A201" s="74">
        <v>14</v>
      </c>
      <c r="B201" s="136">
        <v>6064.4532204239995</v>
      </c>
      <c r="C201" s="136">
        <v>6045.4585383959993</v>
      </c>
      <c r="D201" s="136">
        <v>5510.4925580640001</v>
      </c>
      <c r="E201" s="136">
        <v>5485.5429516059994</v>
      </c>
      <c r="F201" s="136">
        <v>5500.3335587799993</v>
      </c>
      <c r="G201" s="136">
        <v>5543.6263683539992</v>
      </c>
      <c r="H201" s="136">
        <v>5639.2817954799993</v>
      </c>
      <c r="I201" s="136">
        <v>6036.27675748</v>
      </c>
      <c r="J201" s="136">
        <v>6080.1294317439997</v>
      </c>
      <c r="K201" s="136">
        <v>6172.7514101859997</v>
      </c>
      <c r="L201" s="136">
        <v>6182.9104094699996</v>
      </c>
      <c r="M201" s="136">
        <v>6155.3345286479998</v>
      </c>
      <c r="N201" s="136">
        <v>6154.1028263299995</v>
      </c>
      <c r="O201" s="136">
        <v>6152.9729175919992</v>
      </c>
      <c r="P201" s="136">
        <v>6157.9200855799991</v>
      </c>
      <c r="Q201" s="136">
        <v>6134.7824048459997</v>
      </c>
      <c r="R201" s="136">
        <v>6112.2351268760003</v>
      </c>
      <c r="S201" s="136">
        <v>6179.4596071080005</v>
      </c>
      <c r="T201" s="136">
        <v>6293.7127212999994</v>
      </c>
      <c r="U201" s="136">
        <v>6351.3482462960001</v>
      </c>
      <c r="V201" s="136">
        <v>6262.4213748079992</v>
      </c>
      <c r="W201" s="136">
        <v>6243.8949432480003</v>
      </c>
      <c r="X201" s="136">
        <v>6143.5061146520002</v>
      </c>
      <c r="Y201" s="136">
        <v>6071.141058629999</v>
      </c>
    </row>
    <row r="202" spans="1:25" s="66" customFormat="1" ht="15.75" outlineLevel="1" x14ac:dyDescent="0.25">
      <c r="A202" s="74">
        <v>15</v>
      </c>
      <c r="B202" s="136">
        <v>5615.3297661059987</v>
      </c>
      <c r="C202" s="136">
        <v>5438.5143176459987</v>
      </c>
      <c r="D202" s="136">
        <v>5388.8594093219999</v>
      </c>
      <c r="E202" s="136">
        <v>5362.8409702739991</v>
      </c>
      <c r="F202" s="136">
        <v>5363.5433459759997</v>
      </c>
      <c r="G202" s="136">
        <v>5387.8007560899996</v>
      </c>
      <c r="H202" s="136">
        <v>5471.6277692200001</v>
      </c>
      <c r="I202" s="136">
        <v>5513.1188324279992</v>
      </c>
      <c r="J202" s="136">
        <v>5776.8456394919995</v>
      </c>
      <c r="K202" s="136">
        <v>6063.6185130679996</v>
      </c>
      <c r="L202" s="136">
        <v>6074.5613229179999</v>
      </c>
      <c r="M202" s="136">
        <v>6058.3965024139998</v>
      </c>
      <c r="N202" s="136">
        <v>6057.2564143179998</v>
      </c>
      <c r="O202" s="136">
        <v>6046.0489411599992</v>
      </c>
      <c r="P202" s="136">
        <v>6042.5065245759997</v>
      </c>
      <c r="Q202" s="136">
        <v>6037.9461721919988</v>
      </c>
      <c r="R202" s="136">
        <v>6039.1982332260004</v>
      </c>
      <c r="S202" s="136">
        <v>6078.3175060199992</v>
      </c>
      <c r="T202" s="136">
        <v>6213.7436848519992</v>
      </c>
      <c r="U202" s="136">
        <v>6249.8396883200003</v>
      </c>
      <c r="V202" s="136">
        <v>6219.413587258</v>
      </c>
      <c r="W202" s="136">
        <v>6139.9738774259995</v>
      </c>
      <c r="X202" s="136">
        <v>6065.6136672359999</v>
      </c>
      <c r="Y202" s="136">
        <v>6042.2011438360005</v>
      </c>
    </row>
    <row r="203" spans="1:25" s="66" customFormat="1" ht="15.75" outlineLevel="1" x14ac:dyDescent="0.25">
      <c r="A203" s="74">
        <v>16</v>
      </c>
      <c r="B203" s="136">
        <v>5449.935557322</v>
      </c>
      <c r="C203" s="136">
        <v>5338.4919459379989</v>
      </c>
      <c r="D203" s="136">
        <v>5288.9591899099996</v>
      </c>
      <c r="E203" s="136">
        <v>5272.2345047159997</v>
      </c>
      <c r="F203" s="136">
        <v>5307.9945893699996</v>
      </c>
      <c r="G203" s="136">
        <v>5432.4067028459995</v>
      </c>
      <c r="H203" s="136">
        <v>5612.2555999899996</v>
      </c>
      <c r="I203" s="136">
        <v>6067.8836640699992</v>
      </c>
      <c r="J203" s="136">
        <v>6099.5923642400003</v>
      </c>
      <c r="K203" s="136">
        <v>6130.2424111779992</v>
      </c>
      <c r="L203" s="136">
        <v>6181.4242232020006</v>
      </c>
      <c r="M203" s="136">
        <v>6130.2220524619997</v>
      </c>
      <c r="N203" s="136">
        <v>6086.2166878279995</v>
      </c>
      <c r="O203" s="136">
        <v>6086.2777639759997</v>
      </c>
      <c r="P203" s="136">
        <v>6084.1706368699997</v>
      </c>
      <c r="Q203" s="136">
        <v>6079.2743656720004</v>
      </c>
      <c r="R203" s="136">
        <v>6070.5506558659999</v>
      </c>
      <c r="S203" s="136">
        <v>6104.9365271900006</v>
      </c>
      <c r="T203" s="136">
        <v>6254.2473503340007</v>
      </c>
      <c r="U203" s="136">
        <v>6294.5779667299994</v>
      </c>
      <c r="V203" s="136">
        <v>6271.0534703919993</v>
      </c>
      <c r="W203" s="136">
        <v>6165.4222724259998</v>
      </c>
      <c r="X203" s="136">
        <v>6076.6888087400002</v>
      </c>
      <c r="Y203" s="136">
        <v>6033.9151464239994</v>
      </c>
    </row>
    <row r="204" spans="1:25" s="66" customFormat="1" ht="15.75" outlineLevel="1" x14ac:dyDescent="0.25">
      <c r="A204" s="74">
        <v>17</v>
      </c>
      <c r="B204" s="136">
        <v>5467.3320801440004</v>
      </c>
      <c r="C204" s="136">
        <v>5364.0421345180002</v>
      </c>
      <c r="D204" s="136">
        <v>5314.3566881199995</v>
      </c>
      <c r="E204" s="136">
        <v>5319.1511657379988</v>
      </c>
      <c r="F204" s="136">
        <v>5343.9989786160004</v>
      </c>
      <c r="G204" s="136">
        <v>5432.0606046739995</v>
      </c>
      <c r="H204" s="136">
        <v>6040.7760337159998</v>
      </c>
      <c r="I204" s="136">
        <v>6080.5060679899998</v>
      </c>
      <c r="J204" s="136">
        <v>6117.5589311099993</v>
      </c>
      <c r="K204" s="136">
        <v>6089.6165934000001</v>
      </c>
      <c r="L204" s="136">
        <v>6089.5758759679993</v>
      </c>
      <c r="M204" s="136">
        <v>6073.8487678580004</v>
      </c>
      <c r="N204" s="136">
        <v>6062.8855992919989</v>
      </c>
      <c r="O204" s="136">
        <v>6067.2830819480005</v>
      </c>
      <c r="P204" s="136">
        <v>6066.3771190859998</v>
      </c>
      <c r="Q204" s="136">
        <v>6066.265146148</v>
      </c>
      <c r="R204" s="136">
        <v>6065.0945199779999</v>
      </c>
      <c r="S204" s="136">
        <v>6084.9646267939997</v>
      </c>
      <c r="T204" s="136">
        <v>6221.3476652779991</v>
      </c>
      <c r="U204" s="136">
        <v>6271.8576396739991</v>
      </c>
      <c r="V204" s="136">
        <v>6269.8319474319997</v>
      </c>
      <c r="W204" s="136">
        <v>6185.4756076859994</v>
      </c>
      <c r="X204" s="136">
        <v>6082.7862441819998</v>
      </c>
      <c r="Y204" s="136">
        <v>6025.5477141480005</v>
      </c>
    </row>
    <row r="205" spans="1:25" s="66" customFormat="1" ht="15.75" outlineLevel="1" x14ac:dyDescent="0.25">
      <c r="A205" s="74">
        <v>18</v>
      </c>
      <c r="B205" s="136">
        <v>5388.1264955460001</v>
      </c>
      <c r="C205" s="136">
        <v>5318.1841267279997</v>
      </c>
      <c r="D205" s="136">
        <v>5293.957254687999</v>
      </c>
      <c r="E205" s="136">
        <v>5256.4870378899996</v>
      </c>
      <c r="F205" s="136">
        <v>5309.3891614160002</v>
      </c>
      <c r="G205" s="136">
        <v>5422.1968067719999</v>
      </c>
      <c r="H205" s="136">
        <v>5579.9564970559995</v>
      </c>
      <c r="I205" s="136">
        <v>6057.0222890839996</v>
      </c>
      <c r="J205" s="136">
        <v>6067.547745255999</v>
      </c>
      <c r="K205" s="136">
        <v>6098.9205266119998</v>
      </c>
      <c r="L205" s="136">
        <v>6112.2249475179997</v>
      </c>
      <c r="M205" s="136">
        <v>6102.0150514440002</v>
      </c>
      <c r="N205" s="136">
        <v>6081.6970528760003</v>
      </c>
      <c r="O205" s="136">
        <v>6086.8274493079998</v>
      </c>
      <c r="P205" s="136">
        <v>6080.5569647800003</v>
      </c>
      <c r="Q205" s="136">
        <v>6074.5409642020004</v>
      </c>
      <c r="R205" s="136">
        <v>6075.385850916</v>
      </c>
      <c r="S205" s="136">
        <v>6101.7707468520002</v>
      </c>
      <c r="T205" s="136">
        <v>6232.7689049540004</v>
      </c>
      <c r="U205" s="136">
        <v>6235.9855820819994</v>
      </c>
      <c r="V205" s="136">
        <v>6162.8163567779993</v>
      </c>
      <c r="W205" s="136">
        <v>6103.7557216620007</v>
      </c>
      <c r="X205" s="136">
        <v>6084.5167350419997</v>
      </c>
      <c r="Y205" s="136">
        <v>6055.7804074079995</v>
      </c>
    </row>
    <row r="206" spans="1:25" s="66" customFormat="1" ht="15.75" outlineLevel="1" x14ac:dyDescent="0.25">
      <c r="A206" s="74">
        <v>19</v>
      </c>
      <c r="B206" s="136">
        <v>5430.3301138139996</v>
      </c>
      <c r="C206" s="136">
        <v>5348.1216186059992</v>
      </c>
      <c r="D206" s="136">
        <v>5312.3615339520002</v>
      </c>
      <c r="E206" s="136">
        <v>5306.355712732</v>
      </c>
      <c r="F206" s="136">
        <v>5311.8932834839998</v>
      </c>
      <c r="G206" s="136">
        <v>5428.6301610279988</v>
      </c>
      <c r="H206" s="136">
        <v>5662.1039161160006</v>
      </c>
      <c r="I206" s="136">
        <v>5968.9606630259996</v>
      </c>
      <c r="J206" s="136">
        <v>6090.1459200159989</v>
      </c>
      <c r="K206" s="136">
        <v>6109.5274176479998</v>
      </c>
      <c r="L206" s="136">
        <v>6088.069330983999</v>
      </c>
      <c r="M206" s="136">
        <v>6073.2583650939996</v>
      </c>
      <c r="N206" s="136">
        <v>6056.9917510099995</v>
      </c>
      <c r="O206" s="136">
        <v>6062.9466754399991</v>
      </c>
      <c r="P206" s="136">
        <v>6062.5191424040004</v>
      </c>
      <c r="Q206" s="136">
        <v>6059.9335854720002</v>
      </c>
      <c r="R206" s="136">
        <v>6054.7421128919996</v>
      </c>
      <c r="S206" s="136">
        <v>6088.2830975020006</v>
      </c>
      <c r="T206" s="136">
        <v>6170.3185436239992</v>
      </c>
      <c r="U206" s="136">
        <v>6198.1896258279994</v>
      </c>
      <c r="V206" s="136">
        <v>6167.7431660499997</v>
      </c>
      <c r="W206" s="136">
        <v>6142.8037389499996</v>
      </c>
      <c r="X206" s="136">
        <v>6064.1987364739998</v>
      </c>
      <c r="Y206" s="136">
        <v>6043.5549984499994</v>
      </c>
    </row>
    <row r="207" spans="1:25" s="66" customFormat="1" ht="15.75" outlineLevel="1" x14ac:dyDescent="0.25">
      <c r="A207" s="74">
        <v>20</v>
      </c>
      <c r="B207" s="136">
        <v>5494.3073788439997</v>
      </c>
      <c r="C207" s="136">
        <v>5401.9602430679997</v>
      </c>
      <c r="D207" s="136">
        <v>5358.8812000120006</v>
      </c>
      <c r="E207" s="136">
        <v>5347.5108571259998</v>
      </c>
      <c r="F207" s="136">
        <v>5364.4187707639994</v>
      </c>
      <c r="G207" s="136">
        <v>5455.8497643199989</v>
      </c>
      <c r="H207" s="136">
        <v>5792.7763347620003</v>
      </c>
      <c r="I207" s="136">
        <v>6039.697021768</v>
      </c>
      <c r="J207" s="136">
        <v>6105.64908225</v>
      </c>
      <c r="K207" s="136">
        <v>6139.2816810819995</v>
      </c>
      <c r="L207" s="136">
        <v>6122.0480279879994</v>
      </c>
      <c r="M207" s="136">
        <v>6095.9888715080006</v>
      </c>
      <c r="N207" s="136">
        <v>6078.8671913519993</v>
      </c>
      <c r="O207" s="136">
        <v>6089.3315713759994</v>
      </c>
      <c r="P207" s="136">
        <v>6089.4944411039996</v>
      </c>
      <c r="Q207" s="136">
        <v>6079.9258445839987</v>
      </c>
      <c r="R207" s="136">
        <v>6056.0043532839991</v>
      </c>
      <c r="S207" s="136">
        <v>6088.1813039219996</v>
      </c>
      <c r="T207" s="136">
        <v>6197.3854565459997</v>
      </c>
      <c r="U207" s="136">
        <v>6220.7674418719998</v>
      </c>
      <c r="V207" s="136">
        <v>6217.5100473120001</v>
      </c>
      <c r="W207" s="136">
        <v>6094.9505769919988</v>
      </c>
      <c r="X207" s="136">
        <v>6071.0290856920001</v>
      </c>
      <c r="Y207" s="136">
        <v>6044.603472324</v>
      </c>
    </row>
    <row r="208" spans="1:25" s="66" customFormat="1" ht="15.75" outlineLevel="1" x14ac:dyDescent="0.25">
      <c r="A208" s="74">
        <v>21</v>
      </c>
      <c r="B208" s="136">
        <v>5859.7157929700006</v>
      </c>
      <c r="C208" s="136">
        <v>5458.160478586</v>
      </c>
      <c r="D208" s="136">
        <v>5419.0921025819998</v>
      </c>
      <c r="E208" s="136">
        <v>5381.7440380799999</v>
      </c>
      <c r="F208" s="136">
        <v>5407.2229711540003</v>
      </c>
      <c r="G208" s="136">
        <v>5439.4508185819996</v>
      </c>
      <c r="H208" s="136">
        <v>5476.9821115280001</v>
      </c>
      <c r="I208" s="136">
        <v>5632.593957273999</v>
      </c>
      <c r="J208" s="136">
        <v>6026.6674435280001</v>
      </c>
      <c r="K208" s="136">
        <v>6062.3562726760001</v>
      </c>
      <c r="L208" s="136">
        <v>6065.2472103479995</v>
      </c>
      <c r="M208" s="136">
        <v>6065.2573897059992</v>
      </c>
      <c r="N208" s="136">
        <v>6062.6209359839995</v>
      </c>
      <c r="O208" s="136">
        <v>6061.806587344</v>
      </c>
      <c r="P208" s="136">
        <v>6060.9617006299995</v>
      </c>
      <c r="Q208" s="136">
        <v>6053.9583023259993</v>
      </c>
      <c r="R208" s="136">
        <v>6056.2486578759999</v>
      </c>
      <c r="S208" s="136">
        <v>6126.4251519279997</v>
      </c>
      <c r="T208" s="136">
        <v>6226.1421428960002</v>
      </c>
      <c r="U208" s="136">
        <v>6206.6588516840002</v>
      </c>
      <c r="V208" s="136">
        <v>6199.3093552079999</v>
      </c>
      <c r="W208" s="136">
        <v>6088.8836796239993</v>
      </c>
      <c r="X208" s="136">
        <v>6068.9830347339994</v>
      </c>
      <c r="Y208" s="136">
        <v>6056.2079404440001</v>
      </c>
    </row>
    <row r="209" spans="1:25" s="66" customFormat="1" ht="15.75" outlineLevel="1" x14ac:dyDescent="0.25">
      <c r="A209" s="74">
        <v>22</v>
      </c>
      <c r="B209" s="136">
        <v>5563.6898829719994</v>
      </c>
      <c r="C209" s="136">
        <v>5440.3567814439994</v>
      </c>
      <c r="D209" s="136">
        <v>5390.2539813679996</v>
      </c>
      <c r="E209" s="136">
        <v>5360.3470275639993</v>
      </c>
      <c r="F209" s="136">
        <v>5370.3227984039995</v>
      </c>
      <c r="G209" s="136">
        <v>5420.781876009999</v>
      </c>
      <c r="H209" s="136">
        <v>5449.7319701619999</v>
      </c>
      <c r="I209" s="136">
        <v>5524.5706101779988</v>
      </c>
      <c r="J209" s="136">
        <v>5898.0919726299999</v>
      </c>
      <c r="K209" s="136">
        <v>6060.0557377679997</v>
      </c>
      <c r="L209" s="136">
        <v>6064.8705741020003</v>
      </c>
      <c r="M209" s="136">
        <v>6050.8535981359992</v>
      </c>
      <c r="N209" s="136">
        <v>6050.4464238159999</v>
      </c>
      <c r="O209" s="136">
        <v>6050.8027013459996</v>
      </c>
      <c r="P209" s="136">
        <v>6051.0673646539999</v>
      </c>
      <c r="Q209" s="136">
        <v>6067.7716911319994</v>
      </c>
      <c r="R209" s="136">
        <v>6076.4241454319999</v>
      </c>
      <c r="S209" s="136">
        <v>6170.9598431779996</v>
      </c>
      <c r="T209" s="136">
        <v>6203.7475552959995</v>
      </c>
      <c r="U209" s="136">
        <v>6201.6506075479992</v>
      </c>
      <c r="V209" s="136">
        <v>6193.4460449999997</v>
      </c>
      <c r="W209" s="136">
        <v>6182.0248053239993</v>
      </c>
      <c r="X209" s="136">
        <v>6172.018496409999</v>
      </c>
      <c r="Y209" s="136">
        <v>6053.2864646979997</v>
      </c>
    </row>
    <row r="210" spans="1:25" s="66" customFormat="1" ht="15.75" outlineLevel="1" x14ac:dyDescent="0.25">
      <c r="A210" s="74">
        <v>23</v>
      </c>
      <c r="B210" s="136">
        <v>5541.2036811499993</v>
      </c>
      <c r="C210" s="136">
        <v>5431.3582289719998</v>
      </c>
      <c r="D210" s="136">
        <v>5382.9960991139997</v>
      </c>
      <c r="E210" s="136">
        <v>5358.7183302840003</v>
      </c>
      <c r="F210" s="136">
        <v>5420.0795003079993</v>
      </c>
      <c r="G210" s="136">
        <v>5517.6690054539995</v>
      </c>
      <c r="H210" s="136">
        <v>5757.61683223</v>
      </c>
      <c r="I210" s="136">
        <v>6032.7445202539993</v>
      </c>
      <c r="J210" s="136">
        <v>6154.8052020319992</v>
      </c>
      <c r="K210" s="136">
        <v>6163.9055480839997</v>
      </c>
      <c r="L210" s="136">
        <v>6165.5749627959995</v>
      </c>
      <c r="M210" s="136">
        <v>6151.1100950779992</v>
      </c>
      <c r="N210" s="136">
        <v>6129.7334432779999</v>
      </c>
      <c r="O210" s="136">
        <v>6134.8740190680001</v>
      </c>
      <c r="P210" s="136">
        <v>6140.5541008319997</v>
      </c>
      <c r="Q210" s="136">
        <v>6136.3805640520004</v>
      </c>
      <c r="R210" s="136">
        <v>6154.8153813899999</v>
      </c>
      <c r="S210" s="136">
        <v>6192.641875717999</v>
      </c>
      <c r="T210" s="136">
        <v>6212.9395155700004</v>
      </c>
      <c r="U210" s="136">
        <v>6209.8348113799984</v>
      </c>
      <c r="V210" s="136">
        <v>6203.5541474940001</v>
      </c>
      <c r="W210" s="136">
        <v>6215.2807679099997</v>
      </c>
      <c r="X210" s="136">
        <v>6080.4857092739994</v>
      </c>
      <c r="Y210" s="136">
        <v>6054.2636830659994</v>
      </c>
    </row>
    <row r="211" spans="1:25" s="66" customFormat="1" ht="15.75" outlineLevel="1" x14ac:dyDescent="0.25">
      <c r="A211" s="74">
        <v>24</v>
      </c>
      <c r="B211" s="136">
        <v>5430.0552711479995</v>
      </c>
      <c r="C211" s="136">
        <v>5337.2195261879997</v>
      </c>
      <c r="D211" s="136">
        <v>5311.5777233859999</v>
      </c>
      <c r="E211" s="136">
        <v>5309.8065150940001</v>
      </c>
      <c r="F211" s="136">
        <v>5332.3741517799999</v>
      </c>
      <c r="G211" s="136">
        <v>5445.344666863999</v>
      </c>
      <c r="H211" s="136">
        <v>5634.4160623559992</v>
      </c>
      <c r="I211" s="136">
        <v>6044.6136516819997</v>
      </c>
      <c r="J211" s="136">
        <v>6065.3082864959997</v>
      </c>
      <c r="K211" s="136">
        <v>6082.9491139099991</v>
      </c>
      <c r="L211" s="136">
        <v>6080.5875028539995</v>
      </c>
      <c r="M211" s="136">
        <v>6072.0877389239995</v>
      </c>
      <c r="N211" s="136">
        <v>6071.0087269760006</v>
      </c>
      <c r="O211" s="136">
        <v>6071.0392650499998</v>
      </c>
      <c r="P211" s="136">
        <v>6071.517694876</v>
      </c>
      <c r="Q211" s="136">
        <v>6070.3877861379997</v>
      </c>
      <c r="R211" s="136">
        <v>6070.4997590760004</v>
      </c>
      <c r="S211" s="136">
        <v>6075.3247747679998</v>
      </c>
      <c r="T211" s="136">
        <v>6204.5211865040001</v>
      </c>
      <c r="U211" s="136">
        <v>6202.2104722379991</v>
      </c>
      <c r="V211" s="136">
        <v>6192.916718384</v>
      </c>
      <c r="W211" s="136">
        <v>6089.962691572</v>
      </c>
      <c r="X211" s="136">
        <v>6071.8943311219991</v>
      </c>
      <c r="Y211" s="136">
        <v>5797.8456550459996</v>
      </c>
    </row>
    <row r="212" spans="1:25" s="66" customFormat="1" ht="15.75" outlineLevel="1" x14ac:dyDescent="0.25">
      <c r="A212" s="74">
        <v>25</v>
      </c>
      <c r="B212" s="136">
        <v>5366.7498437459999</v>
      </c>
      <c r="C212" s="136">
        <v>5309.4705962799999</v>
      </c>
      <c r="D212" s="136">
        <v>5247.5699202819997</v>
      </c>
      <c r="E212" s="136">
        <v>5248.353730847999</v>
      </c>
      <c r="F212" s="136">
        <v>5314.4584816999995</v>
      </c>
      <c r="G212" s="136">
        <v>5444.7033673099995</v>
      </c>
      <c r="H212" s="136">
        <v>5652.1077865599991</v>
      </c>
      <c r="I212" s="136">
        <v>6042.7202910940005</v>
      </c>
      <c r="J212" s="136">
        <v>6073.4415935379993</v>
      </c>
      <c r="K212" s="136">
        <v>6208.6031090619999</v>
      </c>
      <c r="L212" s="136">
        <v>6211.9419384859993</v>
      </c>
      <c r="M212" s="136">
        <v>6210.9647201179996</v>
      </c>
      <c r="N212" s="136">
        <v>6111.7566970499993</v>
      </c>
      <c r="O212" s="136">
        <v>6112.5099695419995</v>
      </c>
      <c r="P212" s="136">
        <v>6109.9956681160002</v>
      </c>
      <c r="Q212" s="136">
        <v>6158.642819998</v>
      </c>
      <c r="R212" s="136">
        <v>6103.989846896</v>
      </c>
      <c r="S212" s="136">
        <v>6171.8556266819996</v>
      </c>
      <c r="T212" s="136">
        <v>6236.3622183279995</v>
      </c>
      <c r="U212" s="136">
        <v>6199.9506547619994</v>
      </c>
      <c r="V212" s="136">
        <v>6230.468370046</v>
      </c>
      <c r="W212" s="136">
        <v>6245.7170483299997</v>
      </c>
      <c r="X212" s="136">
        <v>6080.465350558</v>
      </c>
      <c r="Y212" s="136">
        <v>6027.0033623419995</v>
      </c>
    </row>
    <row r="213" spans="1:25" s="66" customFormat="1" ht="15.75" outlineLevel="1" x14ac:dyDescent="0.25">
      <c r="A213" s="74">
        <v>26</v>
      </c>
      <c r="B213" s="136">
        <v>5368.2563887299993</v>
      </c>
      <c r="C213" s="136">
        <v>5307.9538719379998</v>
      </c>
      <c r="D213" s="136">
        <v>5246.5010876919996</v>
      </c>
      <c r="E213" s="136">
        <v>5230.3362671879995</v>
      </c>
      <c r="F213" s="136">
        <v>5309.3077265519987</v>
      </c>
      <c r="G213" s="136">
        <v>5408.7804129279994</v>
      </c>
      <c r="H213" s="136">
        <v>5624.0127584799993</v>
      </c>
      <c r="I213" s="136">
        <v>5926.3396910800002</v>
      </c>
      <c r="J213" s="136">
        <v>6071.2530315679996</v>
      </c>
      <c r="K213" s="136">
        <v>6080.6485790019997</v>
      </c>
      <c r="L213" s="136">
        <v>6074.3577357579998</v>
      </c>
      <c r="M213" s="136">
        <v>6072.3116847999991</v>
      </c>
      <c r="N213" s="136">
        <v>6056.7372670599989</v>
      </c>
      <c r="O213" s="136">
        <v>6066.539988814</v>
      </c>
      <c r="P213" s="136">
        <v>6066.8453695539993</v>
      </c>
      <c r="Q213" s="136">
        <v>6070.8356778899997</v>
      </c>
      <c r="R213" s="136">
        <v>6066.3872984439995</v>
      </c>
      <c r="S213" s="136">
        <v>6086.3083020499998</v>
      </c>
      <c r="T213" s="136">
        <v>6189.0994591339986</v>
      </c>
      <c r="U213" s="136">
        <v>6190.1682917239996</v>
      </c>
      <c r="V213" s="136">
        <v>6186.2797769680001</v>
      </c>
      <c r="W213" s="136">
        <v>6079.7426161399999</v>
      </c>
      <c r="X213" s="136">
        <v>6052.930187168</v>
      </c>
      <c r="Y213" s="136">
        <v>5996.27188054</v>
      </c>
    </row>
    <row r="214" spans="1:25" s="66" customFormat="1" ht="15.75" outlineLevel="1" x14ac:dyDescent="0.25">
      <c r="A214" s="74">
        <v>27</v>
      </c>
      <c r="B214" s="136">
        <v>5426.8080559459995</v>
      </c>
      <c r="C214" s="136">
        <v>5327.4880599400003</v>
      </c>
      <c r="D214" s="136">
        <v>5292.2878399759993</v>
      </c>
      <c r="E214" s="136">
        <v>5308.7885792939996</v>
      </c>
      <c r="F214" s="136">
        <v>5321.7977988179991</v>
      </c>
      <c r="G214" s="136">
        <v>5413.7174015579994</v>
      </c>
      <c r="H214" s="136">
        <v>5656.7597531659994</v>
      </c>
      <c r="I214" s="136">
        <v>6049.4183086579997</v>
      </c>
      <c r="J214" s="136">
        <v>6139.3122191559987</v>
      </c>
      <c r="K214" s="136">
        <v>6213.0311297919998</v>
      </c>
      <c r="L214" s="136">
        <v>6187.8575774579995</v>
      </c>
      <c r="M214" s="136">
        <v>6182.6152080879992</v>
      </c>
      <c r="N214" s="136">
        <v>6156.3524644480003</v>
      </c>
      <c r="O214" s="136">
        <v>6173.4028890979989</v>
      </c>
      <c r="P214" s="136">
        <v>6172.6496166059997</v>
      </c>
      <c r="Q214" s="136">
        <v>6158.3272598999993</v>
      </c>
      <c r="R214" s="136">
        <v>6158.2865424679994</v>
      </c>
      <c r="S214" s="136">
        <v>6166.7048715339988</v>
      </c>
      <c r="T214" s="136">
        <v>6229.9186847139999</v>
      </c>
      <c r="U214" s="136">
        <v>6233.6443297419992</v>
      </c>
      <c r="V214" s="136">
        <v>6227.8522750399998</v>
      </c>
      <c r="W214" s="136">
        <v>6215.2095124039997</v>
      </c>
      <c r="X214" s="136">
        <v>6176.2531093379994</v>
      </c>
      <c r="Y214" s="136">
        <v>5995.5898635539997</v>
      </c>
    </row>
    <row r="215" spans="1:25" s="66" customFormat="1" ht="15.75" outlineLevel="1" x14ac:dyDescent="0.25">
      <c r="A215" s="74">
        <v>28</v>
      </c>
      <c r="B215" s="136">
        <v>5607.5832746679989</v>
      </c>
      <c r="C215" s="136">
        <v>5420.8429521579992</v>
      </c>
      <c r="D215" s="136">
        <v>5346.8084814239992</v>
      </c>
      <c r="E215" s="136">
        <v>5288.3178903559992</v>
      </c>
      <c r="F215" s="136">
        <v>5311.333418794</v>
      </c>
      <c r="G215" s="136">
        <v>5377.835164608</v>
      </c>
      <c r="H215" s="136">
        <v>5449.1313880399994</v>
      </c>
      <c r="I215" s="136">
        <v>5645.6438942299992</v>
      </c>
      <c r="J215" s="136">
        <v>6047.1381324659997</v>
      </c>
      <c r="K215" s="136">
        <v>6054.5894225219999</v>
      </c>
      <c r="L215" s="136">
        <v>6158.5003089860002</v>
      </c>
      <c r="M215" s="136">
        <v>6141.9181348039992</v>
      </c>
      <c r="N215" s="136">
        <v>6046.6189852079997</v>
      </c>
      <c r="O215" s="136">
        <v>6046.8123930099991</v>
      </c>
      <c r="P215" s="136">
        <v>6048.4919870799986</v>
      </c>
      <c r="Q215" s="136">
        <v>6047.8710462419995</v>
      </c>
      <c r="R215" s="136">
        <v>6049.9272765579999</v>
      </c>
      <c r="S215" s="136">
        <v>6105.1502937079995</v>
      </c>
      <c r="T215" s="136">
        <v>6230.4072938980007</v>
      </c>
      <c r="U215" s="136">
        <v>6195.1561771440001</v>
      </c>
      <c r="V215" s="136">
        <v>6159.782908094</v>
      </c>
      <c r="W215" s="136">
        <v>6062.3053758859996</v>
      </c>
      <c r="X215" s="136">
        <v>6044.1759392879994</v>
      </c>
      <c r="Y215" s="136">
        <v>5999.9669874939991</v>
      </c>
    </row>
    <row r="216" spans="1:25" s="66" customFormat="1" ht="15.75" outlineLevel="1" x14ac:dyDescent="0.25">
      <c r="A216" s="74">
        <v>29</v>
      </c>
      <c r="B216" s="136">
        <v>5503.4993391179996</v>
      </c>
      <c r="C216" s="136">
        <v>5397.908858584</v>
      </c>
      <c r="D216" s="136">
        <v>5324.5258667620001</v>
      </c>
      <c r="E216" s="136">
        <v>5293.8961785399997</v>
      </c>
      <c r="F216" s="136">
        <v>5296.0338437199989</v>
      </c>
      <c r="G216" s="136">
        <v>5339.3062945779993</v>
      </c>
      <c r="H216" s="136">
        <v>5406.0014481940007</v>
      </c>
      <c r="I216" s="136">
        <v>5453.1624138080006</v>
      </c>
      <c r="J216" s="136">
        <v>5764.8238176939994</v>
      </c>
      <c r="K216" s="136">
        <v>6014.3707790639992</v>
      </c>
      <c r="L216" s="136">
        <v>6043.086747981999</v>
      </c>
      <c r="M216" s="136">
        <v>6043.1172860559991</v>
      </c>
      <c r="N216" s="136">
        <v>6016.4270093799987</v>
      </c>
      <c r="O216" s="136">
        <v>6016.3659332319994</v>
      </c>
      <c r="P216" s="136">
        <v>6016.2946777260004</v>
      </c>
      <c r="Q216" s="136">
        <v>6016.0910905660003</v>
      </c>
      <c r="R216" s="136">
        <v>6050.2122985819988</v>
      </c>
      <c r="S216" s="136">
        <v>6116.8361966919992</v>
      </c>
      <c r="T216" s="136">
        <v>6159.9864952540001</v>
      </c>
      <c r="U216" s="136">
        <v>6086.369378198</v>
      </c>
      <c r="V216" s="136">
        <v>6058.6713450799998</v>
      </c>
      <c r="W216" s="136">
        <v>6060.0150203359999</v>
      </c>
      <c r="X216" s="136">
        <v>6039.0659015719993</v>
      </c>
      <c r="Y216" s="136">
        <v>5797.2348935659993</v>
      </c>
    </row>
    <row r="217" spans="1:25" s="66" customFormat="1" ht="15.75" x14ac:dyDescent="0.25">
      <c r="A217" s="74">
        <v>30</v>
      </c>
      <c r="B217" s="136">
        <v>5437.7508657959997</v>
      </c>
      <c r="C217" s="136">
        <v>5324.6378396999989</v>
      </c>
      <c r="D217" s="136">
        <v>5289.3256467979991</v>
      </c>
      <c r="E217" s="136">
        <v>5287.2592371239998</v>
      </c>
      <c r="F217" s="136">
        <v>5324.3019208859996</v>
      </c>
      <c r="G217" s="136">
        <v>5445.7009443939996</v>
      </c>
      <c r="H217" s="136">
        <v>5747.6410613899998</v>
      </c>
      <c r="I217" s="136">
        <v>6144.68692018</v>
      </c>
      <c r="J217" s="136">
        <v>6214.8430555159994</v>
      </c>
      <c r="K217" s="136">
        <v>6275.6748989239995</v>
      </c>
      <c r="L217" s="136">
        <v>6275.0641374440002</v>
      </c>
      <c r="M217" s="136">
        <v>6272.7839612520002</v>
      </c>
      <c r="N217" s="136">
        <v>6237.654996794</v>
      </c>
      <c r="O217" s="136">
        <v>6232.7994430279996</v>
      </c>
      <c r="P217" s="136">
        <v>6245.605075391999</v>
      </c>
      <c r="Q217" s="136">
        <v>6189.4862747379993</v>
      </c>
      <c r="R217" s="136">
        <v>6190.2497265879992</v>
      </c>
      <c r="S217" s="136">
        <v>6239.589074814</v>
      </c>
      <c r="T217" s="136">
        <v>6244.984134553999</v>
      </c>
      <c r="U217" s="136">
        <v>6245.2996946519997</v>
      </c>
      <c r="V217" s="136">
        <v>6238.1537853359996</v>
      </c>
      <c r="W217" s="136">
        <v>6242.1542730299989</v>
      </c>
      <c r="X217" s="136">
        <v>6225.5110226999996</v>
      </c>
      <c r="Y217" s="136">
        <v>6060.3204010759991</v>
      </c>
    </row>
    <row r="218" spans="1:25" s="66" customFormat="1" ht="15.75" x14ac:dyDescent="0.25">
      <c r="A218" s="74">
        <v>31</v>
      </c>
      <c r="B218" s="136">
        <v>5700.2866879739995</v>
      </c>
      <c r="C218" s="136">
        <v>5639.4548445660002</v>
      </c>
      <c r="D218" s="136">
        <v>5599.2565598239989</v>
      </c>
      <c r="E218" s="136">
        <v>5382.3039027699988</v>
      </c>
      <c r="F218" s="136">
        <v>5626.0384507219997</v>
      </c>
      <c r="G218" s="136">
        <v>5705.1218830239995</v>
      </c>
      <c r="H218" s="136">
        <v>5793.3565581679995</v>
      </c>
      <c r="I218" s="136">
        <v>6009.2709207059997</v>
      </c>
      <c r="J218" s="136">
        <v>6075.5181825700001</v>
      </c>
      <c r="K218" s="136">
        <v>6225.3481529719993</v>
      </c>
      <c r="L218" s="136">
        <v>6225.7146098599997</v>
      </c>
      <c r="M218" s="136">
        <v>6222.8440309039997</v>
      </c>
      <c r="N218" s="136">
        <v>6177.7800130379992</v>
      </c>
      <c r="O218" s="136">
        <v>6177.5153497299998</v>
      </c>
      <c r="P218" s="136">
        <v>6177.7901923959998</v>
      </c>
      <c r="Q218" s="136">
        <v>6170.9598431779996</v>
      </c>
      <c r="R218" s="136">
        <v>6171.8658060399994</v>
      </c>
      <c r="S218" s="136">
        <v>6197.4159946199998</v>
      </c>
      <c r="T218" s="136">
        <v>6244.6583950980003</v>
      </c>
      <c r="U218" s="136">
        <v>6244.6482157399996</v>
      </c>
      <c r="V218" s="136">
        <v>6209.4683544919999</v>
      </c>
      <c r="W218" s="136">
        <v>6241.0243642919995</v>
      </c>
      <c r="X218" s="136">
        <v>6052.6146270699992</v>
      </c>
      <c r="Y218" s="136">
        <v>6003.7129912379987</v>
      </c>
    </row>
    <row r="219" spans="1:25" s="66" customFormat="1" ht="15.75" x14ac:dyDescent="0.25">
      <c r="A219" s="55" t="s">
        <v>57</v>
      </c>
    </row>
    <row r="220" spans="1:25" s="66" customFormat="1" ht="15.75" x14ac:dyDescent="0.25">
      <c r="A220" s="55"/>
    </row>
    <row r="221" spans="1:25" s="66" customFormat="1" ht="15.75" x14ac:dyDescent="0.25">
      <c r="A221" s="55" t="s">
        <v>85</v>
      </c>
      <c r="O221" s="139">
        <v>733051.88</v>
      </c>
      <c r="P221" s="139"/>
    </row>
    <row r="222" spans="1:25" s="66" customFormat="1" ht="15.75" x14ac:dyDescent="0.25">
      <c r="A222" s="55"/>
    </row>
    <row r="223" spans="1:25" s="66" customFormat="1" ht="15.75" x14ac:dyDescent="0.25">
      <c r="A223" s="55"/>
    </row>
    <row r="224" spans="1:25" s="115" customFormat="1" ht="18.75" x14ac:dyDescent="0.3">
      <c r="A224" s="110" t="s">
        <v>58</v>
      </c>
    </row>
    <row r="225" spans="1:25" s="66" customFormat="1" ht="15.75" x14ac:dyDescent="0.25">
      <c r="A225" s="116" t="s">
        <v>77</v>
      </c>
    </row>
    <row r="226" spans="1:25" s="66" customFormat="1" ht="15.75" x14ac:dyDescent="0.25">
      <c r="A226" s="116" t="s">
        <v>78</v>
      </c>
    </row>
    <row r="227" spans="1:25" s="66" customFormat="1" ht="15.75" x14ac:dyDescent="0.25">
      <c r="A227" s="55" t="s">
        <v>31</v>
      </c>
    </row>
    <row r="228" spans="1:25" s="66" customFormat="1" ht="15.75" x14ac:dyDescent="0.25">
      <c r="A228" s="55"/>
    </row>
    <row r="229" spans="1:25" s="66" customFormat="1" ht="15.75" x14ac:dyDescent="0.25">
      <c r="A229" s="118" t="s">
        <v>32</v>
      </c>
      <c r="B229" s="118" t="s">
        <v>122</v>
      </c>
      <c r="C229" s="118"/>
      <c r="D229" s="118"/>
      <c r="E229" s="118"/>
      <c r="F229" s="118"/>
      <c r="G229" s="118"/>
      <c r="H229" s="118"/>
      <c r="I229" s="118"/>
      <c r="J229" s="118"/>
      <c r="K229" s="118"/>
      <c r="L229" s="118"/>
      <c r="M229" s="118"/>
      <c r="N229" s="118"/>
      <c r="O229" s="118"/>
      <c r="P229" s="118"/>
      <c r="Q229" s="118"/>
      <c r="R229" s="118"/>
      <c r="S229" s="118"/>
      <c r="T229" s="118"/>
      <c r="U229" s="118"/>
      <c r="V229" s="118"/>
      <c r="W229" s="118"/>
      <c r="X229" s="118"/>
      <c r="Y229" s="118"/>
    </row>
    <row r="230" spans="1:25" s="138" customFormat="1" ht="12.75" x14ac:dyDescent="0.2">
      <c r="A230" s="118"/>
      <c r="B230" s="137" t="s">
        <v>33</v>
      </c>
      <c r="C230" s="137" t="s">
        <v>34</v>
      </c>
      <c r="D230" s="137" t="s">
        <v>35</v>
      </c>
      <c r="E230" s="137" t="s">
        <v>36</v>
      </c>
      <c r="F230" s="137" t="s">
        <v>37</v>
      </c>
      <c r="G230" s="137" t="s">
        <v>38</v>
      </c>
      <c r="H230" s="137" t="s">
        <v>39</v>
      </c>
      <c r="I230" s="137" t="s">
        <v>40</v>
      </c>
      <c r="J230" s="137" t="s">
        <v>41</v>
      </c>
      <c r="K230" s="137" t="s">
        <v>42</v>
      </c>
      <c r="L230" s="137" t="s">
        <v>43</v>
      </c>
      <c r="M230" s="137" t="s">
        <v>44</v>
      </c>
      <c r="N230" s="137" t="s">
        <v>45</v>
      </c>
      <c r="O230" s="137" t="s">
        <v>46</v>
      </c>
      <c r="P230" s="137" t="s">
        <v>47</v>
      </c>
      <c r="Q230" s="137" t="s">
        <v>48</v>
      </c>
      <c r="R230" s="137" t="s">
        <v>49</v>
      </c>
      <c r="S230" s="137" t="s">
        <v>50</v>
      </c>
      <c r="T230" s="137" t="s">
        <v>51</v>
      </c>
      <c r="U230" s="137" t="s">
        <v>52</v>
      </c>
      <c r="V230" s="137" t="s">
        <v>53</v>
      </c>
      <c r="W230" s="137" t="s">
        <v>54</v>
      </c>
      <c r="X230" s="137" t="s">
        <v>55</v>
      </c>
      <c r="Y230" s="137" t="s">
        <v>56</v>
      </c>
    </row>
    <row r="231" spans="1:25" s="66" customFormat="1" ht="15.75" x14ac:dyDescent="0.25">
      <c r="A231" s="74">
        <v>1</v>
      </c>
      <c r="B231" s="136">
        <v>1154.3925681139999</v>
      </c>
      <c r="C231" s="136">
        <v>1151.2166084180001</v>
      </c>
      <c r="D231" s="136">
        <v>1110.203975036</v>
      </c>
      <c r="E231" s="136">
        <v>1083.3915460640001</v>
      </c>
      <c r="F231" s="136">
        <v>1095.9325151200001</v>
      </c>
      <c r="G231" s="136">
        <v>1154.494361694</v>
      </c>
      <c r="H231" s="136">
        <v>1183.8109127339999</v>
      </c>
      <c r="I231" s="136">
        <v>1254.3233256000001</v>
      </c>
      <c r="J231" s="136">
        <v>1616.6677529680001</v>
      </c>
      <c r="K231" s="136">
        <v>1779.0488717840001</v>
      </c>
      <c r="L231" s="136">
        <v>1779.5476603259999</v>
      </c>
      <c r="M231" s="136">
        <v>1746.2611596659999</v>
      </c>
      <c r="N231" s="136">
        <v>1708.2412575360001</v>
      </c>
      <c r="O231" s="136">
        <v>1712.659098908</v>
      </c>
      <c r="P231" s="136">
        <v>1708.8316603000001</v>
      </c>
      <c r="Q231" s="136">
        <v>1716.832635688</v>
      </c>
      <c r="R231" s="136">
        <v>1771.9843973319998</v>
      </c>
      <c r="S231" s="136">
        <v>1776.9417446780001</v>
      </c>
      <c r="T231" s="136">
        <v>1838.7508064540002</v>
      </c>
      <c r="U231" s="136">
        <v>1987.69517271</v>
      </c>
      <c r="V231" s="136">
        <v>1988.3975484120001</v>
      </c>
      <c r="W231" s="136">
        <v>1960.6486185040001</v>
      </c>
      <c r="X231" s="136">
        <v>1799.142924476</v>
      </c>
      <c r="Y231" s="136">
        <v>1610.6110349579999</v>
      </c>
    </row>
    <row r="232" spans="1:25" s="66" customFormat="1" ht="15.75" outlineLevel="1" x14ac:dyDescent="0.25">
      <c r="A232" s="74">
        <v>2</v>
      </c>
      <c r="B232" s="136">
        <v>1249.0605975139999</v>
      </c>
      <c r="C232" s="136">
        <v>1147.470604674</v>
      </c>
      <c r="D232" s="136">
        <v>1084.5825309500001</v>
      </c>
      <c r="E232" s="136">
        <v>1093.7948499399999</v>
      </c>
      <c r="F232" s="136">
        <v>1146.0353151959998</v>
      </c>
      <c r="G232" s="136">
        <v>1327.808111002</v>
      </c>
      <c r="H232" s="136">
        <v>1665.1825731959998</v>
      </c>
      <c r="I232" s="136">
        <v>1863.3339560239999</v>
      </c>
      <c r="J232" s="136">
        <v>1987.002976366</v>
      </c>
      <c r="K232" s="136">
        <v>1959.9666015180001</v>
      </c>
      <c r="L232" s="136">
        <v>1958.5414913979998</v>
      </c>
      <c r="M232" s="136">
        <v>1944.3311076299999</v>
      </c>
      <c r="N232" s="136">
        <v>1897.159962658</v>
      </c>
      <c r="O232" s="136">
        <v>1916.561819006</v>
      </c>
      <c r="P232" s="136">
        <v>1911.29909092</v>
      </c>
      <c r="Q232" s="136">
        <v>1912.3475647939999</v>
      </c>
      <c r="R232" s="136">
        <v>1909.538061986</v>
      </c>
      <c r="S232" s="136">
        <v>1925.7130618480001</v>
      </c>
      <c r="T232" s="136">
        <v>2031.232286876</v>
      </c>
      <c r="U232" s="136">
        <v>2092.613815616</v>
      </c>
      <c r="V232" s="136">
        <v>2069.3539825860003</v>
      </c>
      <c r="W232" s="136">
        <v>2019.1595682879999</v>
      </c>
      <c r="X232" s="136">
        <v>1906.6878417459998</v>
      </c>
      <c r="Y232" s="136">
        <v>1708.6484318559999</v>
      </c>
    </row>
    <row r="233" spans="1:25" s="66" customFormat="1" ht="15.75" outlineLevel="1" x14ac:dyDescent="0.25">
      <c r="A233" s="74">
        <v>3</v>
      </c>
      <c r="B233" s="136">
        <v>1246.8109593959998</v>
      </c>
      <c r="C233" s="136">
        <v>1125.7783927759999</v>
      </c>
      <c r="D233" s="136">
        <v>1069.4152875300001</v>
      </c>
      <c r="E233" s="136">
        <v>1066.7788338079999</v>
      </c>
      <c r="F233" s="136">
        <v>1137.443937044</v>
      </c>
      <c r="G233" s="136">
        <v>1284.8206821680001</v>
      </c>
      <c r="H233" s="136">
        <v>1552.9449718879998</v>
      </c>
      <c r="I233" s="136">
        <v>1901.3131407219998</v>
      </c>
      <c r="J233" s="136">
        <v>2080.0015910540001</v>
      </c>
      <c r="K233" s="136">
        <v>2047.081547282</v>
      </c>
      <c r="L233" s="136">
        <v>2045.0049582500001</v>
      </c>
      <c r="M233" s="136">
        <v>1973.1895875600001</v>
      </c>
      <c r="N233" s="136">
        <v>1936.1163657239999</v>
      </c>
      <c r="O233" s="136">
        <v>1946.8352296979999</v>
      </c>
      <c r="P233" s="136">
        <v>1926.3238233280001</v>
      </c>
      <c r="Q233" s="136">
        <v>1900.3257429959999</v>
      </c>
      <c r="R233" s="136">
        <v>1933.6733198040001</v>
      </c>
      <c r="S233" s="136">
        <v>1961.3306354900001</v>
      </c>
      <c r="T233" s="136">
        <v>2057.0369594059998</v>
      </c>
      <c r="U233" s="136">
        <v>2120.1387996479998</v>
      </c>
      <c r="V233" s="136">
        <v>2083.3302411200002</v>
      </c>
      <c r="W233" s="136">
        <v>2058.828526414</v>
      </c>
      <c r="X233" s="136">
        <v>2035.1208016319999</v>
      </c>
      <c r="Y233" s="136">
        <v>1772.0149354059999</v>
      </c>
    </row>
    <row r="234" spans="1:25" s="66" customFormat="1" ht="15.75" outlineLevel="1" x14ac:dyDescent="0.25">
      <c r="A234" s="74">
        <v>4</v>
      </c>
      <c r="B234" s="136">
        <v>1268.1061763319999</v>
      </c>
      <c r="C234" s="136">
        <v>1087.677055782</v>
      </c>
      <c r="D234" s="136">
        <v>1036.2000423760001</v>
      </c>
      <c r="E234" s="136">
        <v>1025.6542274880001</v>
      </c>
      <c r="F234" s="136">
        <v>1068.7739879759999</v>
      </c>
      <c r="G234" s="136">
        <v>1253.20359622</v>
      </c>
      <c r="H234" s="136">
        <v>1582.30224036</v>
      </c>
      <c r="I234" s="136">
        <v>1822.5350891600001</v>
      </c>
      <c r="J234" s="136">
        <v>2030.5197318159999</v>
      </c>
      <c r="K234" s="136">
        <v>2005.3970762719998</v>
      </c>
      <c r="L234" s="136">
        <v>2000.57206058</v>
      </c>
      <c r="M234" s="136">
        <v>1979.9486812719999</v>
      </c>
      <c r="N234" s="136">
        <v>1968.8022842620001</v>
      </c>
      <c r="O234" s="136">
        <v>1971.71358065</v>
      </c>
      <c r="P234" s="136">
        <v>1972.5075705740001</v>
      </c>
      <c r="Q234" s="136">
        <v>1972.8333100299999</v>
      </c>
      <c r="R234" s="136">
        <v>1969.1280237180001</v>
      </c>
      <c r="S234" s="136">
        <v>2038.9991370299999</v>
      </c>
      <c r="T234" s="136">
        <v>2076.3064841</v>
      </c>
      <c r="U234" s="136">
        <v>2207.2842834860003</v>
      </c>
      <c r="V234" s="136">
        <v>2084.684095734</v>
      </c>
      <c r="W234" s="136">
        <v>2034.937573188</v>
      </c>
      <c r="X234" s="136">
        <v>1900.7227379579999</v>
      </c>
      <c r="Y234" s="136">
        <v>1754.628591942</v>
      </c>
    </row>
    <row r="235" spans="1:25" s="66" customFormat="1" ht="15.75" outlineLevel="1" x14ac:dyDescent="0.25">
      <c r="A235" s="74">
        <v>5</v>
      </c>
      <c r="B235" s="136">
        <v>1340.4610529959998</v>
      </c>
      <c r="C235" s="136">
        <v>1163.431838018</v>
      </c>
      <c r="D235" s="136">
        <v>1081.6203377720001</v>
      </c>
      <c r="E235" s="136">
        <v>1068.2751994340001</v>
      </c>
      <c r="F235" s="136">
        <v>1154.4027474719999</v>
      </c>
      <c r="G235" s="136">
        <v>1300.171154032</v>
      </c>
      <c r="H235" s="136">
        <v>1639.9072272819999</v>
      </c>
      <c r="I235" s="136">
        <v>1844.0135345399999</v>
      </c>
      <c r="J235" s="136">
        <v>2024.84982941</v>
      </c>
      <c r="K235" s="136">
        <v>2054.0340487959998</v>
      </c>
      <c r="L235" s="136">
        <v>2048.7815000680002</v>
      </c>
      <c r="M235" s="136">
        <v>2041.2284164319999</v>
      </c>
      <c r="N235" s="136">
        <v>2022.3049899100001</v>
      </c>
      <c r="O235" s="136">
        <v>2011.3011039120001</v>
      </c>
      <c r="P235" s="136">
        <v>2025.0126991379998</v>
      </c>
      <c r="Q235" s="136">
        <v>2004.7048799280001</v>
      </c>
      <c r="R235" s="136">
        <v>1998.1290146599999</v>
      </c>
      <c r="S235" s="136">
        <v>2029.0335455479999</v>
      </c>
      <c r="T235" s="136">
        <v>2125.4320658080001</v>
      </c>
      <c r="U235" s="136">
        <v>2194.7738525039999</v>
      </c>
      <c r="V235" s="136">
        <v>2172.7559011499998</v>
      </c>
      <c r="W235" s="136">
        <v>2068.274970638</v>
      </c>
      <c r="X235" s="136">
        <v>1975.5308399</v>
      </c>
      <c r="Y235" s="136">
        <v>1773.26699644</v>
      </c>
    </row>
    <row r="236" spans="1:25" s="66" customFormat="1" ht="15.75" outlineLevel="1" x14ac:dyDescent="0.25">
      <c r="A236" s="74">
        <v>6</v>
      </c>
      <c r="B236" s="136">
        <v>1181.3576874559999</v>
      </c>
      <c r="C236" s="136">
        <v>1162.5971306620002</v>
      </c>
      <c r="D236" s="136">
        <v>1116.3217691939999</v>
      </c>
      <c r="E236" s="136">
        <v>1112.942222338</v>
      </c>
      <c r="F236" s="136">
        <v>1167.014972034</v>
      </c>
      <c r="G236" s="136">
        <v>1319.664624602</v>
      </c>
      <c r="H236" s="136">
        <v>1538.5513596759999</v>
      </c>
      <c r="I236" s="136">
        <v>1812.416807308</v>
      </c>
      <c r="J236" s="136">
        <v>1944.829896172</v>
      </c>
      <c r="K236" s="136">
        <v>2216.9241355119998</v>
      </c>
      <c r="L236" s="136">
        <v>2219.3773607900002</v>
      </c>
      <c r="M236" s="136">
        <v>2178.273113186</v>
      </c>
      <c r="N236" s="136">
        <v>2146.1877767700003</v>
      </c>
      <c r="O236" s="136">
        <v>1939.984521764</v>
      </c>
      <c r="P236" s="136">
        <v>1918.2923098659999</v>
      </c>
      <c r="Q236" s="136">
        <v>1912.9990437060001</v>
      </c>
      <c r="R236" s="136">
        <v>1869.2074455899999</v>
      </c>
      <c r="S236" s="136">
        <v>1902.8604031379998</v>
      </c>
      <c r="T236" s="136">
        <v>1980.661236332</v>
      </c>
      <c r="U236" s="136">
        <v>2162.383135348</v>
      </c>
      <c r="V236" s="136">
        <v>2090.3743568559998</v>
      </c>
      <c r="W236" s="136">
        <v>1968.4052893</v>
      </c>
      <c r="X236" s="136">
        <v>1918.5875112479998</v>
      </c>
      <c r="Y236" s="136">
        <v>1750.852050124</v>
      </c>
    </row>
    <row r="237" spans="1:25" s="66" customFormat="1" ht="15.75" outlineLevel="1" x14ac:dyDescent="0.25">
      <c r="A237" s="74">
        <v>7</v>
      </c>
      <c r="B237" s="136">
        <v>1581.0908967579999</v>
      </c>
      <c r="C237" s="136">
        <v>1287.5487501120001</v>
      </c>
      <c r="D237" s="136">
        <v>1178.548184648</v>
      </c>
      <c r="E237" s="136">
        <v>1142.29949081</v>
      </c>
      <c r="F237" s="136">
        <v>1226.6965479879998</v>
      </c>
      <c r="G237" s="136">
        <v>1308.497868876</v>
      </c>
      <c r="H237" s="136">
        <v>1408.6831103120001</v>
      </c>
      <c r="I237" s="136">
        <v>1603.0783100379999</v>
      </c>
      <c r="J237" s="136">
        <v>1803.8865053040001</v>
      </c>
      <c r="K237" s="136">
        <v>1895.297140144</v>
      </c>
      <c r="L237" s="136">
        <v>1934.0804941239999</v>
      </c>
      <c r="M237" s="136">
        <v>1891.581674474</v>
      </c>
      <c r="N237" s="136">
        <v>1869.0038584299998</v>
      </c>
      <c r="O237" s="136">
        <v>1865.0440881680001</v>
      </c>
      <c r="P237" s="136">
        <v>1852.8695760000001</v>
      </c>
      <c r="Q237" s="136">
        <v>1824.092530934</v>
      </c>
      <c r="R237" s="136">
        <v>1818.392090454</v>
      </c>
      <c r="S237" s="136">
        <v>1865.359648266</v>
      </c>
      <c r="T237" s="136">
        <v>2001.1013871959999</v>
      </c>
      <c r="U237" s="136">
        <v>2048.1198417979999</v>
      </c>
      <c r="V237" s="136">
        <v>2000.918158752</v>
      </c>
      <c r="W237" s="136">
        <v>1930.975789934</v>
      </c>
      <c r="X237" s="136">
        <v>1866.896731324</v>
      </c>
      <c r="Y237" s="136">
        <v>1762.6193879719999</v>
      </c>
    </row>
    <row r="238" spans="1:25" s="66" customFormat="1" ht="15.75" outlineLevel="1" x14ac:dyDescent="0.25">
      <c r="A238" s="74">
        <v>8</v>
      </c>
      <c r="B238" s="136">
        <v>1583.055512852</v>
      </c>
      <c r="C238" s="136">
        <v>1279.9651284020001</v>
      </c>
      <c r="D238" s="136">
        <v>1170.1298555819999</v>
      </c>
      <c r="E238" s="136">
        <v>1115.9349535899999</v>
      </c>
      <c r="F238" s="136">
        <v>1121.1264261700001</v>
      </c>
      <c r="G238" s="136">
        <v>1182.070242516</v>
      </c>
      <c r="H238" s="136">
        <v>1279.1711384780001</v>
      </c>
      <c r="I238" s="136">
        <v>1409.894453914</v>
      </c>
      <c r="J238" s="136">
        <v>1724.986301446</v>
      </c>
      <c r="K238" s="136">
        <v>1833.671306812</v>
      </c>
      <c r="L238" s="136">
        <v>1845.3775685120002</v>
      </c>
      <c r="M238" s="136">
        <v>1820.438141412</v>
      </c>
      <c r="N238" s="136">
        <v>1810.309680202</v>
      </c>
      <c r="O238" s="136">
        <v>1808.772597144</v>
      </c>
      <c r="P238" s="136">
        <v>1806.4313448040002</v>
      </c>
      <c r="Q238" s="136">
        <v>1805.0774901899999</v>
      </c>
      <c r="R238" s="136">
        <v>1799.4890226479999</v>
      </c>
      <c r="S238" s="136">
        <v>1833.6509480959999</v>
      </c>
      <c r="T238" s="136">
        <v>2044.628322004</v>
      </c>
      <c r="U238" s="136">
        <v>2092.3084348759999</v>
      </c>
      <c r="V238" s="136">
        <v>2046.450427086</v>
      </c>
      <c r="W238" s="136">
        <v>1984.4581368659999</v>
      </c>
      <c r="X238" s="136">
        <v>1841.641744126</v>
      </c>
      <c r="Y238" s="136">
        <v>1693.2063457700001</v>
      </c>
    </row>
    <row r="239" spans="1:25" s="66" customFormat="1" ht="15.75" outlineLevel="1" x14ac:dyDescent="0.25">
      <c r="A239" s="74">
        <v>9</v>
      </c>
      <c r="B239" s="136">
        <v>1301.70823709</v>
      </c>
      <c r="C239" s="136">
        <v>1164.113855004</v>
      </c>
      <c r="D239" s="136">
        <v>1085.39687959</v>
      </c>
      <c r="E239" s="136">
        <v>1063.3178520880001</v>
      </c>
      <c r="F239" s="136">
        <v>1109.7153658520001</v>
      </c>
      <c r="G239" s="136">
        <v>1180.87925763</v>
      </c>
      <c r="H239" s="136">
        <v>1428.705907498</v>
      </c>
      <c r="I239" s="136">
        <v>1782.092499826</v>
      </c>
      <c r="J239" s="136">
        <v>1982.0558083780002</v>
      </c>
      <c r="K239" s="136">
        <v>2037.9404837980001</v>
      </c>
      <c r="L239" s="136">
        <v>2059.948255794</v>
      </c>
      <c r="M239" s="136">
        <v>2039.7829475959998</v>
      </c>
      <c r="N239" s="136">
        <v>1961.4935052180001</v>
      </c>
      <c r="O239" s="136">
        <v>1959.936063444</v>
      </c>
      <c r="P239" s="136">
        <v>1957.930729918</v>
      </c>
      <c r="Q239" s="136">
        <v>1959.528889124</v>
      </c>
      <c r="R239" s="136">
        <v>1881.1376531660001</v>
      </c>
      <c r="S239" s="136">
        <v>1891.5511363999999</v>
      </c>
      <c r="T239" s="136">
        <v>2098.5076638979999</v>
      </c>
      <c r="U239" s="136">
        <v>2205.5639719840001</v>
      </c>
      <c r="V239" s="136">
        <v>2016.869212738</v>
      </c>
      <c r="W239" s="136">
        <v>2006.333577208</v>
      </c>
      <c r="X239" s="136">
        <v>1968.9549746319999</v>
      </c>
      <c r="Y239" s="136">
        <v>1775.598069422</v>
      </c>
    </row>
    <row r="240" spans="1:25" s="66" customFormat="1" ht="15.75" outlineLevel="1" x14ac:dyDescent="0.25">
      <c r="A240" s="74">
        <v>10</v>
      </c>
      <c r="B240" s="136">
        <v>1601.5921237700002</v>
      </c>
      <c r="C240" s="136">
        <v>1192.219062442</v>
      </c>
      <c r="D240" s="136">
        <v>1141.6378325399999</v>
      </c>
      <c r="E240" s="136">
        <v>1111.9242865379999</v>
      </c>
      <c r="F240" s="136">
        <v>1184.23844577</v>
      </c>
      <c r="G240" s="136">
        <v>1349.591937122</v>
      </c>
      <c r="H240" s="136">
        <v>1765.052254534</v>
      </c>
      <c r="I240" s="136">
        <v>1815.8268922379998</v>
      </c>
      <c r="J240" s="136">
        <v>1892.2942295339999</v>
      </c>
      <c r="K240" s="136">
        <v>1902.7484302</v>
      </c>
      <c r="L240" s="136">
        <v>1899.28744848</v>
      </c>
      <c r="M240" s="136">
        <v>1888.80270974</v>
      </c>
      <c r="N240" s="136">
        <v>1843.474028566</v>
      </c>
      <c r="O240" s="136">
        <v>1885.4537009579999</v>
      </c>
      <c r="P240" s="136">
        <v>1847.128418088</v>
      </c>
      <c r="Q240" s="136">
        <v>1835.6461022639999</v>
      </c>
      <c r="R240" s="136">
        <v>1824.4895258959998</v>
      </c>
      <c r="S240" s="136">
        <v>1889.1589872700001</v>
      </c>
      <c r="T240" s="136">
        <v>2073.181421194</v>
      </c>
      <c r="U240" s="136">
        <v>2162.4442114959998</v>
      </c>
      <c r="V240" s="136">
        <v>1950.9680490459998</v>
      </c>
      <c r="W240" s="136">
        <v>1993.1716673139999</v>
      </c>
      <c r="X240" s="136">
        <v>1940.3509786520001</v>
      </c>
      <c r="Y240" s="136">
        <v>1788.5869302299998</v>
      </c>
    </row>
    <row r="241" spans="1:25" s="66" customFormat="1" ht="15.75" outlineLevel="1" x14ac:dyDescent="0.25">
      <c r="A241" s="74">
        <v>11</v>
      </c>
      <c r="B241" s="136">
        <v>1750.97420242</v>
      </c>
      <c r="C241" s="136">
        <v>1175.0261267799999</v>
      </c>
      <c r="D241" s="136">
        <v>1103.7808001379999</v>
      </c>
      <c r="E241" s="136">
        <v>1055.143827614</v>
      </c>
      <c r="F241" s="136">
        <v>1115.0086320119999</v>
      </c>
      <c r="G241" s="136">
        <v>1233.8526366620001</v>
      </c>
      <c r="H241" s="136">
        <v>1758.9344603760001</v>
      </c>
      <c r="I241" s="136">
        <v>1834.363503156</v>
      </c>
      <c r="J241" s="136">
        <v>1924.2574136540002</v>
      </c>
      <c r="K241" s="136">
        <v>1930.3039523059999</v>
      </c>
      <c r="L241" s="136">
        <v>1929.0926087040002</v>
      </c>
      <c r="M241" s="136">
        <v>1897.638392484</v>
      </c>
      <c r="N241" s="136">
        <v>1866.9985249040001</v>
      </c>
      <c r="O241" s="136">
        <v>1878.1551012719999</v>
      </c>
      <c r="P241" s="136">
        <v>1866.9476281139998</v>
      </c>
      <c r="Q241" s="136">
        <v>1858.753244924</v>
      </c>
      <c r="R241" s="136">
        <v>1798.0333744540001</v>
      </c>
      <c r="S241" s="136">
        <v>1841.5297711879998</v>
      </c>
      <c r="T241" s="136">
        <v>1956.1493422680001</v>
      </c>
      <c r="U241" s="136">
        <v>2001.5187408739998</v>
      </c>
      <c r="V241" s="136">
        <v>2105.8062635840001</v>
      </c>
      <c r="W241" s="136">
        <v>2055.7441809399998</v>
      </c>
      <c r="X241" s="136">
        <v>1954.3679546180001</v>
      </c>
      <c r="Y241" s="136">
        <v>1776.9213859620002</v>
      </c>
    </row>
    <row r="242" spans="1:25" s="66" customFormat="1" ht="15.75" outlineLevel="1" x14ac:dyDescent="0.25">
      <c r="A242" s="74">
        <v>12</v>
      </c>
      <c r="B242" s="136">
        <v>1283.3955720479998</v>
      </c>
      <c r="C242" s="136">
        <v>1166.841922948</v>
      </c>
      <c r="D242" s="136">
        <v>1081.8951804379999</v>
      </c>
      <c r="E242" s="136">
        <v>1070.239815528</v>
      </c>
      <c r="F242" s="136">
        <v>1125.1167345060001</v>
      </c>
      <c r="G242" s="136">
        <v>1252.582655382</v>
      </c>
      <c r="H242" s="136">
        <v>1575.2072278339999</v>
      </c>
      <c r="I242" s="136">
        <v>1801.0566437799998</v>
      </c>
      <c r="J242" s="136">
        <v>1896.6306360419999</v>
      </c>
      <c r="K242" s="136">
        <v>1906.850711474</v>
      </c>
      <c r="L242" s="136">
        <v>1903.6951104940001</v>
      </c>
      <c r="M242" s="136">
        <v>1896.9970929299998</v>
      </c>
      <c r="N242" s="136">
        <v>1893.1492956059999</v>
      </c>
      <c r="O242" s="136">
        <v>1895.1546291319999</v>
      </c>
      <c r="P242" s="136">
        <v>1894.8594277499999</v>
      </c>
      <c r="Q242" s="136">
        <v>1889.5458028739999</v>
      </c>
      <c r="R242" s="136">
        <v>1816.4274743599999</v>
      </c>
      <c r="S242" s="136">
        <v>1897.180321374</v>
      </c>
      <c r="T242" s="136">
        <v>1959.233687742</v>
      </c>
      <c r="U242" s="136">
        <v>2159.5939912559998</v>
      </c>
      <c r="V242" s="136">
        <v>2048.1809179459997</v>
      </c>
      <c r="W242" s="136">
        <v>1971.9782439579999</v>
      </c>
      <c r="X242" s="136">
        <v>1855.10903476</v>
      </c>
      <c r="Y242" s="136">
        <v>1790.704236694</v>
      </c>
    </row>
    <row r="243" spans="1:25" s="66" customFormat="1" ht="15.75" outlineLevel="1" x14ac:dyDescent="0.25">
      <c r="A243" s="74">
        <v>13</v>
      </c>
      <c r="B243" s="136">
        <v>1760.2170594839999</v>
      </c>
      <c r="C243" s="136">
        <v>1183.200151254</v>
      </c>
      <c r="D243" s="136">
        <v>1124.79099505</v>
      </c>
      <c r="E243" s="136">
        <v>1099.64798079</v>
      </c>
      <c r="F243" s="136">
        <v>1145.1802491240001</v>
      </c>
      <c r="G243" s="136">
        <v>1284.09794775</v>
      </c>
      <c r="H243" s="136">
        <v>1785.441508608</v>
      </c>
      <c r="I243" s="136">
        <v>1856.99221599</v>
      </c>
      <c r="J243" s="136">
        <v>1916.6330745120001</v>
      </c>
      <c r="K243" s="136">
        <v>1946.7945122659999</v>
      </c>
      <c r="L243" s="136">
        <v>1945.6035273799998</v>
      </c>
      <c r="M243" s="136">
        <v>1955.5385807879998</v>
      </c>
      <c r="N243" s="136">
        <v>1932.5841284979999</v>
      </c>
      <c r="O243" s="136">
        <v>1940.0557772700001</v>
      </c>
      <c r="P243" s="136">
        <v>1927.9321618920001</v>
      </c>
      <c r="Q243" s="136">
        <v>1929.6117559620002</v>
      </c>
      <c r="R243" s="136">
        <v>1821.00818546</v>
      </c>
      <c r="S243" s="136">
        <v>1907.7973917680001</v>
      </c>
      <c r="T243" s="136">
        <v>1963.1018437819998</v>
      </c>
      <c r="U243" s="136">
        <v>1972.7111577339999</v>
      </c>
      <c r="V243" s="136">
        <v>1965.0969979500001</v>
      </c>
      <c r="W243" s="136">
        <v>2004.94918452</v>
      </c>
      <c r="X243" s="136">
        <v>1923.850239334</v>
      </c>
      <c r="Y243" s="136">
        <v>1803.418254836</v>
      </c>
    </row>
    <row r="244" spans="1:25" s="66" customFormat="1" ht="15.75" outlineLevel="1" x14ac:dyDescent="0.25">
      <c r="A244" s="74">
        <v>14</v>
      </c>
      <c r="B244" s="136">
        <v>1779.863220424</v>
      </c>
      <c r="C244" s="136">
        <v>1760.8685383959998</v>
      </c>
      <c r="D244" s="136">
        <v>1225.902558064</v>
      </c>
      <c r="E244" s="136">
        <v>1200.9529516059999</v>
      </c>
      <c r="F244" s="136">
        <v>1215.7435587799998</v>
      </c>
      <c r="G244" s="136">
        <v>1259.0363683540002</v>
      </c>
      <c r="H244" s="136">
        <v>1354.6917954799999</v>
      </c>
      <c r="I244" s="136">
        <v>1751.6867574799999</v>
      </c>
      <c r="J244" s="136">
        <v>1795.539431744</v>
      </c>
      <c r="K244" s="136">
        <v>1888.161410186</v>
      </c>
      <c r="L244" s="136">
        <v>1898.3204094700002</v>
      </c>
      <c r="M244" s="136">
        <v>1870.7445286479999</v>
      </c>
      <c r="N244" s="136">
        <v>1869.5128263299998</v>
      </c>
      <c r="O244" s="136">
        <v>1868.382917592</v>
      </c>
      <c r="P244" s="136">
        <v>1873.3300855799998</v>
      </c>
      <c r="Q244" s="136">
        <v>1850.1924048459998</v>
      </c>
      <c r="R244" s="136">
        <v>1827.6451268759999</v>
      </c>
      <c r="S244" s="136">
        <v>1894.8696071079999</v>
      </c>
      <c r="T244" s="136">
        <v>2009.1227213</v>
      </c>
      <c r="U244" s="136">
        <v>2066.7582462959999</v>
      </c>
      <c r="V244" s="136">
        <v>1977.831374808</v>
      </c>
      <c r="W244" s="136">
        <v>1959.304943248</v>
      </c>
      <c r="X244" s="136">
        <v>1858.916114652</v>
      </c>
      <c r="Y244" s="136">
        <v>1786.5510586299999</v>
      </c>
    </row>
    <row r="245" spans="1:25" s="66" customFormat="1" ht="15.75" outlineLevel="1" x14ac:dyDescent="0.25">
      <c r="A245" s="74">
        <v>15</v>
      </c>
      <c r="B245" s="136">
        <v>1330.7397661059999</v>
      </c>
      <c r="C245" s="136">
        <v>1153.924317646</v>
      </c>
      <c r="D245" s="136">
        <v>1104.269409322</v>
      </c>
      <c r="E245" s="136">
        <v>1078.2509702739999</v>
      </c>
      <c r="F245" s="136">
        <v>1078.953345976</v>
      </c>
      <c r="G245" s="136">
        <v>1103.2107560899999</v>
      </c>
      <c r="H245" s="136">
        <v>1187.03776922</v>
      </c>
      <c r="I245" s="136">
        <v>1228.528832428</v>
      </c>
      <c r="J245" s="136">
        <v>1492.255639492</v>
      </c>
      <c r="K245" s="136">
        <v>1779.0285130679999</v>
      </c>
      <c r="L245" s="136">
        <v>1789.9713229179999</v>
      </c>
      <c r="M245" s="136">
        <v>1773.8065024139999</v>
      </c>
      <c r="N245" s="136">
        <v>1772.6664143180001</v>
      </c>
      <c r="O245" s="136">
        <v>1761.45894116</v>
      </c>
      <c r="P245" s="136">
        <v>1757.916524576</v>
      </c>
      <c r="Q245" s="136">
        <v>1753.356172192</v>
      </c>
      <c r="R245" s="136">
        <v>1754.608233226</v>
      </c>
      <c r="S245" s="136">
        <v>1793.72750602</v>
      </c>
      <c r="T245" s="136">
        <v>1929.153684852</v>
      </c>
      <c r="U245" s="136">
        <v>1965.2496883200001</v>
      </c>
      <c r="V245" s="136">
        <v>1934.8235872579999</v>
      </c>
      <c r="W245" s="136">
        <v>1855.383877426</v>
      </c>
      <c r="X245" s="136">
        <v>1781.0236672360002</v>
      </c>
      <c r="Y245" s="136">
        <v>1757.6111438360001</v>
      </c>
    </row>
    <row r="246" spans="1:25" s="66" customFormat="1" ht="15.75" outlineLevel="1" x14ac:dyDescent="0.25">
      <c r="A246" s="74">
        <v>16</v>
      </c>
      <c r="B246" s="136">
        <v>1165.3455573219999</v>
      </c>
      <c r="C246" s="136">
        <v>1053.9019459379999</v>
      </c>
      <c r="D246" s="136">
        <v>1004.36918991</v>
      </c>
      <c r="E246" s="136">
        <v>987.64450471600003</v>
      </c>
      <c r="F246" s="136">
        <v>1023.4045893699999</v>
      </c>
      <c r="G246" s="136">
        <v>1147.8167028459998</v>
      </c>
      <c r="H246" s="136">
        <v>1327.6655999899999</v>
      </c>
      <c r="I246" s="136">
        <v>1783.29366407</v>
      </c>
      <c r="J246" s="136">
        <v>1815.0023642399999</v>
      </c>
      <c r="K246" s="136">
        <v>1845.652411178</v>
      </c>
      <c r="L246" s="136">
        <v>1896.834223202</v>
      </c>
      <c r="M246" s="136">
        <v>1845.632052462</v>
      </c>
      <c r="N246" s="136">
        <v>1801.6266878280001</v>
      </c>
      <c r="O246" s="136">
        <v>1801.687763976</v>
      </c>
      <c r="P246" s="136">
        <v>1799.58063687</v>
      </c>
      <c r="Q246" s="136">
        <v>1794.6843656719998</v>
      </c>
      <c r="R246" s="136">
        <v>1785.960655866</v>
      </c>
      <c r="S246" s="136">
        <v>1820.34652719</v>
      </c>
      <c r="T246" s="136">
        <v>1969.6573503340001</v>
      </c>
      <c r="U246" s="136">
        <v>2009.9879667299999</v>
      </c>
      <c r="V246" s="136">
        <v>1986.4634703920001</v>
      </c>
      <c r="W246" s="136">
        <v>1880.8322724259999</v>
      </c>
      <c r="X246" s="136">
        <v>1792.0988087399999</v>
      </c>
      <c r="Y246" s="136">
        <v>1749.325146424</v>
      </c>
    </row>
    <row r="247" spans="1:25" s="66" customFormat="1" ht="15.75" outlineLevel="1" x14ac:dyDescent="0.25">
      <c r="A247" s="74">
        <v>17</v>
      </c>
      <c r="B247" s="136">
        <v>1182.7420801440001</v>
      </c>
      <c r="C247" s="136">
        <v>1079.4521345180001</v>
      </c>
      <c r="D247" s="136">
        <v>1029.76668812</v>
      </c>
      <c r="E247" s="136">
        <v>1034.561165738</v>
      </c>
      <c r="F247" s="136">
        <v>1059.408978616</v>
      </c>
      <c r="G247" s="136">
        <v>1147.470604674</v>
      </c>
      <c r="H247" s="136">
        <v>1756.1860337159999</v>
      </c>
      <c r="I247" s="136">
        <v>1795.9160679899999</v>
      </c>
      <c r="J247" s="136">
        <v>1832.9689311100001</v>
      </c>
      <c r="K247" s="136">
        <v>1805.0265933999999</v>
      </c>
      <c r="L247" s="136">
        <v>1804.9858759680001</v>
      </c>
      <c r="M247" s="136">
        <v>1789.2587678580001</v>
      </c>
      <c r="N247" s="136">
        <v>1778.2955992920001</v>
      </c>
      <c r="O247" s="136">
        <v>1782.6930819479999</v>
      </c>
      <c r="P247" s="136">
        <v>1781.7871190860001</v>
      </c>
      <c r="Q247" s="136">
        <v>1781.6751461479998</v>
      </c>
      <c r="R247" s="136">
        <v>1780.5045199780002</v>
      </c>
      <c r="S247" s="136">
        <v>1800.3746267940001</v>
      </c>
      <c r="T247" s="136">
        <v>1936.7576652780001</v>
      </c>
      <c r="U247" s="136">
        <v>1987.2676396739998</v>
      </c>
      <c r="V247" s="136">
        <v>1985.241947432</v>
      </c>
      <c r="W247" s="136">
        <v>1900.8856076860002</v>
      </c>
      <c r="X247" s="136">
        <v>1798.1962441819999</v>
      </c>
      <c r="Y247" s="136">
        <v>1740.9577141479999</v>
      </c>
    </row>
    <row r="248" spans="1:25" s="66" customFormat="1" ht="15.75" outlineLevel="1" x14ac:dyDescent="0.25">
      <c r="A248" s="74">
        <v>18</v>
      </c>
      <c r="B248" s="136">
        <v>1103.536495546</v>
      </c>
      <c r="C248" s="136">
        <v>1033.594126728</v>
      </c>
      <c r="D248" s="136">
        <v>1009.367254688</v>
      </c>
      <c r="E248" s="136">
        <v>971.89703788999998</v>
      </c>
      <c r="F248" s="136">
        <v>1024.7991614160001</v>
      </c>
      <c r="G248" s="136">
        <v>1137.606806772</v>
      </c>
      <c r="H248" s="136">
        <v>1295.3664970559998</v>
      </c>
      <c r="I248" s="136">
        <v>1772.4322890840001</v>
      </c>
      <c r="J248" s="136">
        <v>1782.957745256</v>
      </c>
      <c r="K248" s="136">
        <v>1814.3305266120001</v>
      </c>
      <c r="L248" s="136">
        <v>1827.634947518</v>
      </c>
      <c r="M248" s="136">
        <v>1817.425051444</v>
      </c>
      <c r="N248" s="136">
        <v>1797.1070528760001</v>
      </c>
      <c r="O248" s="136">
        <v>1802.2374493079999</v>
      </c>
      <c r="P248" s="136">
        <v>1795.9669647799999</v>
      </c>
      <c r="Q248" s="136">
        <v>1789.950964202</v>
      </c>
      <c r="R248" s="136">
        <v>1790.7958509160001</v>
      </c>
      <c r="S248" s="136">
        <v>1817.1807468520001</v>
      </c>
      <c r="T248" s="136">
        <v>1948.178904954</v>
      </c>
      <c r="U248" s="136">
        <v>1951.3955820819999</v>
      </c>
      <c r="V248" s="136">
        <v>1878.2263567780001</v>
      </c>
      <c r="W248" s="136">
        <v>1819.1657216620001</v>
      </c>
      <c r="X248" s="136">
        <v>1799.926735042</v>
      </c>
      <c r="Y248" s="136">
        <v>1771.1904074080001</v>
      </c>
    </row>
    <row r="249" spans="1:25" s="66" customFormat="1" ht="15.75" outlineLevel="1" x14ac:dyDescent="0.25">
      <c r="A249" s="74">
        <v>19</v>
      </c>
      <c r="B249" s="136">
        <v>1145.7401138139999</v>
      </c>
      <c r="C249" s="136">
        <v>1063.5316186059999</v>
      </c>
      <c r="D249" s="136">
        <v>1027.771533952</v>
      </c>
      <c r="E249" s="136">
        <v>1021.765712732</v>
      </c>
      <c r="F249" s="136">
        <v>1027.3032834840001</v>
      </c>
      <c r="G249" s="136">
        <v>1144.0401610280001</v>
      </c>
      <c r="H249" s="136">
        <v>1377.513916116</v>
      </c>
      <c r="I249" s="136">
        <v>1684.3706630260001</v>
      </c>
      <c r="J249" s="136">
        <v>1805.5559200160001</v>
      </c>
      <c r="K249" s="136">
        <v>1824.9374176479998</v>
      </c>
      <c r="L249" s="136">
        <v>1803.4793309839999</v>
      </c>
      <c r="M249" s="136">
        <v>1788.6683650940001</v>
      </c>
      <c r="N249" s="136">
        <v>1772.40175101</v>
      </c>
      <c r="O249" s="136">
        <v>1778.3566754399999</v>
      </c>
      <c r="P249" s="136">
        <v>1777.9291424040002</v>
      </c>
      <c r="Q249" s="136">
        <v>1775.3435854719999</v>
      </c>
      <c r="R249" s="136">
        <v>1770.1521128920001</v>
      </c>
      <c r="S249" s="136">
        <v>1803.693097502</v>
      </c>
      <c r="T249" s="136">
        <v>1885.7285436239999</v>
      </c>
      <c r="U249" s="136">
        <v>1913.5996258280002</v>
      </c>
      <c r="V249" s="136">
        <v>1883.15316605</v>
      </c>
      <c r="W249" s="136">
        <v>1858.2137389499999</v>
      </c>
      <c r="X249" s="136">
        <v>1779.6087364739999</v>
      </c>
      <c r="Y249" s="136">
        <v>1758.9649984499999</v>
      </c>
    </row>
    <row r="250" spans="1:25" s="66" customFormat="1" ht="15.75" outlineLevel="1" x14ac:dyDescent="0.25">
      <c r="A250" s="74">
        <v>20</v>
      </c>
      <c r="B250" s="136">
        <v>1209.717378844</v>
      </c>
      <c r="C250" s="136">
        <v>1117.370243068</v>
      </c>
      <c r="D250" s="136">
        <v>1074.291200012</v>
      </c>
      <c r="E250" s="136">
        <v>1062.9208571260001</v>
      </c>
      <c r="F250" s="136">
        <v>1079.828770764</v>
      </c>
      <c r="G250" s="136">
        <v>1171.2597643200002</v>
      </c>
      <c r="H250" s="136">
        <v>1508.1863347620001</v>
      </c>
      <c r="I250" s="136">
        <v>1755.1070217680001</v>
      </c>
      <c r="J250" s="136">
        <v>1821.0590822500001</v>
      </c>
      <c r="K250" s="136">
        <v>1854.6916810819998</v>
      </c>
      <c r="L250" s="136">
        <v>1837.4580279879999</v>
      </c>
      <c r="M250" s="136">
        <v>1811.398871508</v>
      </c>
      <c r="N250" s="136">
        <v>1794.277191352</v>
      </c>
      <c r="O250" s="136">
        <v>1804.7415713760001</v>
      </c>
      <c r="P250" s="136">
        <v>1804.9044411040002</v>
      </c>
      <c r="Q250" s="136">
        <v>1795.3358445839999</v>
      </c>
      <c r="R250" s="136">
        <v>1771.4143532840001</v>
      </c>
      <c r="S250" s="136">
        <v>1803.591303922</v>
      </c>
      <c r="T250" s="136">
        <v>1912.795456546</v>
      </c>
      <c r="U250" s="136">
        <v>1936.1774418719999</v>
      </c>
      <c r="V250" s="136">
        <v>1932.9200473120002</v>
      </c>
      <c r="W250" s="136">
        <v>1810.360576992</v>
      </c>
      <c r="X250" s="136">
        <v>1786.4390856919999</v>
      </c>
      <c r="Y250" s="136">
        <v>1760.0134723239998</v>
      </c>
    </row>
    <row r="251" spans="1:25" s="66" customFormat="1" ht="15.75" outlineLevel="1" x14ac:dyDescent="0.25">
      <c r="A251" s="74">
        <v>21</v>
      </c>
      <c r="B251" s="136">
        <v>1575.12579297</v>
      </c>
      <c r="C251" s="136">
        <v>1173.570478586</v>
      </c>
      <c r="D251" s="136">
        <v>1134.5021025819999</v>
      </c>
      <c r="E251" s="136">
        <v>1097.15403808</v>
      </c>
      <c r="F251" s="136">
        <v>1122.632971154</v>
      </c>
      <c r="G251" s="136">
        <v>1154.8608185819999</v>
      </c>
      <c r="H251" s="136">
        <v>1192.392111528</v>
      </c>
      <c r="I251" s="136">
        <v>1348.003957274</v>
      </c>
      <c r="J251" s="136">
        <v>1742.077443528</v>
      </c>
      <c r="K251" s="136">
        <v>1777.766272676</v>
      </c>
      <c r="L251" s="136">
        <v>1780.6572103479998</v>
      </c>
      <c r="M251" s="136">
        <v>1780.667389706</v>
      </c>
      <c r="N251" s="136">
        <v>1778.0309359840001</v>
      </c>
      <c r="O251" s="136">
        <v>1777.2165873440001</v>
      </c>
      <c r="P251" s="136">
        <v>1776.3717006299999</v>
      </c>
      <c r="Q251" s="136">
        <v>1769.368302326</v>
      </c>
      <c r="R251" s="136">
        <v>1771.658657876</v>
      </c>
      <c r="S251" s="136">
        <v>1841.835151928</v>
      </c>
      <c r="T251" s="136">
        <v>1941.5521428959999</v>
      </c>
      <c r="U251" s="136">
        <v>1922.068851684</v>
      </c>
      <c r="V251" s="136">
        <v>1914.719355208</v>
      </c>
      <c r="W251" s="136">
        <v>1804.2936796239999</v>
      </c>
      <c r="X251" s="136">
        <v>1784.3930347339999</v>
      </c>
      <c r="Y251" s="136">
        <v>1771.6179404439999</v>
      </c>
    </row>
    <row r="252" spans="1:25" s="66" customFormat="1" ht="15.75" outlineLevel="1" x14ac:dyDescent="0.25">
      <c r="A252" s="74">
        <v>22</v>
      </c>
      <c r="B252" s="136">
        <v>1279.0998829719999</v>
      </c>
      <c r="C252" s="136">
        <v>1155.7667814440001</v>
      </c>
      <c r="D252" s="136">
        <v>1105.6639813680001</v>
      </c>
      <c r="E252" s="136">
        <v>1075.7570275640001</v>
      </c>
      <c r="F252" s="136">
        <v>1085.7327984040001</v>
      </c>
      <c r="G252" s="136">
        <v>1136.19187601</v>
      </c>
      <c r="H252" s="136">
        <v>1165.141970162</v>
      </c>
      <c r="I252" s="136">
        <v>1239.980610178</v>
      </c>
      <c r="J252" s="136">
        <v>1613.50197263</v>
      </c>
      <c r="K252" s="136">
        <v>1775.4657377680001</v>
      </c>
      <c r="L252" s="136">
        <v>1780.2805741019999</v>
      </c>
      <c r="M252" s="136">
        <v>1766.2635981360002</v>
      </c>
      <c r="N252" s="136">
        <v>1765.856423816</v>
      </c>
      <c r="O252" s="136">
        <v>1766.2127013459999</v>
      </c>
      <c r="P252" s="136">
        <v>1766.4773646540002</v>
      </c>
      <c r="Q252" s="136">
        <v>1783.181691132</v>
      </c>
      <c r="R252" s="136">
        <v>1791.834145432</v>
      </c>
      <c r="S252" s="136">
        <v>1886.3698431780001</v>
      </c>
      <c r="T252" s="136">
        <v>1919.1575552959998</v>
      </c>
      <c r="U252" s="136">
        <v>1917.060607548</v>
      </c>
      <c r="V252" s="136">
        <v>1908.856045</v>
      </c>
      <c r="W252" s="136">
        <v>1897.4348053240001</v>
      </c>
      <c r="X252" s="136">
        <v>1887.42849641</v>
      </c>
      <c r="Y252" s="136">
        <v>1768.696464698</v>
      </c>
    </row>
    <row r="253" spans="1:25" s="66" customFormat="1" ht="15.75" outlineLevel="1" x14ac:dyDescent="0.25">
      <c r="A253" s="74">
        <v>23</v>
      </c>
      <c r="B253" s="136">
        <v>1256.61368115</v>
      </c>
      <c r="C253" s="136">
        <v>1146.7682289719999</v>
      </c>
      <c r="D253" s="136">
        <v>1098.406099114</v>
      </c>
      <c r="E253" s="136">
        <v>1074.128330284</v>
      </c>
      <c r="F253" s="136">
        <v>1135.4895003080001</v>
      </c>
      <c r="G253" s="136">
        <v>1233.079005454</v>
      </c>
      <c r="H253" s="136">
        <v>1473.0268322299999</v>
      </c>
      <c r="I253" s="136">
        <v>1748.1545202540001</v>
      </c>
      <c r="J253" s="136">
        <v>1870.215202032</v>
      </c>
      <c r="K253" s="136">
        <v>1879.3155480840001</v>
      </c>
      <c r="L253" s="136">
        <v>1880.9849627959998</v>
      </c>
      <c r="M253" s="136">
        <v>1866.5200950779999</v>
      </c>
      <c r="N253" s="136">
        <v>1845.1434432780002</v>
      </c>
      <c r="O253" s="136">
        <v>1850.2840190679999</v>
      </c>
      <c r="P253" s="136">
        <v>1855.964100832</v>
      </c>
      <c r="Q253" s="136">
        <v>1851.790564052</v>
      </c>
      <c r="R253" s="136">
        <v>1870.2253813899999</v>
      </c>
      <c r="S253" s="136">
        <v>1908.051875718</v>
      </c>
      <c r="T253" s="136">
        <v>1928.34951557</v>
      </c>
      <c r="U253" s="136">
        <v>1925.2448113799999</v>
      </c>
      <c r="V253" s="136">
        <v>1918.9641474940001</v>
      </c>
      <c r="W253" s="136">
        <v>1930.69076791</v>
      </c>
      <c r="X253" s="136">
        <v>1795.895709274</v>
      </c>
      <c r="Y253" s="136">
        <v>1769.673683066</v>
      </c>
    </row>
    <row r="254" spans="1:25" s="66" customFormat="1" ht="15.75" outlineLevel="1" x14ac:dyDescent="0.25">
      <c r="A254" s="74">
        <v>24</v>
      </c>
      <c r="B254" s="136">
        <v>1145.4652711479998</v>
      </c>
      <c r="C254" s="136">
        <v>1052.629526188</v>
      </c>
      <c r="D254" s="136">
        <v>1026.987723386</v>
      </c>
      <c r="E254" s="136">
        <v>1025.216515094</v>
      </c>
      <c r="F254" s="136">
        <v>1047.78415178</v>
      </c>
      <c r="G254" s="136">
        <v>1160.754666864</v>
      </c>
      <c r="H254" s="136">
        <v>1349.826062356</v>
      </c>
      <c r="I254" s="136">
        <v>1760.023651682</v>
      </c>
      <c r="J254" s="136">
        <v>1780.7182864959998</v>
      </c>
      <c r="K254" s="136">
        <v>1798.3591139099999</v>
      </c>
      <c r="L254" s="136">
        <v>1795.9975028540002</v>
      </c>
      <c r="M254" s="136">
        <v>1787.497738924</v>
      </c>
      <c r="N254" s="136">
        <v>1786.418726976</v>
      </c>
      <c r="O254" s="136">
        <v>1786.4492650499999</v>
      </c>
      <c r="P254" s="136">
        <v>1786.927694876</v>
      </c>
      <c r="Q254" s="136">
        <v>1785.797786138</v>
      </c>
      <c r="R254" s="136">
        <v>1785.909759076</v>
      </c>
      <c r="S254" s="136">
        <v>1790.7347747680001</v>
      </c>
      <c r="T254" s="136">
        <v>1919.9311865040002</v>
      </c>
      <c r="U254" s="136">
        <v>1917.6204722379998</v>
      </c>
      <c r="V254" s="136">
        <v>1908.3267183840001</v>
      </c>
      <c r="W254" s="136">
        <v>1805.3726915719999</v>
      </c>
      <c r="X254" s="136">
        <v>1787.3043311219999</v>
      </c>
      <c r="Y254" s="136">
        <v>1513.2556550459999</v>
      </c>
    </row>
    <row r="255" spans="1:25" s="66" customFormat="1" ht="15.75" outlineLevel="1" x14ac:dyDescent="0.25">
      <c r="A255" s="74">
        <v>25</v>
      </c>
      <c r="B255" s="136">
        <v>1082.159843746</v>
      </c>
      <c r="C255" s="136">
        <v>1024.88059628</v>
      </c>
      <c r="D255" s="136">
        <v>962.97992028199997</v>
      </c>
      <c r="E255" s="136">
        <v>963.76373084799991</v>
      </c>
      <c r="F255" s="136">
        <v>1029.8684817000001</v>
      </c>
      <c r="G255" s="136">
        <v>1160.1133673100001</v>
      </c>
      <c r="H255" s="136">
        <v>1367.5177865600001</v>
      </c>
      <c r="I255" s="136">
        <v>1758.1302910940001</v>
      </c>
      <c r="J255" s="136">
        <v>1788.8515935379999</v>
      </c>
      <c r="K255" s="136">
        <v>1924.013109062</v>
      </c>
      <c r="L255" s="136">
        <v>1927.3519384860001</v>
      </c>
      <c r="M255" s="136">
        <v>1926.3747201179999</v>
      </c>
      <c r="N255" s="136">
        <v>1827.16669705</v>
      </c>
      <c r="O255" s="136">
        <v>1827.919969542</v>
      </c>
      <c r="P255" s="136">
        <v>1825.405668116</v>
      </c>
      <c r="Q255" s="136">
        <v>1874.0528199979999</v>
      </c>
      <c r="R255" s="136">
        <v>1819.3998468959999</v>
      </c>
      <c r="S255" s="136">
        <v>1887.2656266819999</v>
      </c>
      <c r="T255" s="136">
        <v>1951.772218328</v>
      </c>
      <c r="U255" s="136">
        <v>1915.3606547620002</v>
      </c>
      <c r="V255" s="136">
        <v>1945.8783700459999</v>
      </c>
      <c r="W255" s="136">
        <v>1961.12704833</v>
      </c>
      <c r="X255" s="136">
        <v>1795.875350558</v>
      </c>
      <c r="Y255" s="136">
        <v>1742.413362342</v>
      </c>
    </row>
    <row r="256" spans="1:25" s="66" customFormat="1" ht="15.75" outlineLevel="1" x14ac:dyDescent="0.25">
      <c r="A256" s="74">
        <v>26</v>
      </c>
      <c r="B256" s="136">
        <v>1083.6663887300001</v>
      </c>
      <c r="C256" s="136">
        <v>1023.363871938</v>
      </c>
      <c r="D256" s="136">
        <v>961.91108769200002</v>
      </c>
      <c r="E256" s="136">
        <v>945.74626718800005</v>
      </c>
      <c r="F256" s="136">
        <v>1024.7177265520002</v>
      </c>
      <c r="G256" s="136">
        <v>1124.1904129279999</v>
      </c>
      <c r="H256" s="136">
        <v>1339.4227584799999</v>
      </c>
      <c r="I256" s="136">
        <v>1641.7496910799998</v>
      </c>
      <c r="J256" s="136">
        <v>1786.663031568</v>
      </c>
      <c r="K256" s="136">
        <v>1796.058579002</v>
      </c>
      <c r="L256" s="136">
        <v>1789.7677357580001</v>
      </c>
      <c r="M256" s="136">
        <v>1787.7216848</v>
      </c>
      <c r="N256" s="136">
        <v>1772.1472670600001</v>
      </c>
      <c r="O256" s="136">
        <v>1781.9499888139999</v>
      </c>
      <c r="P256" s="136">
        <v>1782.255369554</v>
      </c>
      <c r="Q256" s="136">
        <v>1786.24567789</v>
      </c>
      <c r="R256" s="136">
        <v>1781.797298444</v>
      </c>
      <c r="S256" s="136">
        <v>1801.7183020499999</v>
      </c>
      <c r="T256" s="136">
        <v>1904.5094591340001</v>
      </c>
      <c r="U256" s="136">
        <v>1905.5782917239999</v>
      </c>
      <c r="V256" s="136">
        <v>1901.6897769679999</v>
      </c>
      <c r="W256" s="136">
        <v>1795.15261614</v>
      </c>
      <c r="X256" s="136">
        <v>1768.3401871680001</v>
      </c>
      <c r="Y256" s="136">
        <v>1711.6818805399998</v>
      </c>
    </row>
    <row r="257" spans="1:25" s="66" customFormat="1" ht="15.75" outlineLevel="1" x14ac:dyDescent="0.25">
      <c r="A257" s="74">
        <v>27</v>
      </c>
      <c r="B257" s="136">
        <v>1142.218055946</v>
      </c>
      <c r="C257" s="136">
        <v>1042.8980599399999</v>
      </c>
      <c r="D257" s="136">
        <v>1007.6978399760001</v>
      </c>
      <c r="E257" s="136">
        <v>1024.198579294</v>
      </c>
      <c r="F257" s="136">
        <v>1037.2077988180001</v>
      </c>
      <c r="G257" s="136">
        <v>1129.127401558</v>
      </c>
      <c r="H257" s="136">
        <v>1372.169753166</v>
      </c>
      <c r="I257" s="136">
        <v>1764.828308658</v>
      </c>
      <c r="J257" s="136">
        <v>1854.7222191559999</v>
      </c>
      <c r="K257" s="136">
        <v>1928.4411297920001</v>
      </c>
      <c r="L257" s="136">
        <v>1903.267577458</v>
      </c>
      <c r="M257" s="136">
        <v>1898.025208088</v>
      </c>
      <c r="N257" s="136">
        <v>1871.7624644479999</v>
      </c>
      <c r="O257" s="136">
        <v>1888.8128890979999</v>
      </c>
      <c r="P257" s="136">
        <v>1888.059616606</v>
      </c>
      <c r="Q257" s="136">
        <v>1873.7372599</v>
      </c>
      <c r="R257" s="136">
        <v>1873.696542468</v>
      </c>
      <c r="S257" s="136">
        <v>1882.114871534</v>
      </c>
      <c r="T257" s="136">
        <v>1945.328684714</v>
      </c>
      <c r="U257" s="136">
        <v>1949.0543297419999</v>
      </c>
      <c r="V257" s="136">
        <v>1943.2622750400001</v>
      </c>
      <c r="W257" s="136">
        <v>1930.619512404</v>
      </c>
      <c r="X257" s="136">
        <v>1891.6631093379999</v>
      </c>
      <c r="Y257" s="136">
        <v>1710.9998635540001</v>
      </c>
    </row>
    <row r="258" spans="1:25" s="66" customFormat="1" ht="15.75" outlineLevel="1" x14ac:dyDescent="0.25">
      <c r="A258" s="74">
        <v>28</v>
      </c>
      <c r="B258" s="136">
        <v>1322.9932746680001</v>
      </c>
      <c r="C258" s="136">
        <v>1136.252952158</v>
      </c>
      <c r="D258" s="136">
        <v>1062.2184814239999</v>
      </c>
      <c r="E258" s="136">
        <v>1003.727890356</v>
      </c>
      <c r="F258" s="136">
        <v>1026.743418794</v>
      </c>
      <c r="G258" s="136">
        <v>1093.2451646079999</v>
      </c>
      <c r="H258" s="136">
        <v>1164.5413880399999</v>
      </c>
      <c r="I258" s="136">
        <v>1361.05389423</v>
      </c>
      <c r="J258" s="136">
        <v>1762.548132466</v>
      </c>
      <c r="K258" s="136">
        <v>1769.9994225219998</v>
      </c>
      <c r="L258" s="136">
        <v>1873.910308986</v>
      </c>
      <c r="M258" s="136">
        <v>1857.328134804</v>
      </c>
      <c r="N258" s="136">
        <v>1762.028985208</v>
      </c>
      <c r="O258" s="136">
        <v>1762.2223930100001</v>
      </c>
      <c r="P258" s="136">
        <v>1763.9019870799998</v>
      </c>
      <c r="Q258" s="136">
        <v>1763.281046242</v>
      </c>
      <c r="R258" s="136">
        <v>1765.337276558</v>
      </c>
      <c r="S258" s="136">
        <v>1820.560293708</v>
      </c>
      <c r="T258" s="136">
        <v>1945.8172938979999</v>
      </c>
      <c r="U258" s="136">
        <v>1910.566177144</v>
      </c>
      <c r="V258" s="136">
        <v>1875.1929080940001</v>
      </c>
      <c r="W258" s="136">
        <v>1777.7153758859999</v>
      </c>
      <c r="X258" s="136">
        <v>1759.585939288</v>
      </c>
      <c r="Y258" s="136">
        <v>1715.3769874940001</v>
      </c>
    </row>
    <row r="259" spans="1:25" s="66" customFormat="1" ht="15.75" outlineLevel="1" x14ac:dyDescent="0.25">
      <c r="A259" s="74">
        <v>29</v>
      </c>
      <c r="B259" s="136">
        <v>1218.9093391179999</v>
      </c>
      <c r="C259" s="136">
        <v>1113.3188585840001</v>
      </c>
      <c r="D259" s="136">
        <v>1039.9358667619999</v>
      </c>
      <c r="E259" s="136">
        <v>1009.3061785399999</v>
      </c>
      <c r="F259" s="136">
        <v>1011.4438437199999</v>
      </c>
      <c r="G259" s="136">
        <v>1054.7162945779999</v>
      </c>
      <c r="H259" s="136">
        <v>1121.4114481940001</v>
      </c>
      <c r="I259" s="136">
        <v>1168.572413808</v>
      </c>
      <c r="J259" s="136">
        <v>1480.233817694</v>
      </c>
      <c r="K259" s="136">
        <v>1729.7807790639999</v>
      </c>
      <c r="L259" s="136">
        <v>1758.496747982</v>
      </c>
      <c r="M259" s="136">
        <v>1758.5272860559999</v>
      </c>
      <c r="N259" s="136">
        <v>1731.8370093799999</v>
      </c>
      <c r="O259" s="136">
        <v>1731.7759332319999</v>
      </c>
      <c r="P259" s="136">
        <v>1731.704677726</v>
      </c>
      <c r="Q259" s="136">
        <v>1731.5010905659999</v>
      </c>
      <c r="R259" s="136">
        <v>1765.622298582</v>
      </c>
      <c r="S259" s="136">
        <v>1832.246196692</v>
      </c>
      <c r="T259" s="136">
        <v>1875.396495254</v>
      </c>
      <c r="U259" s="136">
        <v>1801.7793781979999</v>
      </c>
      <c r="V259" s="136">
        <v>1774.0813450799999</v>
      </c>
      <c r="W259" s="136">
        <v>1775.425020336</v>
      </c>
      <c r="X259" s="136">
        <v>1754.4759015719999</v>
      </c>
      <c r="Y259" s="136">
        <v>1512.6448935660001</v>
      </c>
    </row>
    <row r="260" spans="1:25" s="66" customFormat="1" ht="15.75" x14ac:dyDescent="0.25">
      <c r="A260" s="74">
        <v>30</v>
      </c>
      <c r="B260" s="136">
        <v>1153.1608657959998</v>
      </c>
      <c r="C260" s="136">
        <v>1040.0478396999999</v>
      </c>
      <c r="D260" s="136">
        <v>1004.7356467979999</v>
      </c>
      <c r="E260" s="136">
        <v>1002.669237124</v>
      </c>
      <c r="F260" s="136">
        <v>1039.7119208859999</v>
      </c>
      <c r="G260" s="136">
        <v>1161.1109443939999</v>
      </c>
      <c r="H260" s="136">
        <v>1463.0510613899999</v>
      </c>
      <c r="I260" s="136">
        <v>1860.0969201799999</v>
      </c>
      <c r="J260" s="136">
        <v>1930.2530555159999</v>
      </c>
      <c r="K260" s="136">
        <v>1991.0848989239998</v>
      </c>
      <c r="L260" s="136">
        <v>1990.474137444</v>
      </c>
      <c r="M260" s="136">
        <v>1988.193961252</v>
      </c>
      <c r="N260" s="136">
        <v>1953.0649967940001</v>
      </c>
      <c r="O260" s="136">
        <v>1948.2094430280001</v>
      </c>
      <c r="P260" s="136">
        <v>1961.015075392</v>
      </c>
      <c r="Q260" s="136">
        <v>1904.8962747379999</v>
      </c>
      <c r="R260" s="136">
        <v>1905.659726588</v>
      </c>
      <c r="S260" s="136">
        <v>1954.9990748139999</v>
      </c>
      <c r="T260" s="136">
        <v>1960.3941345540002</v>
      </c>
      <c r="U260" s="136">
        <v>1960.7096946520001</v>
      </c>
      <c r="V260" s="136">
        <v>1953.5637853360001</v>
      </c>
      <c r="W260" s="136">
        <v>1957.5642730299999</v>
      </c>
      <c r="X260" s="136">
        <v>1940.9210227000001</v>
      </c>
      <c r="Y260" s="136">
        <v>1775.7304010759999</v>
      </c>
    </row>
    <row r="261" spans="1:25" s="66" customFormat="1" ht="15.75" x14ac:dyDescent="0.25">
      <c r="A261" s="74">
        <v>31</v>
      </c>
      <c r="B261" s="136">
        <v>1415.696687974</v>
      </c>
      <c r="C261" s="136">
        <v>1354.8648445659999</v>
      </c>
      <c r="D261" s="136">
        <v>1314.6665598239999</v>
      </c>
      <c r="E261" s="136">
        <v>1097.71390277</v>
      </c>
      <c r="F261" s="136">
        <v>1341.448450722</v>
      </c>
      <c r="G261" s="136">
        <v>1420.5318830239999</v>
      </c>
      <c r="H261" s="136">
        <v>1508.7665581680001</v>
      </c>
      <c r="I261" s="136">
        <v>1724.6809207060001</v>
      </c>
      <c r="J261" s="136">
        <v>1790.92818257</v>
      </c>
      <c r="K261" s="136">
        <v>1940.7581529719998</v>
      </c>
      <c r="L261" s="136">
        <v>1941.12460986</v>
      </c>
      <c r="M261" s="136">
        <v>1938.254030904</v>
      </c>
      <c r="N261" s="136">
        <v>1893.190013038</v>
      </c>
      <c r="O261" s="136">
        <v>1892.9253497299999</v>
      </c>
      <c r="P261" s="136">
        <v>1893.2001923959999</v>
      </c>
      <c r="Q261" s="136">
        <v>1886.3698431780001</v>
      </c>
      <c r="R261" s="136">
        <v>1887.2758060399999</v>
      </c>
      <c r="S261" s="136">
        <v>1912.8259946200001</v>
      </c>
      <c r="T261" s="136">
        <v>1960.0683950979999</v>
      </c>
      <c r="U261" s="136">
        <v>1960.0582157399999</v>
      </c>
      <c r="V261" s="136">
        <v>1924.878354492</v>
      </c>
      <c r="W261" s="136">
        <v>1956.4343642920001</v>
      </c>
      <c r="X261" s="136">
        <v>1768.0246270700002</v>
      </c>
      <c r="Y261" s="136">
        <v>1719.1229912379999</v>
      </c>
    </row>
    <row r="262" spans="1:25" s="66" customFormat="1" ht="15.75" x14ac:dyDescent="0.25">
      <c r="A262" s="55"/>
    </row>
    <row r="263" spans="1:25" s="66" customFormat="1" ht="15.75" x14ac:dyDescent="0.25">
      <c r="A263" s="118" t="s">
        <v>32</v>
      </c>
      <c r="B263" s="118" t="s">
        <v>123</v>
      </c>
      <c r="C263" s="118"/>
      <c r="D263" s="118"/>
      <c r="E263" s="118"/>
      <c r="F263" s="118"/>
      <c r="G263" s="118"/>
      <c r="H263" s="118"/>
      <c r="I263" s="118"/>
      <c r="J263" s="118"/>
      <c r="K263" s="118"/>
      <c r="L263" s="118"/>
      <c r="M263" s="118"/>
      <c r="N263" s="118"/>
      <c r="O263" s="118"/>
      <c r="P263" s="118"/>
      <c r="Q263" s="118"/>
      <c r="R263" s="118"/>
      <c r="S263" s="118"/>
      <c r="T263" s="118"/>
      <c r="U263" s="118"/>
      <c r="V263" s="118"/>
      <c r="W263" s="118"/>
      <c r="X263" s="118"/>
      <c r="Y263" s="118"/>
    </row>
    <row r="264" spans="1:25" s="138" customFormat="1" ht="12.75" x14ac:dyDescent="0.2">
      <c r="A264" s="118"/>
      <c r="B264" s="137" t="s">
        <v>33</v>
      </c>
      <c r="C264" s="137" t="s">
        <v>34</v>
      </c>
      <c r="D264" s="137" t="s">
        <v>35</v>
      </c>
      <c r="E264" s="137" t="s">
        <v>36</v>
      </c>
      <c r="F264" s="137" t="s">
        <v>37</v>
      </c>
      <c r="G264" s="137" t="s">
        <v>38</v>
      </c>
      <c r="H264" s="137" t="s">
        <v>39</v>
      </c>
      <c r="I264" s="137" t="s">
        <v>40</v>
      </c>
      <c r="J264" s="137" t="s">
        <v>41</v>
      </c>
      <c r="K264" s="137" t="s">
        <v>42</v>
      </c>
      <c r="L264" s="137" t="s">
        <v>43</v>
      </c>
      <c r="M264" s="137" t="s">
        <v>44</v>
      </c>
      <c r="N264" s="137" t="s">
        <v>45</v>
      </c>
      <c r="O264" s="137" t="s">
        <v>46</v>
      </c>
      <c r="P264" s="137" t="s">
        <v>47</v>
      </c>
      <c r="Q264" s="137" t="s">
        <v>48</v>
      </c>
      <c r="R264" s="137" t="s">
        <v>49</v>
      </c>
      <c r="S264" s="137" t="s">
        <v>50</v>
      </c>
      <c r="T264" s="137" t="s">
        <v>51</v>
      </c>
      <c r="U264" s="137" t="s">
        <v>52</v>
      </c>
      <c r="V264" s="137" t="s">
        <v>53</v>
      </c>
      <c r="W264" s="137" t="s">
        <v>54</v>
      </c>
      <c r="X264" s="137" t="s">
        <v>55</v>
      </c>
      <c r="Y264" s="137" t="s">
        <v>56</v>
      </c>
    </row>
    <row r="265" spans="1:25" s="66" customFormat="1" ht="15.75" x14ac:dyDescent="0.25">
      <c r="A265" s="74">
        <v>1</v>
      </c>
      <c r="B265" s="136">
        <v>1227.842568114</v>
      </c>
      <c r="C265" s="136">
        <v>1224.6666084180001</v>
      </c>
      <c r="D265" s="136">
        <v>1183.653975036</v>
      </c>
      <c r="E265" s="136">
        <v>1156.8415460640001</v>
      </c>
      <c r="F265" s="136">
        <v>1169.3825151199999</v>
      </c>
      <c r="G265" s="136">
        <v>1227.944361694</v>
      </c>
      <c r="H265" s="136">
        <v>1257.2609127339999</v>
      </c>
      <c r="I265" s="136">
        <v>1327.7733255999999</v>
      </c>
      <c r="J265" s="136">
        <v>1690.1177529680001</v>
      </c>
      <c r="K265" s="136">
        <v>1852.4988717840001</v>
      </c>
      <c r="L265" s="136">
        <v>1852.997660326</v>
      </c>
      <c r="M265" s="136">
        <v>1819.711159666</v>
      </c>
      <c r="N265" s="136">
        <v>1781.6912575360002</v>
      </c>
      <c r="O265" s="136">
        <v>1786.1090989079999</v>
      </c>
      <c r="P265" s="136">
        <v>1782.2816603000001</v>
      </c>
      <c r="Q265" s="136">
        <v>1790.282635688</v>
      </c>
      <c r="R265" s="136">
        <v>1845.4343973319999</v>
      </c>
      <c r="S265" s="136">
        <v>1850.3917446780001</v>
      </c>
      <c r="T265" s="136">
        <v>1912.200806454</v>
      </c>
      <c r="U265" s="136">
        <v>2061.1451727100002</v>
      </c>
      <c r="V265" s="136">
        <v>2061.8475484119999</v>
      </c>
      <c r="W265" s="136">
        <v>2034.0986185040001</v>
      </c>
      <c r="X265" s="136">
        <v>1872.592924476</v>
      </c>
      <c r="Y265" s="136">
        <v>1684.0610349579999</v>
      </c>
    </row>
    <row r="266" spans="1:25" s="66" customFormat="1" ht="15.75" outlineLevel="1" x14ac:dyDescent="0.25">
      <c r="A266" s="74">
        <v>2</v>
      </c>
      <c r="B266" s="136">
        <v>1322.510597514</v>
      </c>
      <c r="C266" s="136">
        <v>1220.9206046740001</v>
      </c>
      <c r="D266" s="136">
        <v>1158.0325309499999</v>
      </c>
      <c r="E266" s="136">
        <v>1167.24484994</v>
      </c>
      <c r="F266" s="136">
        <v>1219.4853151959999</v>
      </c>
      <c r="G266" s="136">
        <v>1401.2581110020001</v>
      </c>
      <c r="H266" s="136">
        <v>1738.6325731959998</v>
      </c>
      <c r="I266" s="136">
        <v>1936.783956024</v>
      </c>
      <c r="J266" s="136">
        <v>2060.4529763659998</v>
      </c>
      <c r="K266" s="136">
        <v>2033.4166015180001</v>
      </c>
      <c r="L266" s="136">
        <v>2031.9914913979999</v>
      </c>
      <c r="M266" s="136">
        <v>2017.78110763</v>
      </c>
      <c r="N266" s="136">
        <v>1970.6099626579999</v>
      </c>
      <c r="O266" s="136">
        <v>1990.011819006</v>
      </c>
      <c r="P266" s="136">
        <v>1984.7490909200001</v>
      </c>
      <c r="Q266" s="136">
        <v>1985.797564794</v>
      </c>
      <c r="R266" s="136">
        <v>1982.988061986</v>
      </c>
      <c r="S266" s="136">
        <v>1999.1630618479999</v>
      </c>
      <c r="T266" s="136">
        <v>2104.682286876</v>
      </c>
      <c r="U266" s="136">
        <v>2166.0638156159998</v>
      </c>
      <c r="V266" s="136">
        <v>2142.8039825860001</v>
      </c>
      <c r="W266" s="136">
        <v>2092.609568288</v>
      </c>
      <c r="X266" s="136">
        <v>1980.1378417459998</v>
      </c>
      <c r="Y266" s="136">
        <v>1782.0984318559999</v>
      </c>
    </row>
    <row r="267" spans="1:25" s="66" customFormat="1" ht="15.75" outlineLevel="1" x14ac:dyDescent="0.25">
      <c r="A267" s="74">
        <v>3</v>
      </c>
      <c r="B267" s="136">
        <v>1320.2609593959999</v>
      </c>
      <c r="C267" s="136">
        <v>1199.228392776</v>
      </c>
      <c r="D267" s="136">
        <v>1142.8652875299999</v>
      </c>
      <c r="E267" s="136">
        <v>1140.228833808</v>
      </c>
      <c r="F267" s="136">
        <v>1210.893937044</v>
      </c>
      <c r="G267" s="136">
        <v>1358.2706821680001</v>
      </c>
      <c r="H267" s="136">
        <v>1626.3949718879999</v>
      </c>
      <c r="I267" s="136">
        <v>1974.7631407219999</v>
      </c>
      <c r="J267" s="136">
        <v>2153.4515910540003</v>
      </c>
      <c r="K267" s="136">
        <v>2120.5315472819998</v>
      </c>
      <c r="L267" s="136">
        <v>2118.4549582499999</v>
      </c>
      <c r="M267" s="136">
        <v>2046.6395875600001</v>
      </c>
      <c r="N267" s="136">
        <v>2009.566365724</v>
      </c>
      <c r="O267" s="136">
        <v>2020.285229698</v>
      </c>
      <c r="P267" s="136">
        <v>1999.7738233280002</v>
      </c>
      <c r="Q267" s="136">
        <v>1973.775742996</v>
      </c>
      <c r="R267" s="136">
        <v>2007.1233198040002</v>
      </c>
      <c r="S267" s="136">
        <v>2034.7806354899999</v>
      </c>
      <c r="T267" s="136">
        <v>2130.4869594060001</v>
      </c>
      <c r="U267" s="136">
        <v>2193.5887996480001</v>
      </c>
      <c r="V267" s="136">
        <v>2156.78024112</v>
      </c>
      <c r="W267" s="136">
        <v>2132.2785264139998</v>
      </c>
      <c r="X267" s="136">
        <v>2108.570801632</v>
      </c>
      <c r="Y267" s="136">
        <v>1845.464935406</v>
      </c>
    </row>
    <row r="268" spans="1:25" s="66" customFormat="1" ht="15.75" outlineLevel="1" x14ac:dyDescent="0.25">
      <c r="A268" s="74">
        <v>4</v>
      </c>
      <c r="B268" s="136">
        <v>1341.5561763319999</v>
      </c>
      <c r="C268" s="136">
        <v>1161.1270557819998</v>
      </c>
      <c r="D268" s="136">
        <v>1109.6500423760001</v>
      </c>
      <c r="E268" s="136">
        <v>1099.1042274880001</v>
      </c>
      <c r="F268" s="136">
        <v>1142.223987976</v>
      </c>
      <c r="G268" s="136">
        <v>1326.6535962200001</v>
      </c>
      <c r="H268" s="136">
        <v>1655.7522403600001</v>
      </c>
      <c r="I268" s="136">
        <v>1895.9850891599999</v>
      </c>
      <c r="J268" s="136">
        <v>2103.9697318160001</v>
      </c>
      <c r="K268" s="136">
        <v>2078.8470762719999</v>
      </c>
      <c r="L268" s="136">
        <v>2074.02206058</v>
      </c>
      <c r="M268" s="136">
        <v>2053.398681272</v>
      </c>
      <c r="N268" s="136">
        <v>2042.2522842620001</v>
      </c>
      <c r="O268" s="136">
        <v>2045.1635806499999</v>
      </c>
      <c r="P268" s="136">
        <v>2045.9575705739999</v>
      </c>
      <c r="Q268" s="136">
        <v>2046.2833100299999</v>
      </c>
      <c r="R268" s="136">
        <v>2042.5780237180002</v>
      </c>
      <c r="S268" s="136">
        <v>2112.4491370299997</v>
      </c>
      <c r="T268" s="136">
        <v>2149.7564840999999</v>
      </c>
      <c r="U268" s="136">
        <v>2280.7342834860001</v>
      </c>
      <c r="V268" s="136">
        <v>2158.1340957339999</v>
      </c>
      <c r="W268" s="136">
        <v>2108.3875731879998</v>
      </c>
      <c r="X268" s="136">
        <v>1974.172737958</v>
      </c>
      <c r="Y268" s="136">
        <v>1828.078591942</v>
      </c>
    </row>
    <row r="269" spans="1:25" s="66" customFormat="1" ht="15.75" outlineLevel="1" x14ac:dyDescent="0.25">
      <c r="A269" s="74">
        <v>5</v>
      </c>
      <c r="B269" s="136">
        <v>1413.9110529959999</v>
      </c>
      <c r="C269" s="136">
        <v>1236.8818380180001</v>
      </c>
      <c r="D269" s="136">
        <v>1155.0703377720001</v>
      </c>
      <c r="E269" s="136">
        <v>1141.7251994339999</v>
      </c>
      <c r="F269" s="136">
        <v>1227.8527474719999</v>
      </c>
      <c r="G269" s="136">
        <v>1373.621154032</v>
      </c>
      <c r="H269" s="136">
        <v>1713.3572272819999</v>
      </c>
      <c r="I269" s="136">
        <v>1917.46353454</v>
      </c>
      <c r="J269" s="136">
        <v>2098.2998294099998</v>
      </c>
      <c r="K269" s="136">
        <v>2127.484048796</v>
      </c>
      <c r="L269" s="136">
        <v>2122.2315000680001</v>
      </c>
      <c r="M269" s="136">
        <v>2114.6784164319997</v>
      </c>
      <c r="N269" s="136">
        <v>2095.7549899099999</v>
      </c>
      <c r="O269" s="136">
        <v>2084.751103912</v>
      </c>
      <c r="P269" s="136">
        <v>2098.4626991380001</v>
      </c>
      <c r="Q269" s="136">
        <v>2078.1548799279999</v>
      </c>
      <c r="R269" s="136">
        <v>2071.5790146600002</v>
      </c>
      <c r="S269" s="136">
        <v>2102.4835455479997</v>
      </c>
      <c r="T269" s="136">
        <v>2198.8820658079999</v>
      </c>
      <c r="U269" s="136">
        <v>2268.2238525040002</v>
      </c>
      <c r="V269" s="136">
        <v>2246.20590115</v>
      </c>
      <c r="W269" s="136">
        <v>2141.7249706379998</v>
      </c>
      <c r="X269" s="136">
        <v>2048.9808398999999</v>
      </c>
      <c r="Y269" s="136">
        <v>1846.71699644</v>
      </c>
    </row>
    <row r="270" spans="1:25" s="66" customFormat="1" ht="15.75" outlineLevel="1" x14ac:dyDescent="0.25">
      <c r="A270" s="74">
        <v>6</v>
      </c>
      <c r="B270" s="136">
        <v>1254.8076874559999</v>
      </c>
      <c r="C270" s="136">
        <v>1236.0471306620002</v>
      </c>
      <c r="D270" s="136">
        <v>1189.7717691939999</v>
      </c>
      <c r="E270" s="136">
        <v>1186.392222338</v>
      </c>
      <c r="F270" s="136">
        <v>1240.4649720340001</v>
      </c>
      <c r="G270" s="136">
        <v>1393.114624602</v>
      </c>
      <c r="H270" s="136">
        <v>1612.001359676</v>
      </c>
      <c r="I270" s="136">
        <v>1885.866807308</v>
      </c>
      <c r="J270" s="136">
        <v>2018.279896172</v>
      </c>
      <c r="K270" s="136">
        <v>2290.3741355120001</v>
      </c>
      <c r="L270" s="136">
        <v>2292.8273607900001</v>
      </c>
      <c r="M270" s="136">
        <v>2251.7231131859999</v>
      </c>
      <c r="N270" s="136">
        <v>2219.6377767700001</v>
      </c>
      <c r="O270" s="136">
        <v>2013.434521764</v>
      </c>
      <c r="P270" s="136">
        <v>1991.7423098659999</v>
      </c>
      <c r="Q270" s="136">
        <v>1986.4490437059999</v>
      </c>
      <c r="R270" s="136">
        <v>1942.65744559</v>
      </c>
      <c r="S270" s="136">
        <v>1976.3104031379999</v>
      </c>
      <c r="T270" s="136">
        <v>2054.1112363319999</v>
      </c>
      <c r="U270" s="136">
        <v>2235.8331353479998</v>
      </c>
      <c r="V270" s="136">
        <v>2163.8243568560001</v>
      </c>
      <c r="W270" s="136">
        <v>2041.8552893000001</v>
      </c>
      <c r="X270" s="136">
        <v>1992.0375112479999</v>
      </c>
      <c r="Y270" s="136">
        <v>1824.3020501239998</v>
      </c>
    </row>
    <row r="271" spans="1:25" s="66" customFormat="1" ht="15.75" outlineLevel="1" x14ac:dyDescent="0.25">
      <c r="A271" s="74">
        <v>7</v>
      </c>
      <c r="B271" s="136">
        <v>1654.5408967579999</v>
      </c>
      <c r="C271" s="136">
        <v>1360.9987501120002</v>
      </c>
      <c r="D271" s="136">
        <v>1251.998184648</v>
      </c>
      <c r="E271" s="136">
        <v>1215.74949081</v>
      </c>
      <c r="F271" s="136">
        <v>1300.1465479879998</v>
      </c>
      <c r="G271" s="136">
        <v>1381.947868876</v>
      </c>
      <c r="H271" s="136">
        <v>1482.1331103120001</v>
      </c>
      <c r="I271" s="136">
        <v>1676.528310038</v>
      </c>
      <c r="J271" s="136">
        <v>1877.3365053040002</v>
      </c>
      <c r="K271" s="136">
        <v>1968.747140144</v>
      </c>
      <c r="L271" s="136">
        <v>2007.5304941239999</v>
      </c>
      <c r="M271" s="136">
        <v>1965.0316744739998</v>
      </c>
      <c r="N271" s="136">
        <v>1942.4538584299999</v>
      </c>
      <c r="O271" s="136">
        <v>1938.494088168</v>
      </c>
      <c r="P271" s="136">
        <v>1926.3195760000001</v>
      </c>
      <c r="Q271" s="136">
        <v>1897.5425309340001</v>
      </c>
      <c r="R271" s="136">
        <v>1891.8420904540001</v>
      </c>
      <c r="S271" s="136">
        <v>1938.8096482660001</v>
      </c>
      <c r="T271" s="136">
        <v>2074.5513871959997</v>
      </c>
      <c r="U271" s="136">
        <v>2121.5698417979997</v>
      </c>
      <c r="V271" s="136">
        <v>2074.368158752</v>
      </c>
      <c r="W271" s="136">
        <v>2004.425789934</v>
      </c>
      <c r="X271" s="136">
        <v>1940.3467313239998</v>
      </c>
      <c r="Y271" s="136">
        <v>1836.069387972</v>
      </c>
    </row>
    <row r="272" spans="1:25" s="66" customFormat="1" ht="15.75" outlineLevel="1" x14ac:dyDescent="0.25">
      <c r="A272" s="74">
        <v>8</v>
      </c>
      <c r="B272" s="136">
        <v>1656.505512852</v>
      </c>
      <c r="C272" s="136">
        <v>1353.4151284019999</v>
      </c>
      <c r="D272" s="136">
        <v>1243.5798555819999</v>
      </c>
      <c r="E272" s="136">
        <v>1189.3849535899999</v>
      </c>
      <c r="F272" s="136">
        <v>1194.5764261699999</v>
      </c>
      <c r="G272" s="136">
        <v>1255.5202425160001</v>
      </c>
      <c r="H272" s="136">
        <v>1352.6211384780001</v>
      </c>
      <c r="I272" s="136">
        <v>1483.344453914</v>
      </c>
      <c r="J272" s="136">
        <v>1798.4363014459998</v>
      </c>
      <c r="K272" s="136">
        <v>1907.1213068120001</v>
      </c>
      <c r="L272" s="136">
        <v>1918.8275685120002</v>
      </c>
      <c r="M272" s="136">
        <v>1893.8881414120001</v>
      </c>
      <c r="N272" s="136">
        <v>1883.759680202</v>
      </c>
      <c r="O272" s="136">
        <v>1882.222597144</v>
      </c>
      <c r="P272" s="136">
        <v>1879.881344804</v>
      </c>
      <c r="Q272" s="136">
        <v>1878.52749019</v>
      </c>
      <c r="R272" s="136">
        <v>1872.939022648</v>
      </c>
      <c r="S272" s="136">
        <v>1907.1009480959999</v>
      </c>
      <c r="T272" s="136">
        <v>2118.0783220040003</v>
      </c>
      <c r="U272" s="136">
        <v>2165.7584348760001</v>
      </c>
      <c r="V272" s="136">
        <v>2119.900427086</v>
      </c>
      <c r="W272" s="136">
        <v>2057.9081368659999</v>
      </c>
      <c r="X272" s="136">
        <v>1915.0917441260001</v>
      </c>
      <c r="Y272" s="136">
        <v>1766.6563457700001</v>
      </c>
    </row>
    <row r="273" spans="1:25" s="66" customFormat="1" ht="15.75" outlineLevel="1" x14ac:dyDescent="0.25">
      <c r="A273" s="74">
        <v>9</v>
      </c>
      <c r="B273" s="136">
        <v>1375.1582370900001</v>
      </c>
      <c r="C273" s="136">
        <v>1237.5638550040001</v>
      </c>
      <c r="D273" s="136">
        <v>1158.8468795899998</v>
      </c>
      <c r="E273" s="136">
        <v>1136.7678520879999</v>
      </c>
      <c r="F273" s="136">
        <v>1183.1653658519999</v>
      </c>
      <c r="G273" s="136">
        <v>1254.3292576299998</v>
      </c>
      <c r="H273" s="136">
        <v>1502.155907498</v>
      </c>
      <c r="I273" s="136">
        <v>1855.542499826</v>
      </c>
      <c r="J273" s="136">
        <v>2055.505808378</v>
      </c>
      <c r="K273" s="136">
        <v>2111.3904837979999</v>
      </c>
      <c r="L273" s="136">
        <v>2133.3982557939999</v>
      </c>
      <c r="M273" s="136">
        <v>2113.232947596</v>
      </c>
      <c r="N273" s="136">
        <v>2034.9435052180002</v>
      </c>
      <c r="O273" s="136">
        <v>2033.386063444</v>
      </c>
      <c r="P273" s="136">
        <v>2031.380729918</v>
      </c>
      <c r="Q273" s="136">
        <v>2032.978889124</v>
      </c>
      <c r="R273" s="136">
        <v>1954.5876531659999</v>
      </c>
      <c r="S273" s="136">
        <v>1965.0011364</v>
      </c>
      <c r="T273" s="136">
        <v>2171.9576638979997</v>
      </c>
      <c r="U273" s="136">
        <v>2279.0139719839999</v>
      </c>
      <c r="V273" s="136">
        <v>2090.3192127379998</v>
      </c>
      <c r="W273" s="136">
        <v>2079.7835772079998</v>
      </c>
      <c r="X273" s="136">
        <v>2042.4049746319999</v>
      </c>
      <c r="Y273" s="136">
        <v>1849.048069422</v>
      </c>
    </row>
    <row r="274" spans="1:25" s="66" customFormat="1" ht="15.75" outlineLevel="1" x14ac:dyDescent="0.25">
      <c r="A274" s="74">
        <v>10</v>
      </c>
      <c r="B274" s="136">
        <v>1675.04212377</v>
      </c>
      <c r="C274" s="136">
        <v>1265.669062442</v>
      </c>
      <c r="D274" s="136">
        <v>1215.0878325399999</v>
      </c>
      <c r="E274" s="136">
        <v>1185.374286538</v>
      </c>
      <c r="F274" s="136">
        <v>1257.68844577</v>
      </c>
      <c r="G274" s="136">
        <v>1423.0419371219998</v>
      </c>
      <c r="H274" s="136">
        <v>1838.502254534</v>
      </c>
      <c r="I274" s="136">
        <v>1889.2768922379998</v>
      </c>
      <c r="J274" s="136">
        <v>1965.7442295339999</v>
      </c>
      <c r="K274" s="136">
        <v>1976.1984302000001</v>
      </c>
      <c r="L274" s="136">
        <v>1972.7374484799998</v>
      </c>
      <c r="M274" s="136">
        <v>1962.25270974</v>
      </c>
      <c r="N274" s="136">
        <v>1916.9240285660001</v>
      </c>
      <c r="O274" s="136">
        <v>1958.9037009579999</v>
      </c>
      <c r="P274" s="136">
        <v>1920.5784180879998</v>
      </c>
      <c r="Q274" s="136">
        <v>1909.0961022639999</v>
      </c>
      <c r="R274" s="136">
        <v>1897.9395258959999</v>
      </c>
      <c r="S274" s="136">
        <v>1962.6089872700002</v>
      </c>
      <c r="T274" s="136">
        <v>2146.6314211939998</v>
      </c>
      <c r="U274" s="136">
        <v>2235.894211496</v>
      </c>
      <c r="V274" s="136">
        <v>2024.4180490459999</v>
      </c>
      <c r="W274" s="136">
        <v>2066.6216673139998</v>
      </c>
      <c r="X274" s="136">
        <v>2013.8009786520001</v>
      </c>
      <c r="Y274" s="136">
        <v>1862.0369302299998</v>
      </c>
    </row>
    <row r="275" spans="1:25" s="66" customFormat="1" ht="15.75" outlineLevel="1" x14ac:dyDescent="0.25">
      <c r="A275" s="74">
        <v>11</v>
      </c>
      <c r="B275" s="136">
        <v>1824.42420242</v>
      </c>
      <c r="C275" s="136">
        <v>1248.47612678</v>
      </c>
      <c r="D275" s="136">
        <v>1177.2308001379999</v>
      </c>
      <c r="E275" s="136">
        <v>1128.593827614</v>
      </c>
      <c r="F275" s="136">
        <v>1188.458632012</v>
      </c>
      <c r="G275" s="136">
        <v>1307.3026366620002</v>
      </c>
      <c r="H275" s="136">
        <v>1832.3844603760001</v>
      </c>
      <c r="I275" s="136">
        <v>1907.813503156</v>
      </c>
      <c r="J275" s="136">
        <v>1997.707413654</v>
      </c>
      <c r="K275" s="136">
        <v>2003.753952306</v>
      </c>
      <c r="L275" s="136">
        <v>2002.542608704</v>
      </c>
      <c r="M275" s="136">
        <v>1971.088392484</v>
      </c>
      <c r="N275" s="136">
        <v>1940.4485249040001</v>
      </c>
      <c r="O275" s="136">
        <v>1951.605101272</v>
      </c>
      <c r="P275" s="136">
        <v>1940.3976281139999</v>
      </c>
      <c r="Q275" s="136">
        <v>1932.203244924</v>
      </c>
      <c r="R275" s="136">
        <v>1871.4833744540001</v>
      </c>
      <c r="S275" s="136">
        <v>1914.9797711879999</v>
      </c>
      <c r="T275" s="136">
        <v>2029.5993422680001</v>
      </c>
      <c r="U275" s="136">
        <v>2074.9687408740001</v>
      </c>
      <c r="V275" s="136">
        <v>2179.256263584</v>
      </c>
      <c r="W275" s="136">
        <v>2129.19418094</v>
      </c>
      <c r="X275" s="136">
        <v>2027.8179546179999</v>
      </c>
      <c r="Y275" s="136">
        <v>1850.3713859620002</v>
      </c>
    </row>
    <row r="276" spans="1:25" s="66" customFormat="1" ht="15.75" outlineLevel="1" x14ac:dyDescent="0.25">
      <c r="A276" s="74">
        <v>12</v>
      </c>
      <c r="B276" s="136">
        <v>1356.8455720479999</v>
      </c>
      <c r="C276" s="136">
        <v>1240.2919229479999</v>
      </c>
      <c r="D276" s="136">
        <v>1155.3451804379999</v>
      </c>
      <c r="E276" s="136">
        <v>1143.6898155280001</v>
      </c>
      <c r="F276" s="136">
        <v>1198.5667345060001</v>
      </c>
      <c r="G276" s="136">
        <v>1326.032655382</v>
      </c>
      <c r="H276" s="136">
        <v>1648.657227834</v>
      </c>
      <c r="I276" s="136">
        <v>1874.5066437799999</v>
      </c>
      <c r="J276" s="136">
        <v>1970.0806360419999</v>
      </c>
      <c r="K276" s="136">
        <v>1980.3007114739999</v>
      </c>
      <c r="L276" s="136">
        <v>1977.1451104940002</v>
      </c>
      <c r="M276" s="136">
        <v>1970.4470929299998</v>
      </c>
      <c r="N276" s="136">
        <v>1966.5992956059999</v>
      </c>
      <c r="O276" s="136">
        <v>1968.6046291319999</v>
      </c>
      <c r="P276" s="136">
        <v>1968.3094277499999</v>
      </c>
      <c r="Q276" s="136">
        <v>1962.995802874</v>
      </c>
      <c r="R276" s="136">
        <v>1889.87747436</v>
      </c>
      <c r="S276" s="136">
        <v>1970.630321374</v>
      </c>
      <c r="T276" s="136">
        <v>2032.6836877420001</v>
      </c>
      <c r="U276" s="136">
        <v>2233.043991256</v>
      </c>
      <c r="V276" s="136">
        <v>2121.630917946</v>
      </c>
      <c r="W276" s="136">
        <v>2045.4282439579999</v>
      </c>
      <c r="X276" s="136">
        <v>1928.55903476</v>
      </c>
      <c r="Y276" s="136">
        <v>1864.154236694</v>
      </c>
    </row>
    <row r="277" spans="1:25" s="66" customFormat="1" ht="15.75" outlineLevel="1" x14ac:dyDescent="0.25">
      <c r="A277" s="74">
        <v>13</v>
      </c>
      <c r="B277" s="136">
        <v>1833.667059484</v>
      </c>
      <c r="C277" s="136">
        <v>1256.6501512540001</v>
      </c>
      <c r="D277" s="136">
        <v>1198.24099505</v>
      </c>
      <c r="E277" s="136">
        <v>1173.0979807899998</v>
      </c>
      <c r="F277" s="136">
        <v>1218.6302491239999</v>
      </c>
      <c r="G277" s="136">
        <v>1357.54794775</v>
      </c>
      <c r="H277" s="136">
        <v>1858.8915086080001</v>
      </c>
      <c r="I277" s="136">
        <v>1930.44221599</v>
      </c>
      <c r="J277" s="136">
        <v>1990.0830745120002</v>
      </c>
      <c r="K277" s="136">
        <v>2020.2445122659999</v>
      </c>
      <c r="L277" s="136">
        <v>2019.0535273799999</v>
      </c>
      <c r="M277" s="136">
        <v>2028.9885807879998</v>
      </c>
      <c r="N277" s="136">
        <v>2006.034128498</v>
      </c>
      <c r="O277" s="136">
        <v>2013.5057772700002</v>
      </c>
      <c r="P277" s="136">
        <v>2001.3821618920001</v>
      </c>
      <c r="Q277" s="136">
        <v>2003.061755962</v>
      </c>
      <c r="R277" s="136">
        <v>1894.4581854600001</v>
      </c>
      <c r="S277" s="136">
        <v>1981.2473917679999</v>
      </c>
      <c r="T277" s="136">
        <v>2036.5518437819999</v>
      </c>
      <c r="U277" s="136">
        <v>2046.161157734</v>
      </c>
      <c r="V277" s="136">
        <v>2038.5469979500001</v>
      </c>
      <c r="W277" s="136">
        <v>2078.3991845200003</v>
      </c>
      <c r="X277" s="136">
        <v>1997.300239334</v>
      </c>
      <c r="Y277" s="136">
        <v>1876.868254836</v>
      </c>
    </row>
    <row r="278" spans="1:25" s="66" customFormat="1" ht="15.75" outlineLevel="1" x14ac:dyDescent="0.25">
      <c r="A278" s="74">
        <v>14</v>
      </c>
      <c r="B278" s="136">
        <v>1853.3132204240001</v>
      </c>
      <c r="C278" s="136">
        <v>1834.3185383959999</v>
      </c>
      <c r="D278" s="136">
        <v>1299.3525580639998</v>
      </c>
      <c r="E278" s="136">
        <v>1274.402951606</v>
      </c>
      <c r="F278" s="136">
        <v>1289.1935587799999</v>
      </c>
      <c r="G278" s="136">
        <v>1332.4863683540002</v>
      </c>
      <c r="H278" s="136">
        <v>1428.1417954799999</v>
      </c>
      <c r="I278" s="136">
        <v>1825.1367574799999</v>
      </c>
      <c r="J278" s="136">
        <v>1868.9894317440001</v>
      </c>
      <c r="K278" s="136">
        <v>1961.6114101860001</v>
      </c>
      <c r="L278" s="136">
        <v>1971.77040947</v>
      </c>
      <c r="M278" s="136">
        <v>1944.194528648</v>
      </c>
      <c r="N278" s="136">
        <v>1942.9628263299999</v>
      </c>
      <c r="O278" s="136">
        <v>1941.8329175920001</v>
      </c>
      <c r="P278" s="136">
        <v>1946.7800855799999</v>
      </c>
      <c r="Q278" s="136">
        <v>1923.6424048459999</v>
      </c>
      <c r="R278" s="136">
        <v>1901.095126876</v>
      </c>
      <c r="S278" s="136">
        <v>1968.3196071079999</v>
      </c>
      <c r="T278" s="136">
        <v>2082.5727213</v>
      </c>
      <c r="U278" s="136">
        <v>2140.2082462959997</v>
      </c>
      <c r="V278" s="136">
        <v>2051.2813748079998</v>
      </c>
      <c r="W278" s="136">
        <v>2032.754943248</v>
      </c>
      <c r="X278" s="136">
        <v>1932.3661146520001</v>
      </c>
      <c r="Y278" s="136">
        <v>1860.00105863</v>
      </c>
    </row>
    <row r="279" spans="1:25" s="66" customFormat="1" ht="15.75" outlineLevel="1" x14ac:dyDescent="0.25">
      <c r="A279" s="74">
        <v>15</v>
      </c>
      <c r="B279" s="136">
        <v>1404.189766106</v>
      </c>
      <c r="C279" s="136">
        <v>1227.3743176459998</v>
      </c>
      <c r="D279" s="136">
        <v>1177.719409322</v>
      </c>
      <c r="E279" s="136">
        <v>1151.7009702739999</v>
      </c>
      <c r="F279" s="136">
        <v>1152.4033459760001</v>
      </c>
      <c r="G279" s="136">
        <v>1176.6607560899999</v>
      </c>
      <c r="H279" s="136">
        <v>1260.48776922</v>
      </c>
      <c r="I279" s="136">
        <v>1301.978832428</v>
      </c>
      <c r="J279" s="136">
        <v>1565.705639492</v>
      </c>
      <c r="K279" s="136">
        <v>1852.478513068</v>
      </c>
      <c r="L279" s="136">
        <v>1863.421322918</v>
      </c>
      <c r="M279" s="136">
        <v>1847.2565024139999</v>
      </c>
      <c r="N279" s="136">
        <v>1846.1164143180001</v>
      </c>
      <c r="O279" s="136">
        <v>1834.90894116</v>
      </c>
      <c r="P279" s="136">
        <v>1831.3665245760001</v>
      </c>
      <c r="Q279" s="136">
        <v>1826.8061721920001</v>
      </c>
      <c r="R279" s="136">
        <v>1828.0582332260001</v>
      </c>
      <c r="S279" s="136">
        <v>1867.17750602</v>
      </c>
      <c r="T279" s="136">
        <v>2002.603684852</v>
      </c>
      <c r="U279" s="136">
        <v>2038.6996883200002</v>
      </c>
      <c r="V279" s="136">
        <v>2008.2735872579999</v>
      </c>
      <c r="W279" s="136">
        <v>1928.8338774260001</v>
      </c>
      <c r="X279" s="136">
        <v>1854.473667236</v>
      </c>
      <c r="Y279" s="136">
        <v>1831.0611438360002</v>
      </c>
    </row>
    <row r="280" spans="1:25" s="66" customFormat="1" ht="15.75" outlineLevel="1" x14ac:dyDescent="0.25">
      <c r="A280" s="74">
        <v>16</v>
      </c>
      <c r="B280" s="136">
        <v>1238.7955573219999</v>
      </c>
      <c r="C280" s="136">
        <v>1127.351945938</v>
      </c>
      <c r="D280" s="136">
        <v>1077.81918991</v>
      </c>
      <c r="E280" s="136">
        <v>1061.0945047159998</v>
      </c>
      <c r="F280" s="136">
        <v>1096.85458937</v>
      </c>
      <c r="G280" s="136">
        <v>1221.2667028459998</v>
      </c>
      <c r="H280" s="136">
        <v>1401.11559999</v>
      </c>
      <c r="I280" s="136">
        <v>1856.74366407</v>
      </c>
      <c r="J280" s="136">
        <v>1888.45236424</v>
      </c>
      <c r="K280" s="136">
        <v>1919.102411178</v>
      </c>
      <c r="L280" s="136">
        <v>1970.284223202</v>
      </c>
      <c r="M280" s="136">
        <v>1919.0820524620001</v>
      </c>
      <c r="N280" s="136">
        <v>1875.0766878280001</v>
      </c>
      <c r="O280" s="136">
        <v>1875.1377639760001</v>
      </c>
      <c r="P280" s="136">
        <v>1873.0306368700001</v>
      </c>
      <c r="Q280" s="136">
        <v>1868.1343656719998</v>
      </c>
      <c r="R280" s="136">
        <v>1859.4106558660001</v>
      </c>
      <c r="S280" s="136">
        <v>1893.79652719</v>
      </c>
      <c r="T280" s="136">
        <v>2043.1073503339999</v>
      </c>
      <c r="U280" s="136">
        <v>2083.43796673</v>
      </c>
      <c r="V280" s="136">
        <v>2059.9134703919999</v>
      </c>
      <c r="W280" s="136">
        <v>1954.282272426</v>
      </c>
      <c r="X280" s="136">
        <v>1865.5488087399999</v>
      </c>
      <c r="Y280" s="136">
        <v>1822.775146424</v>
      </c>
    </row>
    <row r="281" spans="1:25" s="66" customFormat="1" ht="15.75" outlineLevel="1" x14ac:dyDescent="0.25">
      <c r="A281" s="74">
        <v>17</v>
      </c>
      <c r="B281" s="136">
        <v>1256.1920801440001</v>
      </c>
      <c r="C281" s="136">
        <v>1152.9021345179999</v>
      </c>
      <c r="D281" s="136">
        <v>1103.2166881200001</v>
      </c>
      <c r="E281" s="136">
        <v>1108.011165738</v>
      </c>
      <c r="F281" s="136">
        <v>1132.8589786160001</v>
      </c>
      <c r="G281" s="136">
        <v>1220.9206046740001</v>
      </c>
      <c r="H281" s="136">
        <v>1829.6360337159999</v>
      </c>
      <c r="I281" s="136">
        <v>1869.3660679899999</v>
      </c>
      <c r="J281" s="136">
        <v>1906.4189311099999</v>
      </c>
      <c r="K281" s="136">
        <v>1878.4765934</v>
      </c>
      <c r="L281" s="136">
        <v>1878.4358759680001</v>
      </c>
      <c r="M281" s="136">
        <v>1862.7087678580001</v>
      </c>
      <c r="N281" s="136">
        <v>1851.745599292</v>
      </c>
      <c r="O281" s="136">
        <v>1856.1430819479999</v>
      </c>
      <c r="P281" s="136">
        <v>1855.2371190860001</v>
      </c>
      <c r="Q281" s="136">
        <v>1855.1251461479999</v>
      </c>
      <c r="R281" s="136">
        <v>1853.954519978</v>
      </c>
      <c r="S281" s="136">
        <v>1873.8246267940001</v>
      </c>
      <c r="T281" s="136">
        <v>2010.2076652780001</v>
      </c>
      <c r="U281" s="136">
        <v>2060.7176396740001</v>
      </c>
      <c r="V281" s="136">
        <v>2058.6919474319998</v>
      </c>
      <c r="W281" s="136">
        <v>1974.335607686</v>
      </c>
      <c r="X281" s="136">
        <v>1871.6462441819999</v>
      </c>
      <c r="Y281" s="136">
        <v>1814.407714148</v>
      </c>
    </row>
    <row r="282" spans="1:25" s="66" customFormat="1" ht="15.75" outlineLevel="1" x14ac:dyDescent="0.25">
      <c r="A282" s="74">
        <v>18</v>
      </c>
      <c r="B282" s="136">
        <v>1176.986495546</v>
      </c>
      <c r="C282" s="136">
        <v>1107.044126728</v>
      </c>
      <c r="D282" s="136">
        <v>1082.817254688</v>
      </c>
      <c r="E282" s="136">
        <v>1045.3470378899999</v>
      </c>
      <c r="F282" s="136">
        <v>1098.2491614159999</v>
      </c>
      <c r="G282" s="136">
        <v>1211.0568067720001</v>
      </c>
      <c r="H282" s="136">
        <v>1368.8164970559999</v>
      </c>
      <c r="I282" s="136">
        <v>1845.8822890839999</v>
      </c>
      <c r="J282" s="136">
        <v>1856.407745256</v>
      </c>
      <c r="K282" s="136">
        <v>1887.7805266120001</v>
      </c>
      <c r="L282" s="136">
        <v>1901.084947518</v>
      </c>
      <c r="M282" s="136">
        <v>1890.8750514440001</v>
      </c>
      <c r="N282" s="136">
        <v>1870.5570528759999</v>
      </c>
      <c r="O282" s="136">
        <v>1875.6874493079999</v>
      </c>
      <c r="P282" s="136">
        <v>1869.4169647799999</v>
      </c>
      <c r="Q282" s="136">
        <v>1863.4009642020001</v>
      </c>
      <c r="R282" s="136">
        <v>1864.2458509159999</v>
      </c>
      <c r="S282" s="136">
        <v>1890.6307468520001</v>
      </c>
      <c r="T282" s="136">
        <v>2021.6289049540001</v>
      </c>
      <c r="U282" s="136">
        <v>2024.845582082</v>
      </c>
      <c r="V282" s="136">
        <v>1951.6763567780001</v>
      </c>
      <c r="W282" s="136">
        <v>1892.6157216620002</v>
      </c>
      <c r="X282" s="136">
        <v>1873.3767350420001</v>
      </c>
      <c r="Y282" s="136">
        <v>1844.6404074079999</v>
      </c>
    </row>
    <row r="283" spans="1:25" s="66" customFormat="1" ht="15.75" outlineLevel="1" x14ac:dyDescent="0.25">
      <c r="A283" s="74">
        <v>19</v>
      </c>
      <c r="B283" s="136">
        <v>1219.1901138139999</v>
      </c>
      <c r="C283" s="136">
        <v>1136.981618606</v>
      </c>
      <c r="D283" s="136">
        <v>1101.2215339520001</v>
      </c>
      <c r="E283" s="136">
        <v>1095.2157127319999</v>
      </c>
      <c r="F283" s="136">
        <v>1100.7532834839999</v>
      </c>
      <c r="G283" s="136">
        <v>1217.4901610279999</v>
      </c>
      <c r="H283" s="136">
        <v>1450.9639161160001</v>
      </c>
      <c r="I283" s="136">
        <v>1757.8206630260001</v>
      </c>
      <c r="J283" s="136">
        <v>1879.0059200159999</v>
      </c>
      <c r="K283" s="136">
        <v>1898.3874176479999</v>
      </c>
      <c r="L283" s="136">
        <v>1876.929330984</v>
      </c>
      <c r="M283" s="136">
        <v>1862.118365094</v>
      </c>
      <c r="N283" s="136">
        <v>1845.85175101</v>
      </c>
      <c r="O283" s="136">
        <v>1851.8066754399999</v>
      </c>
      <c r="P283" s="136">
        <v>1851.379142404</v>
      </c>
      <c r="Q283" s="136">
        <v>1848.7935854719999</v>
      </c>
      <c r="R283" s="136">
        <v>1843.6021128919999</v>
      </c>
      <c r="S283" s="136">
        <v>1877.143097502</v>
      </c>
      <c r="T283" s="136">
        <v>1959.178543624</v>
      </c>
      <c r="U283" s="136">
        <v>1987.049625828</v>
      </c>
      <c r="V283" s="136">
        <v>1956.60316605</v>
      </c>
      <c r="W283" s="136">
        <v>1931.6637389499999</v>
      </c>
      <c r="X283" s="136">
        <v>1853.0587364739999</v>
      </c>
      <c r="Y283" s="136">
        <v>1832.41499845</v>
      </c>
    </row>
    <row r="284" spans="1:25" s="66" customFormat="1" ht="15.75" outlineLevel="1" x14ac:dyDescent="0.25">
      <c r="A284" s="74">
        <v>20</v>
      </c>
      <c r="B284" s="136">
        <v>1283.167378844</v>
      </c>
      <c r="C284" s="136">
        <v>1190.8202430680001</v>
      </c>
      <c r="D284" s="136">
        <v>1147.741200012</v>
      </c>
      <c r="E284" s="136">
        <v>1136.3708571259999</v>
      </c>
      <c r="F284" s="136">
        <v>1153.278770764</v>
      </c>
      <c r="G284" s="136">
        <v>1244.70976432</v>
      </c>
      <c r="H284" s="136">
        <v>1581.6363347620002</v>
      </c>
      <c r="I284" s="136">
        <v>1828.5570217680001</v>
      </c>
      <c r="J284" s="136">
        <v>1894.5090822500001</v>
      </c>
      <c r="K284" s="136">
        <v>1928.1416810819999</v>
      </c>
      <c r="L284" s="136">
        <v>1910.908027988</v>
      </c>
      <c r="M284" s="136">
        <v>1884.848871508</v>
      </c>
      <c r="N284" s="136">
        <v>1867.7271913520001</v>
      </c>
      <c r="O284" s="136">
        <v>1878.191571376</v>
      </c>
      <c r="P284" s="136">
        <v>1878.3544411040002</v>
      </c>
      <c r="Q284" s="136">
        <v>1868.785844584</v>
      </c>
      <c r="R284" s="136">
        <v>1844.8643532840001</v>
      </c>
      <c r="S284" s="136">
        <v>1877.041303922</v>
      </c>
      <c r="T284" s="136">
        <v>1986.2454565459998</v>
      </c>
      <c r="U284" s="136">
        <v>2009.627441872</v>
      </c>
      <c r="V284" s="136">
        <v>2006.370047312</v>
      </c>
      <c r="W284" s="136">
        <v>1883.8105769920001</v>
      </c>
      <c r="X284" s="136">
        <v>1859.889085692</v>
      </c>
      <c r="Y284" s="136">
        <v>1833.4634723239999</v>
      </c>
    </row>
    <row r="285" spans="1:25" s="66" customFormat="1" ht="15.75" outlineLevel="1" x14ac:dyDescent="0.25">
      <c r="A285" s="74">
        <v>21</v>
      </c>
      <c r="B285" s="136">
        <v>1648.5757929700001</v>
      </c>
      <c r="C285" s="136">
        <v>1247.0204785860001</v>
      </c>
      <c r="D285" s="136">
        <v>1207.952102582</v>
      </c>
      <c r="E285" s="136">
        <v>1170.60403808</v>
      </c>
      <c r="F285" s="136">
        <v>1196.082971154</v>
      </c>
      <c r="G285" s="136">
        <v>1228.3108185819999</v>
      </c>
      <c r="H285" s="136">
        <v>1265.842111528</v>
      </c>
      <c r="I285" s="136">
        <v>1421.453957274</v>
      </c>
      <c r="J285" s="136">
        <v>1815.527443528</v>
      </c>
      <c r="K285" s="136">
        <v>1851.216272676</v>
      </c>
      <c r="L285" s="136">
        <v>1854.1072103479999</v>
      </c>
      <c r="M285" s="136">
        <v>1854.117389706</v>
      </c>
      <c r="N285" s="136">
        <v>1851.4809359840001</v>
      </c>
      <c r="O285" s="136">
        <v>1850.6665873440002</v>
      </c>
      <c r="P285" s="136">
        <v>1849.8217006299999</v>
      </c>
      <c r="Q285" s="136">
        <v>1842.8183023260001</v>
      </c>
      <c r="R285" s="136">
        <v>1845.1086578760001</v>
      </c>
      <c r="S285" s="136">
        <v>1915.285151928</v>
      </c>
      <c r="T285" s="136">
        <v>2015.0021428959999</v>
      </c>
      <c r="U285" s="136">
        <v>1995.5188516840001</v>
      </c>
      <c r="V285" s="136">
        <v>1988.1693552080001</v>
      </c>
      <c r="W285" s="136">
        <v>1877.7436796239999</v>
      </c>
      <c r="X285" s="136">
        <v>1857.843034734</v>
      </c>
      <c r="Y285" s="136">
        <v>1845.067940444</v>
      </c>
    </row>
    <row r="286" spans="1:25" s="66" customFormat="1" ht="15.75" outlineLevel="1" x14ac:dyDescent="0.25">
      <c r="A286" s="74">
        <v>22</v>
      </c>
      <c r="B286" s="136">
        <v>1352.549882972</v>
      </c>
      <c r="C286" s="136">
        <v>1229.2167814439999</v>
      </c>
      <c r="D286" s="136">
        <v>1179.1139813679999</v>
      </c>
      <c r="E286" s="136">
        <v>1149.2070275640001</v>
      </c>
      <c r="F286" s="136">
        <v>1159.1827984040001</v>
      </c>
      <c r="G286" s="136">
        <v>1209.64187601</v>
      </c>
      <c r="H286" s="136">
        <v>1238.5919701620001</v>
      </c>
      <c r="I286" s="136">
        <v>1313.4306101780001</v>
      </c>
      <c r="J286" s="136">
        <v>1686.95197263</v>
      </c>
      <c r="K286" s="136">
        <v>1848.9157377680001</v>
      </c>
      <c r="L286" s="136">
        <v>1853.730574102</v>
      </c>
      <c r="M286" s="136">
        <v>1839.7135981360002</v>
      </c>
      <c r="N286" s="136">
        <v>1839.306423816</v>
      </c>
      <c r="O286" s="136">
        <v>1839.6627013459999</v>
      </c>
      <c r="P286" s="136">
        <v>1839.927364654</v>
      </c>
      <c r="Q286" s="136">
        <v>1856.631691132</v>
      </c>
      <c r="R286" s="136">
        <v>1865.2841454320001</v>
      </c>
      <c r="S286" s="136">
        <v>1959.8198431780002</v>
      </c>
      <c r="T286" s="136">
        <v>1992.6075552959999</v>
      </c>
      <c r="U286" s="136">
        <v>1990.5106075479998</v>
      </c>
      <c r="V286" s="136">
        <v>1982.306045</v>
      </c>
      <c r="W286" s="136">
        <v>1970.8848053239999</v>
      </c>
      <c r="X286" s="136">
        <v>1960.87849641</v>
      </c>
      <c r="Y286" s="136">
        <v>1842.1464646979998</v>
      </c>
    </row>
    <row r="287" spans="1:25" s="66" customFormat="1" ht="15.75" outlineLevel="1" x14ac:dyDescent="0.25">
      <c r="A287" s="74">
        <v>23</v>
      </c>
      <c r="B287" s="136">
        <v>1330.0636811500001</v>
      </c>
      <c r="C287" s="136">
        <v>1220.2182289719999</v>
      </c>
      <c r="D287" s="136">
        <v>1171.856099114</v>
      </c>
      <c r="E287" s="136">
        <v>1147.578330284</v>
      </c>
      <c r="F287" s="136">
        <v>1208.9395003079999</v>
      </c>
      <c r="G287" s="136">
        <v>1306.5290054540001</v>
      </c>
      <c r="H287" s="136">
        <v>1546.4768322299999</v>
      </c>
      <c r="I287" s="136">
        <v>1821.6045202540001</v>
      </c>
      <c r="J287" s="136">
        <v>1943.665202032</v>
      </c>
      <c r="K287" s="136">
        <v>1952.7655480840001</v>
      </c>
      <c r="L287" s="136">
        <v>1954.4349627959998</v>
      </c>
      <c r="M287" s="136">
        <v>1939.970095078</v>
      </c>
      <c r="N287" s="136">
        <v>1918.593443278</v>
      </c>
      <c r="O287" s="136">
        <v>1923.734019068</v>
      </c>
      <c r="P287" s="136">
        <v>1929.414100832</v>
      </c>
      <c r="Q287" s="136">
        <v>1925.2405640520001</v>
      </c>
      <c r="R287" s="136">
        <v>1943.67538139</v>
      </c>
      <c r="S287" s="136">
        <v>1981.5018757180001</v>
      </c>
      <c r="T287" s="136">
        <v>2001.79951557</v>
      </c>
      <c r="U287" s="136">
        <v>1998.6948113799999</v>
      </c>
      <c r="V287" s="136">
        <v>1992.414147494</v>
      </c>
      <c r="W287" s="136">
        <v>2004.14076791</v>
      </c>
      <c r="X287" s="136">
        <v>1869.345709274</v>
      </c>
      <c r="Y287" s="136">
        <v>1843.123683066</v>
      </c>
    </row>
    <row r="288" spans="1:25" s="66" customFormat="1" ht="15.75" outlineLevel="1" x14ac:dyDescent="0.25">
      <c r="A288" s="74">
        <v>24</v>
      </c>
      <c r="B288" s="136">
        <v>1218.9152711479999</v>
      </c>
      <c r="C288" s="136">
        <v>1126.079526188</v>
      </c>
      <c r="D288" s="136">
        <v>1100.437723386</v>
      </c>
      <c r="E288" s="136">
        <v>1098.666515094</v>
      </c>
      <c r="F288" s="136">
        <v>1121.23415178</v>
      </c>
      <c r="G288" s="136">
        <v>1234.2046668639998</v>
      </c>
      <c r="H288" s="136">
        <v>1423.276062356</v>
      </c>
      <c r="I288" s="136">
        <v>1833.4736516819999</v>
      </c>
      <c r="J288" s="136">
        <v>1854.1682864959998</v>
      </c>
      <c r="K288" s="136">
        <v>1871.80911391</v>
      </c>
      <c r="L288" s="136">
        <v>1869.447502854</v>
      </c>
      <c r="M288" s="136">
        <v>1860.9477389240001</v>
      </c>
      <c r="N288" s="136">
        <v>1859.8687269760001</v>
      </c>
      <c r="O288" s="136">
        <v>1859.8992650499999</v>
      </c>
      <c r="P288" s="136">
        <v>1860.3776948760001</v>
      </c>
      <c r="Q288" s="136">
        <v>1859.2477861379998</v>
      </c>
      <c r="R288" s="136">
        <v>1859.359759076</v>
      </c>
      <c r="S288" s="136">
        <v>1864.1847747680001</v>
      </c>
      <c r="T288" s="136">
        <v>1993.3811865040002</v>
      </c>
      <c r="U288" s="136">
        <v>1991.0704722379999</v>
      </c>
      <c r="V288" s="136">
        <v>1981.7767183840001</v>
      </c>
      <c r="W288" s="136">
        <v>1878.8226915719999</v>
      </c>
      <c r="X288" s="136">
        <v>1860.7543311219999</v>
      </c>
      <c r="Y288" s="136">
        <v>1586.7056550459999</v>
      </c>
    </row>
    <row r="289" spans="1:25" s="66" customFormat="1" ht="15.75" outlineLevel="1" x14ac:dyDescent="0.25">
      <c r="A289" s="74">
        <v>25</v>
      </c>
      <c r="B289" s="136">
        <v>1155.609843746</v>
      </c>
      <c r="C289" s="136">
        <v>1098.33059628</v>
      </c>
      <c r="D289" s="136">
        <v>1036.429920282</v>
      </c>
      <c r="E289" s="136">
        <v>1037.2137308480001</v>
      </c>
      <c r="F289" s="136">
        <v>1103.3184816999999</v>
      </c>
      <c r="G289" s="136">
        <v>1233.5633673100001</v>
      </c>
      <c r="H289" s="136">
        <v>1440.9677865600001</v>
      </c>
      <c r="I289" s="136">
        <v>1831.5802910940001</v>
      </c>
      <c r="J289" s="136">
        <v>1862.3015935379999</v>
      </c>
      <c r="K289" s="136">
        <v>1997.4631090620001</v>
      </c>
      <c r="L289" s="136">
        <v>2000.8019384859999</v>
      </c>
      <c r="M289" s="136">
        <v>1999.824720118</v>
      </c>
      <c r="N289" s="136">
        <v>1900.6166970500001</v>
      </c>
      <c r="O289" s="136">
        <v>1901.369969542</v>
      </c>
      <c r="P289" s="136">
        <v>1898.8556681160001</v>
      </c>
      <c r="Q289" s="136">
        <v>1947.5028199979999</v>
      </c>
      <c r="R289" s="136">
        <v>1892.8498468959999</v>
      </c>
      <c r="S289" s="136">
        <v>1960.715626682</v>
      </c>
      <c r="T289" s="136">
        <v>2025.2222183280001</v>
      </c>
      <c r="U289" s="136">
        <v>1988.810654762</v>
      </c>
      <c r="V289" s="136">
        <v>2019.3283700459999</v>
      </c>
      <c r="W289" s="136">
        <v>2034.5770483299998</v>
      </c>
      <c r="X289" s="136">
        <v>1869.3253505580001</v>
      </c>
      <c r="Y289" s="136">
        <v>1815.8633623420001</v>
      </c>
    </row>
    <row r="290" spans="1:25" s="66" customFormat="1" ht="15.75" outlineLevel="1" x14ac:dyDescent="0.25">
      <c r="A290" s="74">
        <v>26</v>
      </c>
      <c r="B290" s="136">
        <v>1157.1163887299999</v>
      </c>
      <c r="C290" s="136">
        <v>1096.8138719379999</v>
      </c>
      <c r="D290" s="136">
        <v>1035.361087692</v>
      </c>
      <c r="E290" s="136">
        <v>1019.1962671880001</v>
      </c>
      <c r="F290" s="136">
        <v>1098.167726552</v>
      </c>
      <c r="G290" s="136">
        <v>1197.6404129279999</v>
      </c>
      <c r="H290" s="136">
        <v>1412.8727584799999</v>
      </c>
      <c r="I290" s="136">
        <v>1715.1996910799999</v>
      </c>
      <c r="J290" s="136">
        <v>1860.113031568</v>
      </c>
      <c r="K290" s="136">
        <v>1869.508579002</v>
      </c>
      <c r="L290" s="136">
        <v>1863.2177357579999</v>
      </c>
      <c r="M290" s="136">
        <v>1861.1716848000001</v>
      </c>
      <c r="N290" s="136">
        <v>1845.5972670599999</v>
      </c>
      <c r="O290" s="136">
        <v>1855.3999888139999</v>
      </c>
      <c r="P290" s="136">
        <v>1855.7053695540001</v>
      </c>
      <c r="Q290" s="136">
        <v>1859.6956778899998</v>
      </c>
      <c r="R290" s="136">
        <v>1855.2472984440001</v>
      </c>
      <c r="S290" s="136">
        <v>1875.16830205</v>
      </c>
      <c r="T290" s="136">
        <v>1977.9594591340001</v>
      </c>
      <c r="U290" s="136">
        <v>1979.0282917239999</v>
      </c>
      <c r="V290" s="136">
        <v>1975.139776968</v>
      </c>
      <c r="W290" s="136">
        <v>1868.60261614</v>
      </c>
      <c r="X290" s="136">
        <v>1841.7901871680001</v>
      </c>
      <c r="Y290" s="136">
        <v>1785.1318805399999</v>
      </c>
    </row>
    <row r="291" spans="1:25" s="66" customFormat="1" ht="15.75" outlineLevel="1" x14ac:dyDescent="0.25">
      <c r="A291" s="74">
        <v>27</v>
      </c>
      <c r="B291" s="136">
        <v>1215.6680559460001</v>
      </c>
      <c r="C291" s="136">
        <v>1116.34805994</v>
      </c>
      <c r="D291" s="136">
        <v>1081.1478399760001</v>
      </c>
      <c r="E291" s="136">
        <v>1097.648579294</v>
      </c>
      <c r="F291" s="136">
        <v>1110.6577988179999</v>
      </c>
      <c r="G291" s="136">
        <v>1202.577401558</v>
      </c>
      <c r="H291" s="136">
        <v>1445.619753166</v>
      </c>
      <c r="I291" s="136">
        <v>1838.278308658</v>
      </c>
      <c r="J291" s="136">
        <v>1928.172219156</v>
      </c>
      <c r="K291" s="136">
        <v>2001.8911297919999</v>
      </c>
      <c r="L291" s="136">
        <v>1976.7175774580001</v>
      </c>
      <c r="M291" s="136">
        <v>1971.4752080879998</v>
      </c>
      <c r="N291" s="136">
        <v>1945.212464448</v>
      </c>
      <c r="O291" s="136">
        <v>1962.262889098</v>
      </c>
      <c r="P291" s="136">
        <v>1961.509616606</v>
      </c>
      <c r="Q291" s="136">
        <v>1947.1872599000001</v>
      </c>
      <c r="R291" s="136">
        <v>1947.146542468</v>
      </c>
      <c r="S291" s="136">
        <v>1955.5648715340001</v>
      </c>
      <c r="T291" s="136">
        <v>2018.7786847139998</v>
      </c>
      <c r="U291" s="136">
        <v>2022.504329742</v>
      </c>
      <c r="V291" s="136">
        <v>2016.7122750399999</v>
      </c>
      <c r="W291" s="136">
        <v>2004.0695124040001</v>
      </c>
      <c r="X291" s="136">
        <v>1965.113109338</v>
      </c>
      <c r="Y291" s="136">
        <v>1784.4498635540001</v>
      </c>
    </row>
    <row r="292" spans="1:25" s="66" customFormat="1" ht="15.75" outlineLevel="1" x14ac:dyDescent="0.25">
      <c r="A292" s="74">
        <v>28</v>
      </c>
      <c r="B292" s="136">
        <v>1396.443274668</v>
      </c>
      <c r="C292" s="136">
        <v>1209.702952158</v>
      </c>
      <c r="D292" s="136">
        <v>1135.668481424</v>
      </c>
      <c r="E292" s="136">
        <v>1077.177890356</v>
      </c>
      <c r="F292" s="136">
        <v>1100.1934187939999</v>
      </c>
      <c r="G292" s="136">
        <v>1166.6951646079999</v>
      </c>
      <c r="H292" s="136">
        <v>1237.9913880399999</v>
      </c>
      <c r="I292" s="136">
        <v>1434.5038942299998</v>
      </c>
      <c r="J292" s="136">
        <v>1835.998132466</v>
      </c>
      <c r="K292" s="136">
        <v>1843.4494225219998</v>
      </c>
      <c r="L292" s="136">
        <v>1947.3603089860001</v>
      </c>
      <c r="M292" s="136">
        <v>1930.778134804</v>
      </c>
      <c r="N292" s="136">
        <v>1835.478985208</v>
      </c>
      <c r="O292" s="136">
        <v>1835.67239301</v>
      </c>
      <c r="P292" s="136">
        <v>1837.3519870799998</v>
      </c>
      <c r="Q292" s="136">
        <v>1836.731046242</v>
      </c>
      <c r="R292" s="136">
        <v>1838.787276558</v>
      </c>
      <c r="S292" s="136">
        <v>1894.0102937080001</v>
      </c>
      <c r="T292" s="136">
        <v>2019.2672938979999</v>
      </c>
      <c r="U292" s="136">
        <v>1984.016177144</v>
      </c>
      <c r="V292" s="136">
        <v>1948.6429080940002</v>
      </c>
      <c r="W292" s="136">
        <v>1851.165375886</v>
      </c>
      <c r="X292" s="136">
        <v>1833.035939288</v>
      </c>
      <c r="Y292" s="136">
        <v>1788.8269874940002</v>
      </c>
    </row>
    <row r="293" spans="1:25" s="66" customFormat="1" ht="15.75" outlineLevel="1" x14ac:dyDescent="0.25">
      <c r="A293" s="74">
        <v>29</v>
      </c>
      <c r="B293" s="136">
        <v>1292.359339118</v>
      </c>
      <c r="C293" s="136">
        <v>1186.7688585840001</v>
      </c>
      <c r="D293" s="136">
        <v>1113.385866762</v>
      </c>
      <c r="E293" s="136">
        <v>1082.7561785399998</v>
      </c>
      <c r="F293" s="136">
        <v>1084.8938437199999</v>
      </c>
      <c r="G293" s="136">
        <v>1128.1662945779999</v>
      </c>
      <c r="H293" s="136">
        <v>1194.8614481939999</v>
      </c>
      <c r="I293" s="136">
        <v>1242.022413808</v>
      </c>
      <c r="J293" s="136">
        <v>1553.683817694</v>
      </c>
      <c r="K293" s="136">
        <v>1803.230779064</v>
      </c>
      <c r="L293" s="136">
        <v>1831.946747982</v>
      </c>
      <c r="M293" s="136">
        <v>1831.9772860559999</v>
      </c>
      <c r="N293" s="136">
        <v>1805.28700938</v>
      </c>
      <c r="O293" s="136">
        <v>1805.225933232</v>
      </c>
      <c r="P293" s="136">
        <v>1805.154677726</v>
      </c>
      <c r="Q293" s="136">
        <v>1804.9510905659999</v>
      </c>
      <c r="R293" s="136">
        <v>1839.072298582</v>
      </c>
      <c r="S293" s="136">
        <v>1905.6961966920001</v>
      </c>
      <c r="T293" s="136">
        <v>1948.846495254</v>
      </c>
      <c r="U293" s="136">
        <v>1875.2293781979999</v>
      </c>
      <c r="V293" s="136">
        <v>1847.5313450799999</v>
      </c>
      <c r="W293" s="136">
        <v>1848.875020336</v>
      </c>
      <c r="X293" s="136">
        <v>1827.9259015719999</v>
      </c>
      <c r="Y293" s="136">
        <v>1586.0948935659999</v>
      </c>
    </row>
    <row r="294" spans="1:25" s="66" customFormat="1" ht="15.75" x14ac:dyDescent="0.25">
      <c r="A294" s="74">
        <v>30</v>
      </c>
      <c r="B294" s="136">
        <v>1226.6108657959999</v>
      </c>
      <c r="C294" s="136">
        <v>1113.4978397</v>
      </c>
      <c r="D294" s="136">
        <v>1078.1856467979999</v>
      </c>
      <c r="E294" s="136">
        <v>1076.1192371239999</v>
      </c>
      <c r="F294" s="136">
        <v>1113.161920886</v>
      </c>
      <c r="G294" s="136">
        <v>1234.560944394</v>
      </c>
      <c r="H294" s="136">
        <v>1536.5010613899999</v>
      </c>
      <c r="I294" s="136">
        <v>1933.5469201799999</v>
      </c>
      <c r="J294" s="136">
        <v>2003.7030555159999</v>
      </c>
      <c r="K294" s="136">
        <v>2064.5348989240001</v>
      </c>
      <c r="L294" s="136">
        <v>2063.9241374439998</v>
      </c>
      <c r="M294" s="136">
        <v>2061.6439612519998</v>
      </c>
      <c r="N294" s="136">
        <v>2026.5149967940001</v>
      </c>
      <c r="O294" s="136">
        <v>2021.6594430280002</v>
      </c>
      <c r="P294" s="136">
        <v>2034.465075392</v>
      </c>
      <c r="Q294" s="136">
        <v>1978.3462747379999</v>
      </c>
      <c r="R294" s="136">
        <v>1979.1097265879998</v>
      </c>
      <c r="S294" s="136">
        <v>2028.4490748139999</v>
      </c>
      <c r="T294" s="136">
        <v>2033.844134554</v>
      </c>
      <c r="U294" s="136">
        <v>2034.1596946520001</v>
      </c>
      <c r="V294" s="136">
        <v>2027.013785336</v>
      </c>
      <c r="W294" s="136">
        <v>2031.0142730299999</v>
      </c>
      <c r="X294" s="136">
        <v>2014.3710226999999</v>
      </c>
      <c r="Y294" s="136">
        <v>1849.180401076</v>
      </c>
    </row>
    <row r="295" spans="1:25" s="66" customFormat="1" ht="15.75" x14ac:dyDescent="0.25">
      <c r="A295" s="74">
        <v>31</v>
      </c>
      <c r="B295" s="136">
        <v>1489.1466879739999</v>
      </c>
      <c r="C295" s="136">
        <v>1428.3148445659999</v>
      </c>
      <c r="D295" s="136">
        <v>1388.116559824</v>
      </c>
      <c r="E295" s="136">
        <v>1171.16390277</v>
      </c>
      <c r="F295" s="136">
        <v>1414.8984507219998</v>
      </c>
      <c r="G295" s="136">
        <v>1493.9818830239999</v>
      </c>
      <c r="H295" s="136">
        <v>1582.2165581680001</v>
      </c>
      <c r="I295" s="136">
        <v>1798.1309207059999</v>
      </c>
      <c r="J295" s="136">
        <v>1864.37818257</v>
      </c>
      <c r="K295" s="136">
        <v>2014.2081529719999</v>
      </c>
      <c r="L295" s="136">
        <v>2014.57460986</v>
      </c>
      <c r="M295" s="136">
        <v>2011.7040309040001</v>
      </c>
      <c r="N295" s="136">
        <v>1966.6400130379998</v>
      </c>
      <c r="O295" s="136">
        <v>1966.3753497299999</v>
      </c>
      <c r="P295" s="136">
        <v>1966.650192396</v>
      </c>
      <c r="Q295" s="136">
        <v>1959.8198431780002</v>
      </c>
      <c r="R295" s="136">
        <v>1960.72580604</v>
      </c>
      <c r="S295" s="136">
        <v>1986.2759946200001</v>
      </c>
      <c r="T295" s="136">
        <v>2033.5183950979999</v>
      </c>
      <c r="U295" s="136">
        <v>2033.50821574</v>
      </c>
      <c r="V295" s="136">
        <v>1998.328354492</v>
      </c>
      <c r="W295" s="136">
        <v>2029.8843642920001</v>
      </c>
      <c r="X295" s="136">
        <v>1841.47462707</v>
      </c>
      <c r="Y295" s="136">
        <v>1792.572991238</v>
      </c>
    </row>
    <row r="296" spans="1:25" s="66" customFormat="1" ht="15.75" x14ac:dyDescent="0.25">
      <c r="A296" s="55"/>
    </row>
    <row r="297" spans="1:25" s="66" customFormat="1" ht="15.75" x14ac:dyDescent="0.25">
      <c r="A297" s="118" t="s">
        <v>32</v>
      </c>
      <c r="B297" s="118" t="s">
        <v>124</v>
      </c>
      <c r="C297" s="118"/>
      <c r="D297" s="118"/>
      <c r="E297" s="118"/>
      <c r="F297" s="118"/>
      <c r="G297" s="118"/>
      <c r="H297" s="118"/>
      <c r="I297" s="118"/>
      <c r="J297" s="118"/>
      <c r="K297" s="118"/>
      <c r="L297" s="118"/>
      <c r="M297" s="118"/>
      <c r="N297" s="118"/>
      <c r="O297" s="118"/>
      <c r="P297" s="118"/>
      <c r="Q297" s="118"/>
      <c r="R297" s="118"/>
      <c r="S297" s="118"/>
      <c r="T297" s="118"/>
      <c r="U297" s="118"/>
      <c r="V297" s="118"/>
      <c r="W297" s="118"/>
      <c r="X297" s="118"/>
      <c r="Y297" s="118"/>
    </row>
    <row r="298" spans="1:25" s="138" customFormat="1" ht="12.75" x14ac:dyDescent="0.2">
      <c r="A298" s="118"/>
      <c r="B298" s="137" t="s">
        <v>33</v>
      </c>
      <c r="C298" s="137" t="s">
        <v>34</v>
      </c>
      <c r="D298" s="137" t="s">
        <v>35</v>
      </c>
      <c r="E298" s="137" t="s">
        <v>36</v>
      </c>
      <c r="F298" s="137" t="s">
        <v>37</v>
      </c>
      <c r="G298" s="137" t="s">
        <v>38</v>
      </c>
      <c r="H298" s="137" t="s">
        <v>39</v>
      </c>
      <c r="I298" s="137" t="s">
        <v>40</v>
      </c>
      <c r="J298" s="137" t="s">
        <v>41</v>
      </c>
      <c r="K298" s="137" t="s">
        <v>42</v>
      </c>
      <c r="L298" s="137" t="s">
        <v>43</v>
      </c>
      <c r="M298" s="137" t="s">
        <v>44</v>
      </c>
      <c r="N298" s="137" t="s">
        <v>45</v>
      </c>
      <c r="O298" s="137" t="s">
        <v>46</v>
      </c>
      <c r="P298" s="137" t="s">
        <v>47</v>
      </c>
      <c r="Q298" s="137" t="s">
        <v>48</v>
      </c>
      <c r="R298" s="137" t="s">
        <v>49</v>
      </c>
      <c r="S298" s="137" t="s">
        <v>50</v>
      </c>
      <c r="T298" s="137" t="s">
        <v>51</v>
      </c>
      <c r="U298" s="137" t="s">
        <v>52</v>
      </c>
      <c r="V298" s="137" t="s">
        <v>53</v>
      </c>
      <c r="W298" s="137" t="s">
        <v>54</v>
      </c>
      <c r="X298" s="137" t="s">
        <v>55</v>
      </c>
      <c r="Y298" s="137" t="s">
        <v>56</v>
      </c>
    </row>
    <row r="299" spans="1:25" s="66" customFormat="1" ht="15.75" x14ac:dyDescent="0.25">
      <c r="A299" s="74">
        <v>1</v>
      </c>
      <c r="B299" s="136">
        <v>1470.1125681139999</v>
      </c>
      <c r="C299" s="136">
        <v>1466.9366084180001</v>
      </c>
      <c r="D299" s="136">
        <v>1425.923975036</v>
      </c>
      <c r="E299" s="136">
        <v>1399.1115460640001</v>
      </c>
      <c r="F299" s="136">
        <v>1411.6525151199999</v>
      </c>
      <c r="G299" s="136">
        <v>1470.214361694</v>
      </c>
      <c r="H299" s="136">
        <v>1499.5309127340001</v>
      </c>
      <c r="I299" s="136">
        <v>1570.0433256000001</v>
      </c>
      <c r="J299" s="136">
        <v>1932.3877529680001</v>
      </c>
      <c r="K299" s="136">
        <v>2094.7688717840001</v>
      </c>
      <c r="L299" s="136">
        <v>2095.2676603260002</v>
      </c>
      <c r="M299" s="136">
        <v>2061.9811596660002</v>
      </c>
      <c r="N299" s="136">
        <v>2023.9612575360002</v>
      </c>
      <c r="O299" s="136">
        <v>2028.3790989080001</v>
      </c>
      <c r="P299" s="136">
        <v>2024.5516603000001</v>
      </c>
      <c r="Q299" s="136">
        <v>2032.552635688</v>
      </c>
      <c r="R299" s="136">
        <v>2087.7043973320001</v>
      </c>
      <c r="S299" s="136">
        <v>2092.6617446780001</v>
      </c>
      <c r="T299" s="136">
        <v>2154.470806454</v>
      </c>
      <c r="U299" s="136">
        <v>2303.4151727100002</v>
      </c>
      <c r="V299" s="136">
        <v>2304.1175484119999</v>
      </c>
      <c r="W299" s="136">
        <v>2276.3686185040001</v>
      </c>
      <c r="X299" s="136">
        <v>2114.862924476</v>
      </c>
      <c r="Y299" s="136">
        <v>1926.3310349580001</v>
      </c>
    </row>
    <row r="300" spans="1:25" s="66" customFormat="1" ht="15.75" outlineLevel="1" x14ac:dyDescent="0.25">
      <c r="A300" s="74">
        <v>2</v>
      </c>
      <c r="B300" s="136">
        <v>1564.780597514</v>
      </c>
      <c r="C300" s="136">
        <v>1463.190604674</v>
      </c>
      <c r="D300" s="136">
        <v>1400.3025309499999</v>
      </c>
      <c r="E300" s="136">
        <v>1409.51484994</v>
      </c>
      <c r="F300" s="136">
        <v>1461.7553151959999</v>
      </c>
      <c r="G300" s="136">
        <v>1643.5281110020001</v>
      </c>
      <c r="H300" s="136">
        <v>1980.9025731959998</v>
      </c>
      <c r="I300" s="136">
        <v>2179.0539560239999</v>
      </c>
      <c r="J300" s="136">
        <v>2302.7229763659998</v>
      </c>
      <c r="K300" s="136">
        <v>2275.6866015179999</v>
      </c>
      <c r="L300" s="136">
        <v>2274.2614913980001</v>
      </c>
      <c r="M300" s="136">
        <v>2260.0511076299999</v>
      </c>
      <c r="N300" s="136">
        <v>2212.8799626579998</v>
      </c>
      <c r="O300" s="136">
        <v>2232.2818190059998</v>
      </c>
      <c r="P300" s="136">
        <v>2227.0190909200001</v>
      </c>
      <c r="Q300" s="136">
        <v>2228.0675647940002</v>
      </c>
      <c r="R300" s="136">
        <v>2225.258061986</v>
      </c>
      <c r="S300" s="136">
        <v>2241.4330618479999</v>
      </c>
      <c r="T300" s="136">
        <v>2346.952286876</v>
      </c>
      <c r="U300" s="136">
        <v>2408.3338156159998</v>
      </c>
      <c r="V300" s="136">
        <v>2385.0739825860001</v>
      </c>
      <c r="W300" s="136">
        <v>2334.879568288</v>
      </c>
      <c r="X300" s="136">
        <v>2222.407841746</v>
      </c>
      <c r="Y300" s="136">
        <v>2024.3684318559999</v>
      </c>
    </row>
    <row r="301" spans="1:25" s="66" customFormat="1" ht="15.75" outlineLevel="1" x14ac:dyDescent="0.25">
      <c r="A301" s="74">
        <v>3</v>
      </c>
      <c r="B301" s="136">
        <v>1562.5309593959998</v>
      </c>
      <c r="C301" s="136">
        <v>1441.4983927759999</v>
      </c>
      <c r="D301" s="136">
        <v>1385.1352875299999</v>
      </c>
      <c r="E301" s="136">
        <v>1382.498833808</v>
      </c>
      <c r="F301" s="136">
        <v>1453.163937044</v>
      </c>
      <c r="G301" s="136">
        <v>1600.5406821680001</v>
      </c>
      <c r="H301" s="136">
        <v>1868.6649718879999</v>
      </c>
      <c r="I301" s="136">
        <v>2217.0331407220001</v>
      </c>
      <c r="J301" s="136">
        <v>2395.7215910539999</v>
      </c>
      <c r="K301" s="136">
        <v>2362.8015472819998</v>
      </c>
      <c r="L301" s="136">
        <v>2360.7249582499999</v>
      </c>
      <c r="M301" s="136">
        <v>2288.9095875600001</v>
      </c>
      <c r="N301" s="136">
        <v>2251.8363657239997</v>
      </c>
      <c r="O301" s="136">
        <v>2262.5552296979999</v>
      </c>
      <c r="P301" s="136">
        <v>2242.0438233280001</v>
      </c>
      <c r="Q301" s="136">
        <v>2216.0457429959997</v>
      </c>
      <c r="R301" s="136">
        <v>2249.3933198039999</v>
      </c>
      <c r="S301" s="136">
        <v>2277.0506354899999</v>
      </c>
      <c r="T301" s="136">
        <v>2372.7569594060001</v>
      </c>
      <c r="U301" s="136">
        <v>2435.8587996480001</v>
      </c>
      <c r="V301" s="136">
        <v>2399.05024112</v>
      </c>
      <c r="W301" s="136">
        <v>2374.5485264139998</v>
      </c>
      <c r="X301" s="136">
        <v>2350.840801632</v>
      </c>
      <c r="Y301" s="136">
        <v>2087.7349354059997</v>
      </c>
    </row>
    <row r="302" spans="1:25" s="66" customFormat="1" ht="15.75" outlineLevel="1" x14ac:dyDescent="0.25">
      <c r="A302" s="74">
        <v>4</v>
      </c>
      <c r="B302" s="136">
        <v>1583.8261763319999</v>
      </c>
      <c r="C302" s="136">
        <v>1403.3970557819998</v>
      </c>
      <c r="D302" s="136">
        <v>1351.9200423760001</v>
      </c>
      <c r="E302" s="136">
        <v>1341.3742274880001</v>
      </c>
      <c r="F302" s="136">
        <v>1384.493987976</v>
      </c>
      <c r="G302" s="136">
        <v>1568.92359622</v>
      </c>
      <c r="H302" s="136">
        <v>1898.0222403600001</v>
      </c>
      <c r="I302" s="136">
        <v>2138.2550891599999</v>
      </c>
      <c r="J302" s="136">
        <v>2346.2397318160001</v>
      </c>
      <c r="K302" s="136">
        <v>2321.1170762719998</v>
      </c>
      <c r="L302" s="136">
        <v>2316.29206058</v>
      </c>
      <c r="M302" s="136">
        <v>2295.668681272</v>
      </c>
      <c r="N302" s="136">
        <v>2284.5222842620001</v>
      </c>
      <c r="O302" s="136">
        <v>2287.4335806499998</v>
      </c>
      <c r="P302" s="136">
        <v>2288.2275705739999</v>
      </c>
      <c r="Q302" s="136">
        <v>2288.5533100299999</v>
      </c>
      <c r="R302" s="136">
        <v>2284.8480237180001</v>
      </c>
      <c r="S302" s="136">
        <v>2354.7191370299997</v>
      </c>
      <c r="T302" s="136">
        <v>2392.0264840999998</v>
      </c>
      <c r="U302" s="136">
        <v>2523.0042834860001</v>
      </c>
      <c r="V302" s="136">
        <v>2400.4040957340003</v>
      </c>
      <c r="W302" s="136">
        <v>2350.6575731879998</v>
      </c>
      <c r="X302" s="136">
        <v>2216.4427379580002</v>
      </c>
      <c r="Y302" s="136">
        <v>2070.348591942</v>
      </c>
    </row>
    <row r="303" spans="1:25" s="66" customFormat="1" ht="15.75" outlineLevel="1" x14ac:dyDescent="0.25">
      <c r="A303" s="74">
        <v>5</v>
      </c>
      <c r="B303" s="136">
        <v>1656.1810529959998</v>
      </c>
      <c r="C303" s="136">
        <v>1479.151838018</v>
      </c>
      <c r="D303" s="136">
        <v>1397.3403377720001</v>
      </c>
      <c r="E303" s="136">
        <v>1383.9951994339999</v>
      </c>
      <c r="F303" s="136">
        <v>1470.1227474719999</v>
      </c>
      <c r="G303" s="136">
        <v>1615.891154032</v>
      </c>
      <c r="H303" s="136">
        <v>1955.6272272819999</v>
      </c>
      <c r="I303" s="136">
        <v>2159.7335345400002</v>
      </c>
      <c r="J303" s="136">
        <v>2340.5698294100002</v>
      </c>
      <c r="K303" s="136">
        <v>2369.754048796</v>
      </c>
      <c r="L303" s="136">
        <v>2364.501500068</v>
      </c>
      <c r="M303" s="136">
        <v>2356.9484164320002</v>
      </c>
      <c r="N303" s="136">
        <v>2338.0249899099999</v>
      </c>
      <c r="O303" s="136">
        <v>2327.0211039119999</v>
      </c>
      <c r="P303" s="136">
        <v>2340.732699138</v>
      </c>
      <c r="Q303" s="136">
        <v>2320.4248799280003</v>
      </c>
      <c r="R303" s="136">
        <v>2313.8490146600002</v>
      </c>
      <c r="S303" s="136">
        <v>2344.7535455480001</v>
      </c>
      <c r="T303" s="136">
        <v>2441.1520658079999</v>
      </c>
      <c r="U303" s="136">
        <v>2510.4938525040002</v>
      </c>
      <c r="V303" s="136">
        <v>2488.47590115</v>
      </c>
      <c r="W303" s="136">
        <v>2383.9949706379998</v>
      </c>
      <c r="X303" s="136">
        <v>2291.2508398999998</v>
      </c>
      <c r="Y303" s="136">
        <v>2088.98699644</v>
      </c>
    </row>
    <row r="304" spans="1:25" s="66" customFormat="1" ht="15.75" outlineLevel="1" x14ac:dyDescent="0.25">
      <c r="A304" s="74">
        <v>6</v>
      </c>
      <c r="B304" s="136">
        <v>1497.0776874559999</v>
      </c>
      <c r="C304" s="136">
        <v>1478.3171306620002</v>
      </c>
      <c r="D304" s="136">
        <v>1432.0417691939999</v>
      </c>
      <c r="E304" s="136">
        <v>1428.662222338</v>
      </c>
      <c r="F304" s="136">
        <v>1482.7349720340001</v>
      </c>
      <c r="G304" s="136">
        <v>1635.384624602</v>
      </c>
      <c r="H304" s="136">
        <v>1854.271359676</v>
      </c>
      <c r="I304" s="136">
        <v>2128.1368073080002</v>
      </c>
      <c r="J304" s="136">
        <v>2260.549896172</v>
      </c>
      <c r="K304" s="136">
        <v>2532.644135512</v>
      </c>
      <c r="L304" s="136">
        <v>2535.09736079</v>
      </c>
      <c r="M304" s="136">
        <v>2493.9931131860003</v>
      </c>
      <c r="N304" s="136">
        <v>2461.9077767700001</v>
      </c>
      <c r="O304" s="136">
        <v>2255.7045217639998</v>
      </c>
      <c r="P304" s="136">
        <v>2234.0123098660001</v>
      </c>
      <c r="Q304" s="136">
        <v>2228.7190437059999</v>
      </c>
      <c r="R304" s="136">
        <v>2184.9274455899999</v>
      </c>
      <c r="S304" s="136">
        <v>2218.5804031379998</v>
      </c>
      <c r="T304" s="136">
        <v>2296.3812363319998</v>
      </c>
      <c r="U304" s="136">
        <v>2478.1031353479998</v>
      </c>
      <c r="V304" s="136">
        <v>2406.0943568560001</v>
      </c>
      <c r="W304" s="136">
        <v>2284.1252893000001</v>
      </c>
      <c r="X304" s="136">
        <v>2234.3075112480001</v>
      </c>
      <c r="Y304" s="136">
        <v>2066.5720501239998</v>
      </c>
    </row>
    <row r="305" spans="1:25" s="66" customFormat="1" ht="15.75" outlineLevel="1" x14ac:dyDescent="0.25">
      <c r="A305" s="74">
        <v>7</v>
      </c>
      <c r="B305" s="136">
        <v>1896.8108967580001</v>
      </c>
      <c r="C305" s="136">
        <v>1603.2687501120001</v>
      </c>
      <c r="D305" s="136">
        <v>1494.268184648</v>
      </c>
      <c r="E305" s="136">
        <v>1458.01949081</v>
      </c>
      <c r="F305" s="136">
        <v>1542.4165479879998</v>
      </c>
      <c r="G305" s="136">
        <v>1624.217868876</v>
      </c>
      <c r="H305" s="136">
        <v>1724.4031103120001</v>
      </c>
      <c r="I305" s="136">
        <v>1918.798310038</v>
      </c>
      <c r="J305" s="136">
        <v>2119.6065053040002</v>
      </c>
      <c r="K305" s="136">
        <v>2211.0171401440002</v>
      </c>
      <c r="L305" s="136">
        <v>2249.8004941240001</v>
      </c>
      <c r="M305" s="136">
        <v>2207.3016744739998</v>
      </c>
      <c r="N305" s="136">
        <v>2184.7238584299998</v>
      </c>
      <c r="O305" s="136">
        <v>2180.7640881679999</v>
      </c>
      <c r="P305" s="136">
        <v>2168.5895759999999</v>
      </c>
      <c r="Q305" s="136">
        <v>2139.8125309340003</v>
      </c>
      <c r="R305" s="136">
        <v>2134.1120904540003</v>
      </c>
      <c r="S305" s="136">
        <v>2181.0796482659998</v>
      </c>
      <c r="T305" s="136">
        <v>2316.8213871959997</v>
      </c>
      <c r="U305" s="136">
        <v>2363.8398417979997</v>
      </c>
      <c r="V305" s="136">
        <v>2316.638158752</v>
      </c>
      <c r="W305" s="136">
        <v>2246.695789934</v>
      </c>
      <c r="X305" s="136">
        <v>2182.6167313239998</v>
      </c>
      <c r="Y305" s="136">
        <v>2078.3393879719997</v>
      </c>
    </row>
    <row r="306" spans="1:25" s="66" customFormat="1" ht="15.75" outlineLevel="1" x14ac:dyDescent="0.25">
      <c r="A306" s="74">
        <v>8</v>
      </c>
      <c r="B306" s="136">
        <v>1898.775512852</v>
      </c>
      <c r="C306" s="136">
        <v>1595.6851284019999</v>
      </c>
      <c r="D306" s="136">
        <v>1485.8498555819999</v>
      </c>
      <c r="E306" s="136">
        <v>1431.6549535899999</v>
      </c>
      <c r="F306" s="136">
        <v>1436.8464261700001</v>
      </c>
      <c r="G306" s="136">
        <v>1497.790242516</v>
      </c>
      <c r="H306" s="136">
        <v>1594.8911384780001</v>
      </c>
      <c r="I306" s="136">
        <v>1725.614453914</v>
      </c>
      <c r="J306" s="136">
        <v>2040.706301446</v>
      </c>
      <c r="K306" s="136">
        <v>2149.391306812</v>
      </c>
      <c r="L306" s="136">
        <v>2161.0975685120002</v>
      </c>
      <c r="M306" s="136">
        <v>2136.1581414120001</v>
      </c>
      <c r="N306" s="136">
        <v>2126.0296802020002</v>
      </c>
      <c r="O306" s="136">
        <v>2124.4925971440002</v>
      </c>
      <c r="P306" s="136">
        <v>2122.151344804</v>
      </c>
      <c r="Q306" s="136">
        <v>2120.7974901899997</v>
      </c>
      <c r="R306" s="136">
        <v>2115.209022648</v>
      </c>
      <c r="S306" s="136">
        <v>2149.3709480959997</v>
      </c>
      <c r="T306" s="136">
        <v>2360.3483220040002</v>
      </c>
      <c r="U306" s="136">
        <v>2408.0284348760001</v>
      </c>
      <c r="V306" s="136">
        <v>2362.170427086</v>
      </c>
      <c r="W306" s="136">
        <v>2300.1781368659999</v>
      </c>
      <c r="X306" s="136">
        <v>2157.3617441260003</v>
      </c>
      <c r="Y306" s="136">
        <v>2008.9263457700001</v>
      </c>
    </row>
    <row r="307" spans="1:25" s="66" customFormat="1" ht="15.75" outlineLevel="1" x14ac:dyDescent="0.25">
      <c r="A307" s="74">
        <v>9</v>
      </c>
      <c r="B307" s="136">
        <v>1617.42823709</v>
      </c>
      <c r="C307" s="136">
        <v>1479.8338550040003</v>
      </c>
      <c r="D307" s="136">
        <v>1401.1168795899998</v>
      </c>
      <c r="E307" s="136">
        <v>1379.0378520879999</v>
      </c>
      <c r="F307" s="136">
        <v>1425.4353658520001</v>
      </c>
      <c r="G307" s="136">
        <v>1496.59925763</v>
      </c>
      <c r="H307" s="136">
        <v>1744.425907498</v>
      </c>
      <c r="I307" s="136">
        <v>2097.812499826</v>
      </c>
      <c r="J307" s="136">
        <v>2297.775808378</v>
      </c>
      <c r="K307" s="136">
        <v>2353.6604837979999</v>
      </c>
      <c r="L307" s="136">
        <v>2375.6682557940003</v>
      </c>
      <c r="M307" s="136">
        <v>2355.502947596</v>
      </c>
      <c r="N307" s="136">
        <v>2277.2135052180001</v>
      </c>
      <c r="O307" s="136">
        <v>2275.6560634440002</v>
      </c>
      <c r="P307" s="136">
        <v>2273.6507299180003</v>
      </c>
      <c r="Q307" s="136">
        <v>2275.248889124</v>
      </c>
      <c r="R307" s="136">
        <v>2196.8576531660001</v>
      </c>
      <c r="S307" s="136">
        <v>2207.2711364000002</v>
      </c>
      <c r="T307" s="136">
        <v>2414.2276638980002</v>
      </c>
      <c r="U307" s="136">
        <v>2521.2839719839999</v>
      </c>
      <c r="V307" s="136">
        <v>2332.5892127379998</v>
      </c>
      <c r="W307" s="136">
        <v>2322.0535772080002</v>
      </c>
      <c r="X307" s="136">
        <v>2284.6749746320002</v>
      </c>
      <c r="Y307" s="136">
        <v>2091.318069422</v>
      </c>
    </row>
    <row r="308" spans="1:25" s="66" customFormat="1" ht="15.75" outlineLevel="1" x14ac:dyDescent="0.25">
      <c r="A308" s="74">
        <v>10</v>
      </c>
      <c r="B308" s="136">
        <v>1917.3121237700002</v>
      </c>
      <c r="C308" s="136">
        <v>1507.939062442</v>
      </c>
      <c r="D308" s="136">
        <v>1457.3578325399999</v>
      </c>
      <c r="E308" s="136">
        <v>1427.644286538</v>
      </c>
      <c r="F308" s="136">
        <v>1499.95844577</v>
      </c>
      <c r="G308" s="136">
        <v>1665.311937122</v>
      </c>
      <c r="H308" s="136">
        <v>2080.7722545340002</v>
      </c>
      <c r="I308" s="136">
        <v>2131.5468922380001</v>
      </c>
      <c r="J308" s="136">
        <v>2208.0142295340002</v>
      </c>
      <c r="K308" s="136">
        <v>2218.4684302000001</v>
      </c>
      <c r="L308" s="136">
        <v>2215.0074484799998</v>
      </c>
      <c r="M308" s="136">
        <v>2204.5227097400002</v>
      </c>
      <c r="N308" s="136">
        <v>2159.1940285659998</v>
      </c>
      <c r="O308" s="136">
        <v>2201.1737009580002</v>
      </c>
      <c r="P308" s="136">
        <v>2162.848418088</v>
      </c>
      <c r="Q308" s="136">
        <v>2151.3661022639999</v>
      </c>
      <c r="R308" s="136">
        <v>2140.2095258959998</v>
      </c>
      <c r="S308" s="136">
        <v>2204.8789872699999</v>
      </c>
      <c r="T308" s="136">
        <v>2388.9014211940002</v>
      </c>
      <c r="U308" s="136">
        <v>2478.164211496</v>
      </c>
      <c r="V308" s="136">
        <v>2266.6880490459998</v>
      </c>
      <c r="W308" s="136">
        <v>2308.8916673139997</v>
      </c>
      <c r="X308" s="136">
        <v>2256.0709786520001</v>
      </c>
      <c r="Y308" s="136">
        <v>2104.30693023</v>
      </c>
    </row>
    <row r="309" spans="1:25" s="66" customFormat="1" ht="15.75" outlineLevel="1" x14ac:dyDescent="0.25">
      <c r="A309" s="74">
        <v>11</v>
      </c>
      <c r="B309" s="136">
        <v>2066.6942024200002</v>
      </c>
      <c r="C309" s="136">
        <v>1490.7461267799999</v>
      </c>
      <c r="D309" s="136">
        <v>1419.5008001380002</v>
      </c>
      <c r="E309" s="136">
        <v>1370.863827614</v>
      </c>
      <c r="F309" s="136">
        <v>1430.7286320119999</v>
      </c>
      <c r="G309" s="136">
        <v>1549.5726366620001</v>
      </c>
      <c r="H309" s="136">
        <v>2074.6544603759999</v>
      </c>
      <c r="I309" s="136">
        <v>2150.083503156</v>
      </c>
      <c r="J309" s="136">
        <v>2239.977413654</v>
      </c>
      <c r="K309" s="136">
        <v>2246.023952306</v>
      </c>
      <c r="L309" s="136">
        <v>2244.812608704</v>
      </c>
      <c r="M309" s="136">
        <v>2213.358392484</v>
      </c>
      <c r="N309" s="136">
        <v>2182.7185249040003</v>
      </c>
      <c r="O309" s="136">
        <v>2193.8751012719999</v>
      </c>
      <c r="P309" s="136">
        <v>2182.6676281139999</v>
      </c>
      <c r="Q309" s="136">
        <v>2174.473244924</v>
      </c>
      <c r="R309" s="136">
        <v>2113.7533744540001</v>
      </c>
      <c r="S309" s="136">
        <v>2157.2497711880001</v>
      </c>
      <c r="T309" s="136">
        <v>2271.8693422679999</v>
      </c>
      <c r="U309" s="136">
        <v>2317.2387408740001</v>
      </c>
      <c r="V309" s="136">
        <v>2421.5262635839999</v>
      </c>
      <c r="W309" s="136">
        <v>2371.46418094</v>
      </c>
      <c r="X309" s="136">
        <v>2270.0879546179999</v>
      </c>
      <c r="Y309" s="136">
        <v>2092.6413859620002</v>
      </c>
    </row>
    <row r="310" spans="1:25" s="66" customFormat="1" ht="15.75" outlineLevel="1" x14ac:dyDescent="0.25">
      <c r="A310" s="74">
        <v>12</v>
      </c>
      <c r="B310" s="136">
        <v>1599.1155720479999</v>
      </c>
      <c r="C310" s="136">
        <v>1482.5619229479998</v>
      </c>
      <c r="D310" s="136">
        <v>1397.6151804380002</v>
      </c>
      <c r="E310" s="136">
        <v>1385.959815528</v>
      </c>
      <c r="F310" s="136">
        <v>1440.8367345060001</v>
      </c>
      <c r="G310" s="136">
        <v>1568.302655382</v>
      </c>
      <c r="H310" s="136">
        <v>1890.927227834</v>
      </c>
      <c r="I310" s="136">
        <v>2116.7766437800001</v>
      </c>
      <c r="J310" s="136">
        <v>2212.3506360420001</v>
      </c>
      <c r="K310" s="136">
        <v>2222.5707114739998</v>
      </c>
      <c r="L310" s="136">
        <v>2219.4151104940001</v>
      </c>
      <c r="M310" s="136">
        <v>2212.71709293</v>
      </c>
      <c r="N310" s="136">
        <v>2208.8692956059999</v>
      </c>
      <c r="O310" s="136">
        <v>2210.8746291319999</v>
      </c>
      <c r="P310" s="136">
        <v>2210.5794277499999</v>
      </c>
      <c r="Q310" s="136">
        <v>2205.2658028739997</v>
      </c>
      <c r="R310" s="136">
        <v>2132.1474743600002</v>
      </c>
      <c r="S310" s="136">
        <v>2212.9003213739998</v>
      </c>
      <c r="T310" s="136">
        <v>2274.9536877420001</v>
      </c>
      <c r="U310" s="136">
        <v>2475.313991256</v>
      </c>
      <c r="V310" s="136">
        <v>2363.9009179459999</v>
      </c>
      <c r="W310" s="136">
        <v>2287.6982439580001</v>
      </c>
      <c r="X310" s="136">
        <v>2170.82903476</v>
      </c>
      <c r="Y310" s="136">
        <v>2106.4242366940002</v>
      </c>
    </row>
    <row r="311" spans="1:25" s="66" customFormat="1" ht="15.75" outlineLevel="1" x14ac:dyDescent="0.25">
      <c r="A311" s="74">
        <v>13</v>
      </c>
      <c r="B311" s="136">
        <v>2075.9370594840002</v>
      </c>
      <c r="C311" s="136">
        <v>1498.9201512540001</v>
      </c>
      <c r="D311" s="136">
        <v>1440.51099505</v>
      </c>
      <c r="E311" s="136">
        <v>1415.3679807899998</v>
      </c>
      <c r="F311" s="136">
        <v>1460.9002491239999</v>
      </c>
      <c r="G311" s="136">
        <v>1599.81794775</v>
      </c>
      <c r="H311" s="136">
        <v>2101.1615086080001</v>
      </c>
      <c r="I311" s="136">
        <v>2172.71221599</v>
      </c>
      <c r="J311" s="136">
        <v>2232.3530745120001</v>
      </c>
      <c r="K311" s="136">
        <v>2262.5145122660001</v>
      </c>
      <c r="L311" s="136">
        <v>2261.3235273800001</v>
      </c>
      <c r="M311" s="136">
        <v>2271.258580788</v>
      </c>
      <c r="N311" s="136">
        <v>2248.304128498</v>
      </c>
      <c r="O311" s="136">
        <v>2255.7757772700002</v>
      </c>
      <c r="P311" s="136">
        <v>2243.6521618920001</v>
      </c>
      <c r="Q311" s="136">
        <v>2245.331755962</v>
      </c>
      <c r="R311" s="136">
        <v>2136.7281854600001</v>
      </c>
      <c r="S311" s="136">
        <v>2223.5173917679999</v>
      </c>
      <c r="T311" s="136">
        <v>2278.8218437820001</v>
      </c>
      <c r="U311" s="136">
        <v>2288.431157734</v>
      </c>
      <c r="V311" s="136">
        <v>2280.8169979499999</v>
      </c>
      <c r="W311" s="136">
        <v>2320.6691845200003</v>
      </c>
      <c r="X311" s="136">
        <v>2239.5702393340002</v>
      </c>
      <c r="Y311" s="136">
        <v>2119.1382548360002</v>
      </c>
    </row>
    <row r="312" spans="1:25" s="66" customFormat="1" ht="15.75" outlineLevel="1" x14ac:dyDescent="0.25">
      <c r="A312" s="74">
        <v>14</v>
      </c>
      <c r="B312" s="136">
        <v>2095.583220424</v>
      </c>
      <c r="C312" s="136">
        <v>2076.5885383959999</v>
      </c>
      <c r="D312" s="136">
        <v>1541.6225580639998</v>
      </c>
      <c r="E312" s="136">
        <v>1516.672951606</v>
      </c>
      <c r="F312" s="136">
        <v>1531.4635587799999</v>
      </c>
      <c r="G312" s="136">
        <v>1574.7563683540002</v>
      </c>
      <c r="H312" s="136">
        <v>1670.4117954799999</v>
      </c>
      <c r="I312" s="136">
        <v>2067.4067574800001</v>
      </c>
      <c r="J312" s="136">
        <v>2111.2594317439998</v>
      </c>
      <c r="K312" s="136">
        <v>2203.8814101860003</v>
      </c>
      <c r="L312" s="136">
        <v>2214.0404094700002</v>
      </c>
      <c r="M312" s="136">
        <v>2186.4645286479999</v>
      </c>
      <c r="N312" s="136">
        <v>2185.2328263300001</v>
      </c>
      <c r="O312" s="136">
        <v>2184.1029175920003</v>
      </c>
      <c r="P312" s="136">
        <v>2189.0500855800001</v>
      </c>
      <c r="Q312" s="136">
        <v>2165.9124048459998</v>
      </c>
      <c r="R312" s="136">
        <v>2143.365126876</v>
      </c>
      <c r="S312" s="136">
        <v>2210.5896071080001</v>
      </c>
      <c r="T312" s="136">
        <v>2324.8427213</v>
      </c>
      <c r="U312" s="136">
        <v>2382.4782462959997</v>
      </c>
      <c r="V312" s="136">
        <v>2293.5513748080002</v>
      </c>
      <c r="W312" s="136">
        <v>2275.024943248</v>
      </c>
      <c r="X312" s="136">
        <v>2174.6361146520003</v>
      </c>
      <c r="Y312" s="136">
        <v>2102.27105863</v>
      </c>
    </row>
    <row r="313" spans="1:25" s="66" customFormat="1" ht="15.75" outlineLevel="1" x14ac:dyDescent="0.25">
      <c r="A313" s="74">
        <v>15</v>
      </c>
      <c r="B313" s="136">
        <v>1646.459766106</v>
      </c>
      <c r="C313" s="136">
        <v>1469.6443176459998</v>
      </c>
      <c r="D313" s="136">
        <v>1419.989409322</v>
      </c>
      <c r="E313" s="136">
        <v>1393.9709702740001</v>
      </c>
      <c r="F313" s="136">
        <v>1394.6733459760001</v>
      </c>
      <c r="G313" s="136">
        <v>1418.9307560899999</v>
      </c>
      <c r="H313" s="136">
        <v>1502.7577692200002</v>
      </c>
      <c r="I313" s="136">
        <v>1544.248832428</v>
      </c>
      <c r="J313" s="136">
        <v>1807.975639492</v>
      </c>
      <c r="K313" s="136">
        <v>2094.7485130680002</v>
      </c>
      <c r="L313" s="136">
        <v>2105.691322918</v>
      </c>
      <c r="M313" s="136">
        <v>2089.5265024139999</v>
      </c>
      <c r="N313" s="136">
        <v>2088.3864143179999</v>
      </c>
      <c r="O313" s="136">
        <v>2077.1789411600002</v>
      </c>
      <c r="P313" s="136">
        <v>2073.6365245759998</v>
      </c>
      <c r="Q313" s="136">
        <v>2069.0761721919998</v>
      </c>
      <c r="R313" s="136">
        <v>2070.3282332260001</v>
      </c>
      <c r="S313" s="136">
        <v>2109.4475060200002</v>
      </c>
      <c r="T313" s="136">
        <v>2244.8736848520002</v>
      </c>
      <c r="U313" s="136">
        <v>2280.9696883199999</v>
      </c>
      <c r="V313" s="136">
        <v>2250.5435872580001</v>
      </c>
      <c r="W313" s="136">
        <v>2171.1038774260001</v>
      </c>
      <c r="X313" s="136">
        <v>2096.743667236</v>
      </c>
      <c r="Y313" s="136">
        <v>2073.3311438360001</v>
      </c>
    </row>
    <row r="314" spans="1:25" s="66" customFormat="1" ht="15.75" outlineLevel="1" x14ac:dyDescent="0.25">
      <c r="A314" s="74">
        <v>16</v>
      </c>
      <c r="B314" s="136">
        <v>1481.0655573219999</v>
      </c>
      <c r="C314" s="136">
        <v>1369.621945938</v>
      </c>
      <c r="D314" s="136">
        <v>1320.0891899100002</v>
      </c>
      <c r="E314" s="136">
        <v>1303.3645047160001</v>
      </c>
      <c r="F314" s="136">
        <v>1339.12458937</v>
      </c>
      <c r="G314" s="136">
        <v>1463.536702846</v>
      </c>
      <c r="H314" s="136">
        <v>1643.3855999899999</v>
      </c>
      <c r="I314" s="136">
        <v>2099.0136640700002</v>
      </c>
      <c r="J314" s="136">
        <v>2130.7223642399999</v>
      </c>
      <c r="K314" s="136">
        <v>2161.3724111780002</v>
      </c>
      <c r="L314" s="136">
        <v>2212.5542232020002</v>
      </c>
      <c r="M314" s="136">
        <v>2161.3520524619998</v>
      </c>
      <c r="N314" s="136">
        <v>2117.3466878280001</v>
      </c>
      <c r="O314" s="136">
        <v>2117.4077639759998</v>
      </c>
      <c r="P314" s="136">
        <v>2115.3006368700003</v>
      </c>
      <c r="Q314" s="136">
        <v>2110.404365672</v>
      </c>
      <c r="R314" s="136">
        <v>2101.6806558660001</v>
      </c>
      <c r="S314" s="136">
        <v>2136.0665271899998</v>
      </c>
      <c r="T314" s="136">
        <v>2285.3773503339999</v>
      </c>
      <c r="U314" s="136">
        <v>2325.70796673</v>
      </c>
      <c r="V314" s="136">
        <v>2302.1834703919999</v>
      </c>
      <c r="W314" s="136">
        <v>2196.5522724259999</v>
      </c>
      <c r="X314" s="136">
        <v>2107.8188087399999</v>
      </c>
      <c r="Y314" s="136">
        <v>2065.045146424</v>
      </c>
    </row>
    <row r="315" spans="1:25" s="66" customFormat="1" ht="15.75" outlineLevel="1" x14ac:dyDescent="0.25">
      <c r="A315" s="74">
        <v>17</v>
      </c>
      <c r="B315" s="136">
        <v>1498.4620801440001</v>
      </c>
      <c r="C315" s="136">
        <v>1395.1721345180001</v>
      </c>
      <c r="D315" s="136">
        <v>1345.4866881200001</v>
      </c>
      <c r="E315" s="136">
        <v>1350.281165738</v>
      </c>
      <c r="F315" s="136">
        <v>1375.128978616</v>
      </c>
      <c r="G315" s="136">
        <v>1463.190604674</v>
      </c>
      <c r="H315" s="136">
        <v>2071.9060337159999</v>
      </c>
      <c r="I315" s="136">
        <v>2111.6360679899999</v>
      </c>
      <c r="J315" s="136">
        <v>2148.6889311099999</v>
      </c>
      <c r="K315" s="136">
        <v>2120.7465934000002</v>
      </c>
      <c r="L315" s="136">
        <v>2120.7058759679999</v>
      </c>
      <c r="M315" s="136">
        <v>2104.9787678580001</v>
      </c>
      <c r="N315" s="136">
        <v>2094.0155992919999</v>
      </c>
      <c r="O315" s="136">
        <v>2098.4130819480001</v>
      </c>
      <c r="P315" s="136">
        <v>2097.5071190859999</v>
      </c>
      <c r="Q315" s="136">
        <v>2097.3951461480001</v>
      </c>
      <c r="R315" s="136">
        <v>2096.224519978</v>
      </c>
      <c r="S315" s="136">
        <v>2116.0946267939999</v>
      </c>
      <c r="T315" s="136">
        <v>2252.4776652780001</v>
      </c>
      <c r="U315" s="136">
        <v>2302.9876396740001</v>
      </c>
      <c r="V315" s="136">
        <v>2300.9619474319998</v>
      </c>
      <c r="W315" s="136">
        <v>2216.605607686</v>
      </c>
      <c r="X315" s="136">
        <v>2113.9162441819999</v>
      </c>
      <c r="Y315" s="136">
        <v>2056.6777141479997</v>
      </c>
    </row>
    <row r="316" spans="1:25" s="66" customFormat="1" ht="15.75" outlineLevel="1" x14ac:dyDescent="0.25">
      <c r="A316" s="74">
        <v>18</v>
      </c>
      <c r="B316" s="136">
        <v>1419.256495546</v>
      </c>
      <c r="C316" s="136">
        <v>1349.314126728</v>
      </c>
      <c r="D316" s="136">
        <v>1325.087254688</v>
      </c>
      <c r="E316" s="136">
        <v>1287.6170378899999</v>
      </c>
      <c r="F316" s="136">
        <v>1340.5191614160001</v>
      </c>
      <c r="G316" s="136">
        <v>1453.3268067720001</v>
      </c>
      <c r="H316" s="136">
        <v>1611.0864970559999</v>
      </c>
      <c r="I316" s="136">
        <v>2088.1522890840001</v>
      </c>
      <c r="J316" s="136">
        <v>2098.677745256</v>
      </c>
      <c r="K316" s="136">
        <v>2130.0505266119999</v>
      </c>
      <c r="L316" s="136">
        <v>2143.3549475179998</v>
      </c>
      <c r="M316" s="136">
        <v>2133.1450514440003</v>
      </c>
      <c r="N316" s="136">
        <v>2112.8270528759999</v>
      </c>
      <c r="O316" s="136">
        <v>2117.9574493079999</v>
      </c>
      <c r="P316" s="136">
        <v>2111.6869647799999</v>
      </c>
      <c r="Q316" s="136">
        <v>2105.6709642020001</v>
      </c>
      <c r="R316" s="136">
        <v>2106.5158509160001</v>
      </c>
      <c r="S316" s="136">
        <v>2132.9007468519999</v>
      </c>
      <c r="T316" s="136">
        <v>2263.898904954</v>
      </c>
      <c r="U316" s="136">
        <v>2267.1155820819999</v>
      </c>
      <c r="V316" s="136">
        <v>2193.9463567780003</v>
      </c>
      <c r="W316" s="136">
        <v>2134.8857216619999</v>
      </c>
      <c r="X316" s="136">
        <v>2115.6467350419998</v>
      </c>
      <c r="Y316" s="136">
        <v>2086.9104074080001</v>
      </c>
    </row>
    <row r="317" spans="1:25" s="66" customFormat="1" ht="15.75" outlineLevel="1" x14ac:dyDescent="0.25">
      <c r="A317" s="74">
        <v>19</v>
      </c>
      <c r="B317" s="136">
        <v>1461.4601138139999</v>
      </c>
      <c r="C317" s="136">
        <v>1379.2516186060002</v>
      </c>
      <c r="D317" s="136">
        <v>1343.4915339520001</v>
      </c>
      <c r="E317" s="136">
        <v>1337.4857127319999</v>
      </c>
      <c r="F317" s="136">
        <v>1343.0232834840001</v>
      </c>
      <c r="G317" s="136">
        <v>1459.7601610279999</v>
      </c>
      <c r="H317" s="136">
        <v>1693.233916116</v>
      </c>
      <c r="I317" s="136">
        <v>2000.0906630260001</v>
      </c>
      <c r="J317" s="136">
        <v>2121.2759200159999</v>
      </c>
      <c r="K317" s="136">
        <v>2140.6574176479999</v>
      </c>
      <c r="L317" s="136">
        <v>2119.199330984</v>
      </c>
      <c r="M317" s="136">
        <v>2104.3883650940002</v>
      </c>
      <c r="N317" s="136">
        <v>2088.12175101</v>
      </c>
      <c r="O317" s="136">
        <v>2094.0766754400001</v>
      </c>
      <c r="P317" s="136">
        <v>2093.649142404</v>
      </c>
      <c r="Q317" s="136">
        <v>2091.0635854719999</v>
      </c>
      <c r="R317" s="136">
        <v>2085.8721128920001</v>
      </c>
      <c r="S317" s="136">
        <v>2119.4130975020003</v>
      </c>
      <c r="T317" s="136">
        <v>2201.4485436240002</v>
      </c>
      <c r="U317" s="136">
        <v>2229.319625828</v>
      </c>
      <c r="V317" s="136">
        <v>2198.8731660499998</v>
      </c>
      <c r="W317" s="136">
        <v>2173.9337389500001</v>
      </c>
      <c r="X317" s="136">
        <v>2095.3287364739999</v>
      </c>
      <c r="Y317" s="136">
        <v>2074.68499845</v>
      </c>
    </row>
    <row r="318" spans="1:25" s="66" customFormat="1" ht="15.75" outlineLevel="1" x14ac:dyDescent="0.25">
      <c r="A318" s="74">
        <v>20</v>
      </c>
      <c r="B318" s="136">
        <v>1525.437378844</v>
      </c>
      <c r="C318" s="136">
        <v>1433.0902430680001</v>
      </c>
      <c r="D318" s="136">
        <v>1390.011200012</v>
      </c>
      <c r="E318" s="136">
        <v>1378.6408571259999</v>
      </c>
      <c r="F318" s="136">
        <v>1395.548770764</v>
      </c>
      <c r="G318" s="136">
        <v>1486.97976432</v>
      </c>
      <c r="H318" s="136">
        <v>1823.9063347620001</v>
      </c>
      <c r="I318" s="136">
        <v>2070.8270217680001</v>
      </c>
      <c r="J318" s="136">
        <v>2136.7790822500001</v>
      </c>
      <c r="K318" s="136">
        <v>2170.4116810820001</v>
      </c>
      <c r="L318" s="136">
        <v>2153.1780279879999</v>
      </c>
      <c r="M318" s="136">
        <v>2127.1188715080002</v>
      </c>
      <c r="N318" s="136">
        <v>2109.9971913520003</v>
      </c>
      <c r="O318" s="136">
        <v>2120.4615713759999</v>
      </c>
      <c r="P318" s="136">
        <v>2120.6244411040002</v>
      </c>
      <c r="Q318" s="136">
        <v>2111.0558445840002</v>
      </c>
      <c r="R318" s="136">
        <v>2087.1343532840001</v>
      </c>
      <c r="S318" s="136">
        <v>2119.3113039219998</v>
      </c>
      <c r="T318" s="136">
        <v>2228.5154565459998</v>
      </c>
      <c r="U318" s="136">
        <v>2251.8974418719999</v>
      </c>
      <c r="V318" s="136">
        <v>2248.6400473120002</v>
      </c>
      <c r="W318" s="136">
        <v>2126.0805769919998</v>
      </c>
      <c r="X318" s="136">
        <v>2102.1590856920002</v>
      </c>
      <c r="Y318" s="136">
        <v>2075.7334723240001</v>
      </c>
    </row>
    <row r="319" spans="1:25" s="66" customFormat="1" ht="15.75" outlineLevel="1" x14ac:dyDescent="0.25">
      <c r="A319" s="74">
        <v>21</v>
      </c>
      <c r="B319" s="136">
        <v>1890.84579297</v>
      </c>
      <c r="C319" s="136">
        <v>1489.2904785860001</v>
      </c>
      <c r="D319" s="136">
        <v>1450.2221025819999</v>
      </c>
      <c r="E319" s="136">
        <v>1412.87403808</v>
      </c>
      <c r="F319" s="136">
        <v>1438.352971154</v>
      </c>
      <c r="G319" s="136">
        <v>1470.5808185820001</v>
      </c>
      <c r="H319" s="136">
        <v>1508.112111528</v>
      </c>
      <c r="I319" s="136">
        <v>1663.723957274</v>
      </c>
      <c r="J319" s="136">
        <v>2057.7974435280003</v>
      </c>
      <c r="K319" s="136">
        <v>2093.4862726760002</v>
      </c>
      <c r="L319" s="136">
        <v>2096.3772103480001</v>
      </c>
      <c r="M319" s="136">
        <v>2096.3873897059998</v>
      </c>
      <c r="N319" s="136">
        <v>2093.7509359840001</v>
      </c>
      <c r="O319" s="136">
        <v>2092.9365873440001</v>
      </c>
      <c r="P319" s="136">
        <v>2092.0917006300001</v>
      </c>
      <c r="Q319" s="136">
        <v>2085.0883023260003</v>
      </c>
      <c r="R319" s="136">
        <v>2087.378657876</v>
      </c>
      <c r="S319" s="136">
        <v>2157.5551519280002</v>
      </c>
      <c r="T319" s="136">
        <v>2257.2721428959999</v>
      </c>
      <c r="U319" s="136">
        <v>2237.7888516839998</v>
      </c>
      <c r="V319" s="136">
        <v>2230.4393552080001</v>
      </c>
      <c r="W319" s="136">
        <v>2120.0136796239999</v>
      </c>
      <c r="X319" s="136">
        <v>2100.1130347339999</v>
      </c>
      <c r="Y319" s="136">
        <v>2087.3379404440002</v>
      </c>
    </row>
    <row r="320" spans="1:25" s="66" customFormat="1" ht="15.75" outlineLevel="1" x14ac:dyDescent="0.25">
      <c r="A320" s="74">
        <v>22</v>
      </c>
      <c r="B320" s="136">
        <v>1594.819882972</v>
      </c>
      <c r="C320" s="136">
        <v>1471.4867814439999</v>
      </c>
      <c r="D320" s="136">
        <v>1421.3839813680001</v>
      </c>
      <c r="E320" s="136">
        <v>1391.4770275640001</v>
      </c>
      <c r="F320" s="136">
        <v>1401.4527984040001</v>
      </c>
      <c r="G320" s="136">
        <v>1451.91187601</v>
      </c>
      <c r="H320" s="136">
        <v>1480.861970162</v>
      </c>
      <c r="I320" s="136">
        <v>1555.700610178</v>
      </c>
      <c r="J320" s="136">
        <v>1929.22197263</v>
      </c>
      <c r="K320" s="136">
        <v>2091.1857377679999</v>
      </c>
      <c r="L320" s="136">
        <v>2096.000574102</v>
      </c>
      <c r="M320" s="136">
        <v>2081.9835981360002</v>
      </c>
      <c r="N320" s="136">
        <v>2081.576423816</v>
      </c>
      <c r="O320" s="136">
        <v>2081.9327013459997</v>
      </c>
      <c r="P320" s="136">
        <v>2082.197364654</v>
      </c>
      <c r="Q320" s="136">
        <v>2098.901691132</v>
      </c>
      <c r="R320" s="136">
        <v>2107.554145432</v>
      </c>
      <c r="S320" s="136">
        <v>2202.0898431780001</v>
      </c>
      <c r="T320" s="136">
        <v>2234.8775552960001</v>
      </c>
      <c r="U320" s="136">
        <v>2232.7806075479998</v>
      </c>
      <c r="V320" s="136">
        <v>2224.5760449999998</v>
      </c>
      <c r="W320" s="136">
        <v>2213.1548053239999</v>
      </c>
      <c r="X320" s="136">
        <v>2203.14849641</v>
      </c>
      <c r="Y320" s="136">
        <v>2084.4164646979998</v>
      </c>
    </row>
    <row r="321" spans="1:25" s="66" customFormat="1" ht="15.75" outlineLevel="1" x14ac:dyDescent="0.25">
      <c r="A321" s="74">
        <v>23</v>
      </c>
      <c r="B321" s="136">
        <v>1572.3336811500001</v>
      </c>
      <c r="C321" s="136">
        <v>1462.4882289719999</v>
      </c>
      <c r="D321" s="136">
        <v>1414.126099114</v>
      </c>
      <c r="E321" s="136">
        <v>1389.848330284</v>
      </c>
      <c r="F321" s="136">
        <v>1451.2095003079999</v>
      </c>
      <c r="G321" s="136">
        <v>1548.7990054540001</v>
      </c>
      <c r="H321" s="136">
        <v>1788.7468322299999</v>
      </c>
      <c r="I321" s="136">
        <v>2063.8745202540003</v>
      </c>
      <c r="J321" s="136">
        <v>2185.9352020319998</v>
      </c>
      <c r="K321" s="136">
        <v>2195.0355480839999</v>
      </c>
      <c r="L321" s="136">
        <v>2196.704962796</v>
      </c>
      <c r="M321" s="136">
        <v>2182.2400950780002</v>
      </c>
      <c r="N321" s="136">
        <v>2160.863443278</v>
      </c>
      <c r="O321" s="136">
        <v>2166.0040190680002</v>
      </c>
      <c r="P321" s="136">
        <v>2171.6841008319998</v>
      </c>
      <c r="Q321" s="136">
        <v>2167.5105640520001</v>
      </c>
      <c r="R321" s="136">
        <v>2185.94538139</v>
      </c>
      <c r="S321" s="136">
        <v>2223.771875718</v>
      </c>
      <c r="T321" s="136">
        <v>2244.06951557</v>
      </c>
      <c r="U321" s="136">
        <v>2240.9648113799999</v>
      </c>
      <c r="V321" s="136">
        <v>2234.6841474940002</v>
      </c>
      <c r="W321" s="136">
        <v>2246.4107679100002</v>
      </c>
      <c r="X321" s="136">
        <v>2111.615709274</v>
      </c>
      <c r="Y321" s="136">
        <v>2085.393683066</v>
      </c>
    </row>
    <row r="322" spans="1:25" s="66" customFormat="1" ht="15.75" outlineLevel="1" x14ac:dyDescent="0.25">
      <c r="A322" s="74">
        <v>24</v>
      </c>
      <c r="B322" s="136">
        <v>1461.1852711479999</v>
      </c>
      <c r="C322" s="136">
        <v>1368.349526188</v>
      </c>
      <c r="D322" s="136">
        <v>1342.707723386</v>
      </c>
      <c r="E322" s="136">
        <v>1340.936515094</v>
      </c>
      <c r="F322" s="136">
        <v>1363.50415178</v>
      </c>
      <c r="G322" s="136">
        <v>1476.474666864</v>
      </c>
      <c r="H322" s="136">
        <v>1665.546062356</v>
      </c>
      <c r="I322" s="136">
        <v>2075.7436516819998</v>
      </c>
      <c r="J322" s="136">
        <v>2096.4382864959998</v>
      </c>
      <c r="K322" s="136">
        <v>2114.0791139100002</v>
      </c>
      <c r="L322" s="136">
        <v>2111.717502854</v>
      </c>
      <c r="M322" s="136">
        <v>2103.2177389240001</v>
      </c>
      <c r="N322" s="136">
        <v>2102.1387269759998</v>
      </c>
      <c r="O322" s="136">
        <v>2102.1692650499999</v>
      </c>
      <c r="P322" s="136">
        <v>2102.6476948760001</v>
      </c>
      <c r="Q322" s="136">
        <v>2101.5177861379998</v>
      </c>
      <c r="R322" s="136">
        <v>2101.629759076</v>
      </c>
      <c r="S322" s="136">
        <v>2106.4547747679999</v>
      </c>
      <c r="T322" s="136">
        <v>2235.6511865040002</v>
      </c>
      <c r="U322" s="136">
        <v>2233.3404722380001</v>
      </c>
      <c r="V322" s="136">
        <v>2224.0467183840001</v>
      </c>
      <c r="W322" s="136">
        <v>2121.0926915720001</v>
      </c>
      <c r="X322" s="136">
        <v>2103.0243311220001</v>
      </c>
      <c r="Y322" s="136">
        <v>1828.9756550459999</v>
      </c>
    </row>
    <row r="323" spans="1:25" s="66" customFormat="1" ht="15.75" outlineLevel="1" x14ac:dyDescent="0.25">
      <c r="A323" s="74">
        <v>25</v>
      </c>
      <c r="B323" s="136">
        <v>1397.879843746</v>
      </c>
      <c r="C323" s="136">
        <v>1340.60059628</v>
      </c>
      <c r="D323" s="136">
        <v>1278.699920282</v>
      </c>
      <c r="E323" s="136">
        <v>1279.4837308480001</v>
      </c>
      <c r="F323" s="136">
        <v>1345.5884817000001</v>
      </c>
      <c r="G323" s="136">
        <v>1475.8333673100001</v>
      </c>
      <c r="H323" s="136">
        <v>1683.2377865600001</v>
      </c>
      <c r="I323" s="136">
        <v>2073.8502910940001</v>
      </c>
      <c r="J323" s="136">
        <v>2104.5715935379999</v>
      </c>
      <c r="K323" s="136">
        <v>2239.733109062</v>
      </c>
      <c r="L323" s="136">
        <v>2243.0719384859999</v>
      </c>
      <c r="M323" s="136">
        <v>2242.0947201180002</v>
      </c>
      <c r="N323" s="136">
        <v>2142.8866970499998</v>
      </c>
      <c r="O323" s="136">
        <v>2143.639969542</v>
      </c>
      <c r="P323" s="136">
        <v>2141.1256681159998</v>
      </c>
      <c r="Q323" s="136">
        <v>2189.7728199980002</v>
      </c>
      <c r="R323" s="136">
        <v>2135.1198468960001</v>
      </c>
      <c r="S323" s="136">
        <v>2202.9856266819997</v>
      </c>
      <c r="T323" s="136">
        <v>2267.492218328</v>
      </c>
      <c r="U323" s="136">
        <v>2231.080654762</v>
      </c>
      <c r="V323" s="136">
        <v>2261.5983700460001</v>
      </c>
      <c r="W323" s="136">
        <v>2276.8470483299998</v>
      </c>
      <c r="X323" s="136">
        <v>2111.5953505580001</v>
      </c>
      <c r="Y323" s="136">
        <v>2058.1333623420001</v>
      </c>
    </row>
    <row r="324" spans="1:25" s="66" customFormat="1" ht="15.75" outlineLevel="1" x14ac:dyDescent="0.25">
      <c r="A324" s="74">
        <v>26</v>
      </c>
      <c r="B324" s="136">
        <v>1399.3863887299999</v>
      </c>
      <c r="C324" s="136">
        <v>1339.0838719379999</v>
      </c>
      <c r="D324" s="136">
        <v>1277.6310876920002</v>
      </c>
      <c r="E324" s="136">
        <v>1261.4662671880001</v>
      </c>
      <c r="F324" s="136">
        <v>1340.4377265520002</v>
      </c>
      <c r="G324" s="136">
        <v>1439.9104129279999</v>
      </c>
      <c r="H324" s="136">
        <v>1655.1427584799999</v>
      </c>
      <c r="I324" s="136">
        <v>1957.4696910799998</v>
      </c>
      <c r="J324" s="136">
        <v>2102.3830315680002</v>
      </c>
      <c r="K324" s="136">
        <v>2111.7785790020002</v>
      </c>
      <c r="L324" s="136">
        <v>2105.4877357579999</v>
      </c>
      <c r="M324" s="136">
        <v>2103.4416848000001</v>
      </c>
      <c r="N324" s="136">
        <v>2087.8672670599999</v>
      </c>
      <c r="O324" s="136">
        <v>2097.6699888140001</v>
      </c>
      <c r="P324" s="136">
        <v>2097.9753695540003</v>
      </c>
      <c r="Q324" s="136">
        <v>2101.9656778899998</v>
      </c>
      <c r="R324" s="136">
        <v>2097.5172984440001</v>
      </c>
      <c r="S324" s="136">
        <v>2117.4383020499999</v>
      </c>
      <c r="T324" s="136">
        <v>2220.2294591340001</v>
      </c>
      <c r="U324" s="136">
        <v>2221.2982917240001</v>
      </c>
      <c r="V324" s="136">
        <v>2217.4097769680002</v>
      </c>
      <c r="W324" s="136">
        <v>2110.87261614</v>
      </c>
      <c r="X324" s="136">
        <v>2084.0601871680001</v>
      </c>
      <c r="Y324" s="136">
        <v>2027.4018805399999</v>
      </c>
    </row>
    <row r="325" spans="1:25" s="66" customFormat="1" ht="15.75" outlineLevel="1" x14ac:dyDescent="0.25">
      <c r="A325" s="74">
        <v>27</v>
      </c>
      <c r="B325" s="136">
        <v>1457.9380559460001</v>
      </c>
      <c r="C325" s="136">
        <v>1358.61805994</v>
      </c>
      <c r="D325" s="136">
        <v>1323.4178399760001</v>
      </c>
      <c r="E325" s="136">
        <v>1339.918579294</v>
      </c>
      <c r="F325" s="136">
        <v>1352.9277988180002</v>
      </c>
      <c r="G325" s="136">
        <v>1444.847401558</v>
      </c>
      <c r="H325" s="136">
        <v>1687.889753166</v>
      </c>
      <c r="I325" s="136">
        <v>2080.5483086579998</v>
      </c>
      <c r="J325" s="136">
        <v>2170.4422191559997</v>
      </c>
      <c r="K325" s="136">
        <v>2244.1611297919999</v>
      </c>
      <c r="L325" s="136">
        <v>2218.987577458</v>
      </c>
      <c r="M325" s="136">
        <v>2213.7452080879998</v>
      </c>
      <c r="N325" s="136">
        <v>2187.482464448</v>
      </c>
      <c r="O325" s="136">
        <v>2204.5328890979999</v>
      </c>
      <c r="P325" s="136">
        <v>2203.7796166059998</v>
      </c>
      <c r="Q325" s="136">
        <v>2189.4572598999998</v>
      </c>
      <c r="R325" s="136">
        <v>2189.416542468</v>
      </c>
      <c r="S325" s="136">
        <v>2197.8348715339998</v>
      </c>
      <c r="T325" s="136">
        <v>2261.048684714</v>
      </c>
      <c r="U325" s="136">
        <v>2264.7743297420002</v>
      </c>
      <c r="V325" s="136">
        <v>2258.9822750399999</v>
      </c>
      <c r="W325" s="136">
        <v>2246.3395124040003</v>
      </c>
      <c r="X325" s="136">
        <v>2207.3831093379999</v>
      </c>
      <c r="Y325" s="136">
        <v>2026.7198635540001</v>
      </c>
    </row>
    <row r="326" spans="1:25" s="66" customFormat="1" ht="15.75" outlineLevel="1" x14ac:dyDescent="0.25">
      <c r="A326" s="74">
        <v>28</v>
      </c>
      <c r="B326" s="136">
        <v>1638.7132746679999</v>
      </c>
      <c r="C326" s="136">
        <v>1451.972952158</v>
      </c>
      <c r="D326" s="136">
        <v>1377.938481424</v>
      </c>
      <c r="E326" s="136">
        <v>1319.447890356</v>
      </c>
      <c r="F326" s="136">
        <v>1342.4634187940001</v>
      </c>
      <c r="G326" s="136">
        <v>1408.9651646080001</v>
      </c>
      <c r="H326" s="136">
        <v>1480.2613880399999</v>
      </c>
      <c r="I326" s="136">
        <v>1676.7738942299998</v>
      </c>
      <c r="J326" s="136">
        <v>2078.2681324659998</v>
      </c>
      <c r="K326" s="136">
        <v>2085.7194225220001</v>
      </c>
      <c r="L326" s="136">
        <v>2189.6303089860003</v>
      </c>
      <c r="M326" s="136">
        <v>2173.0481348040003</v>
      </c>
      <c r="N326" s="136">
        <v>2077.7489852079998</v>
      </c>
      <c r="O326" s="136">
        <v>2077.9423930100002</v>
      </c>
      <c r="P326" s="136">
        <v>2079.6219870800001</v>
      </c>
      <c r="Q326" s="136">
        <v>2079.001046242</v>
      </c>
      <c r="R326" s="136">
        <v>2081.057276558</v>
      </c>
      <c r="S326" s="136">
        <v>2136.280293708</v>
      </c>
      <c r="T326" s="136">
        <v>2261.5372938979999</v>
      </c>
      <c r="U326" s="136">
        <v>2226.2861771440002</v>
      </c>
      <c r="V326" s="136">
        <v>2190.9129080940002</v>
      </c>
      <c r="W326" s="136">
        <v>2093.4353758860002</v>
      </c>
      <c r="X326" s="136">
        <v>2075.305939288</v>
      </c>
      <c r="Y326" s="136">
        <v>2031.0969874940001</v>
      </c>
    </row>
    <row r="327" spans="1:25" s="66" customFormat="1" ht="15.75" outlineLevel="1" x14ac:dyDescent="0.25">
      <c r="A327" s="74">
        <v>29</v>
      </c>
      <c r="B327" s="136">
        <v>1534.6293391180002</v>
      </c>
      <c r="C327" s="136">
        <v>1429.0388585840001</v>
      </c>
      <c r="D327" s="136">
        <v>1355.655866762</v>
      </c>
      <c r="E327" s="136">
        <v>1325.02617854</v>
      </c>
      <c r="F327" s="136">
        <v>1327.1638437199999</v>
      </c>
      <c r="G327" s="136">
        <v>1370.4362945779999</v>
      </c>
      <c r="H327" s="136">
        <v>1437.1314481939999</v>
      </c>
      <c r="I327" s="136">
        <v>1484.292413808</v>
      </c>
      <c r="J327" s="136">
        <v>1795.953817694</v>
      </c>
      <c r="K327" s="136">
        <v>2045.500779064</v>
      </c>
      <c r="L327" s="136">
        <v>2074.216747982</v>
      </c>
      <c r="M327" s="136">
        <v>2074.2472860560001</v>
      </c>
      <c r="N327" s="136">
        <v>2047.55700938</v>
      </c>
      <c r="O327" s="136">
        <v>2047.495933232</v>
      </c>
      <c r="P327" s="136">
        <v>2047.424677726</v>
      </c>
      <c r="Q327" s="136">
        <v>2047.2210905659999</v>
      </c>
      <c r="R327" s="136">
        <v>2081.3422985819998</v>
      </c>
      <c r="S327" s="136">
        <v>2147.9661966920003</v>
      </c>
      <c r="T327" s="136">
        <v>2191.1164952540003</v>
      </c>
      <c r="U327" s="136">
        <v>2117.4993781980002</v>
      </c>
      <c r="V327" s="136">
        <v>2089.8013450799999</v>
      </c>
      <c r="W327" s="136">
        <v>2091.145020336</v>
      </c>
      <c r="X327" s="136">
        <v>2070.1959015719999</v>
      </c>
      <c r="Y327" s="136">
        <v>1828.3648935659999</v>
      </c>
    </row>
    <row r="328" spans="1:25" s="66" customFormat="1" ht="15.75" x14ac:dyDescent="0.25">
      <c r="A328" s="74">
        <v>30</v>
      </c>
      <c r="B328" s="136">
        <v>1468.8808657959999</v>
      </c>
      <c r="C328" s="136">
        <v>1355.7678397</v>
      </c>
      <c r="D328" s="136">
        <v>1320.4556467979999</v>
      </c>
      <c r="E328" s="136">
        <v>1318.3892371239999</v>
      </c>
      <c r="F328" s="136">
        <v>1355.4319208859999</v>
      </c>
      <c r="G328" s="136">
        <v>1476.8309443940002</v>
      </c>
      <c r="H328" s="136">
        <v>1778.7710613899999</v>
      </c>
      <c r="I328" s="136">
        <v>2175.8169201800001</v>
      </c>
      <c r="J328" s="136">
        <v>2245.9730555159999</v>
      </c>
      <c r="K328" s="136">
        <v>2306.8048989240001</v>
      </c>
      <c r="L328" s="136">
        <v>2306.1941374440003</v>
      </c>
      <c r="M328" s="136">
        <v>2303.9139612520003</v>
      </c>
      <c r="N328" s="136">
        <v>2268.7849967940001</v>
      </c>
      <c r="O328" s="136">
        <v>2263.9294430280002</v>
      </c>
      <c r="P328" s="136">
        <v>2276.735075392</v>
      </c>
      <c r="Q328" s="136">
        <v>2220.6162747379999</v>
      </c>
      <c r="R328" s="136">
        <v>2221.3797265879998</v>
      </c>
      <c r="S328" s="136">
        <v>2270.7190748140001</v>
      </c>
      <c r="T328" s="136">
        <v>2276.114134554</v>
      </c>
      <c r="U328" s="136">
        <v>2276.4296946519999</v>
      </c>
      <c r="V328" s="136">
        <v>2269.2837853360002</v>
      </c>
      <c r="W328" s="136">
        <v>2273.2842730299999</v>
      </c>
      <c r="X328" s="136">
        <v>2256.6410227000001</v>
      </c>
      <c r="Y328" s="136">
        <v>2091.4504010760002</v>
      </c>
    </row>
    <row r="329" spans="1:25" s="66" customFormat="1" ht="15.75" x14ac:dyDescent="0.25">
      <c r="A329" s="74">
        <v>31</v>
      </c>
      <c r="B329" s="136">
        <v>1731.4166879740001</v>
      </c>
      <c r="C329" s="136">
        <v>1670.5848445659999</v>
      </c>
      <c r="D329" s="136">
        <v>1630.386559824</v>
      </c>
      <c r="E329" s="136">
        <v>1413.43390277</v>
      </c>
      <c r="F329" s="136">
        <v>1657.168450722</v>
      </c>
      <c r="G329" s="136">
        <v>1736.2518830239999</v>
      </c>
      <c r="H329" s="136">
        <v>1824.4865581680001</v>
      </c>
      <c r="I329" s="136">
        <v>2040.4009207059999</v>
      </c>
      <c r="J329" s="136">
        <v>2106.6481825700002</v>
      </c>
      <c r="K329" s="136">
        <v>2256.4781529719999</v>
      </c>
      <c r="L329" s="136">
        <v>2256.8446098600002</v>
      </c>
      <c r="M329" s="136">
        <v>2253.9740309040003</v>
      </c>
      <c r="N329" s="136">
        <v>2208.9100130379998</v>
      </c>
      <c r="O329" s="136">
        <v>2208.6453497299999</v>
      </c>
      <c r="P329" s="136">
        <v>2208.9201923959999</v>
      </c>
      <c r="Q329" s="136">
        <v>2202.0898431780001</v>
      </c>
      <c r="R329" s="136">
        <v>2202.9958060399999</v>
      </c>
      <c r="S329" s="136">
        <v>2228.5459946199999</v>
      </c>
      <c r="T329" s="136">
        <v>2275.7883950979999</v>
      </c>
      <c r="U329" s="136">
        <v>2275.7782157399997</v>
      </c>
      <c r="V329" s="136">
        <v>2240.598354492</v>
      </c>
      <c r="W329" s="136">
        <v>2272.1543642920001</v>
      </c>
      <c r="X329" s="136">
        <v>2083.7446270700002</v>
      </c>
      <c r="Y329" s="136">
        <v>2034.8429912379997</v>
      </c>
    </row>
    <row r="330" spans="1:25" s="66" customFormat="1" ht="15.75" x14ac:dyDescent="0.25">
      <c r="A330" s="55"/>
    </row>
    <row r="331" spans="1:25" s="66" customFormat="1" ht="15.75" x14ac:dyDescent="0.25">
      <c r="A331" s="118" t="s">
        <v>32</v>
      </c>
      <c r="B331" s="118" t="s">
        <v>125</v>
      </c>
      <c r="C331" s="118"/>
      <c r="D331" s="118"/>
      <c r="E331" s="118"/>
      <c r="F331" s="118"/>
      <c r="G331" s="118"/>
      <c r="H331" s="118"/>
      <c r="I331" s="118"/>
      <c r="J331" s="118"/>
      <c r="K331" s="118"/>
      <c r="L331" s="118"/>
      <c r="M331" s="118"/>
      <c r="N331" s="118"/>
      <c r="O331" s="118"/>
      <c r="P331" s="118"/>
      <c r="Q331" s="118"/>
      <c r="R331" s="118"/>
      <c r="S331" s="118"/>
      <c r="T331" s="118"/>
      <c r="U331" s="118"/>
      <c r="V331" s="118"/>
      <c r="W331" s="118"/>
      <c r="X331" s="118"/>
      <c r="Y331" s="118"/>
    </row>
    <row r="332" spans="1:25" s="138" customFormat="1" ht="12.75" x14ac:dyDescent="0.2">
      <c r="A332" s="118"/>
      <c r="B332" s="137" t="s">
        <v>33</v>
      </c>
      <c r="C332" s="137" t="s">
        <v>34</v>
      </c>
      <c r="D332" s="137" t="s">
        <v>35</v>
      </c>
      <c r="E332" s="137" t="s">
        <v>36</v>
      </c>
      <c r="F332" s="137" t="s">
        <v>37</v>
      </c>
      <c r="G332" s="137" t="s">
        <v>38</v>
      </c>
      <c r="H332" s="137" t="s">
        <v>39</v>
      </c>
      <c r="I332" s="137" t="s">
        <v>40</v>
      </c>
      <c r="J332" s="137" t="s">
        <v>41</v>
      </c>
      <c r="K332" s="137" t="s">
        <v>42</v>
      </c>
      <c r="L332" s="137" t="s">
        <v>43</v>
      </c>
      <c r="M332" s="137" t="s">
        <v>44</v>
      </c>
      <c r="N332" s="137" t="s">
        <v>45</v>
      </c>
      <c r="O332" s="137" t="s">
        <v>46</v>
      </c>
      <c r="P332" s="137" t="s">
        <v>47</v>
      </c>
      <c r="Q332" s="137" t="s">
        <v>48</v>
      </c>
      <c r="R332" s="137" t="s">
        <v>49</v>
      </c>
      <c r="S332" s="137" t="s">
        <v>50</v>
      </c>
      <c r="T332" s="137" t="s">
        <v>51</v>
      </c>
      <c r="U332" s="137" t="s">
        <v>52</v>
      </c>
      <c r="V332" s="137" t="s">
        <v>53</v>
      </c>
      <c r="W332" s="137" t="s">
        <v>54</v>
      </c>
      <c r="X332" s="137" t="s">
        <v>55</v>
      </c>
      <c r="Y332" s="137" t="s">
        <v>56</v>
      </c>
    </row>
    <row r="333" spans="1:25" s="66" customFormat="1" ht="15.75" x14ac:dyDescent="0.25">
      <c r="A333" s="74">
        <v>1</v>
      </c>
      <c r="B333" s="136">
        <v>2260.5125681139998</v>
      </c>
      <c r="C333" s="136">
        <v>2257.3366084179997</v>
      </c>
      <c r="D333" s="136">
        <v>2216.3239750359999</v>
      </c>
      <c r="E333" s="136">
        <v>2189.511546064</v>
      </c>
      <c r="F333" s="136">
        <v>2202.05251512</v>
      </c>
      <c r="G333" s="136">
        <v>2260.6143616939999</v>
      </c>
      <c r="H333" s="136">
        <v>2289.9309127340002</v>
      </c>
      <c r="I333" s="136">
        <v>2360.4433256000002</v>
      </c>
      <c r="J333" s="136">
        <v>2722.7877529679999</v>
      </c>
      <c r="K333" s="136">
        <v>2885.1688717839997</v>
      </c>
      <c r="L333" s="136">
        <v>2885.6676603260003</v>
      </c>
      <c r="M333" s="136">
        <v>2852.3811596659998</v>
      </c>
      <c r="N333" s="136">
        <v>2814.3612575360003</v>
      </c>
      <c r="O333" s="136">
        <v>2818.7790989079999</v>
      </c>
      <c r="P333" s="136">
        <v>2814.9516603000002</v>
      </c>
      <c r="Q333" s="136">
        <v>2822.9526356879996</v>
      </c>
      <c r="R333" s="136">
        <v>2878.1043973319997</v>
      </c>
      <c r="S333" s="136">
        <v>2883.0617446779997</v>
      </c>
      <c r="T333" s="136">
        <v>2944.8708064540001</v>
      </c>
      <c r="U333" s="136">
        <v>3093.8151727099998</v>
      </c>
      <c r="V333" s="136">
        <v>3094.517548412</v>
      </c>
      <c r="W333" s="136">
        <v>3066.7686185040002</v>
      </c>
      <c r="X333" s="136">
        <v>2905.2629244760001</v>
      </c>
      <c r="Y333" s="136">
        <v>2716.7310349580002</v>
      </c>
    </row>
    <row r="334" spans="1:25" s="66" customFormat="1" ht="15.75" outlineLevel="1" x14ac:dyDescent="0.25">
      <c r="A334" s="74">
        <v>2</v>
      </c>
      <c r="B334" s="136">
        <v>2355.1805975139996</v>
      </c>
      <c r="C334" s="136">
        <v>2253.5906046740001</v>
      </c>
      <c r="D334" s="136">
        <v>2190.70253095</v>
      </c>
      <c r="E334" s="136">
        <v>2199.9148499399998</v>
      </c>
      <c r="F334" s="136">
        <v>2252.1553151959997</v>
      </c>
      <c r="G334" s="136">
        <v>2433.9281110020002</v>
      </c>
      <c r="H334" s="136">
        <v>2771.3025731959997</v>
      </c>
      <c r="I334" s="136">
        <v>2969.453956024</v>
      </c>
      <c r="J334" s="136">
        <v>3093.1229763659999</v>
      </c>
      <c r="K334" s="136">
        <v>3066.086601518</v>
      </c>
      <c r="L334" s="136">
        <v>3064.6614913980002</v>
      </c>
      <c r="M334" s="136">
        <v>3050.4511076299996</v>
      </c>
      <c r="N334" s="136">
        <v>3003.2799626579999</v>
      </c>
      <c r="O334" s="136">
        <v>3022.6818190059998</v>
      </c>
      <c r="P334" s="136">
        <v>3017.4190909200001</v>
      </c>
      <c r="Q334" s="136">
        <v>3018.4675647939998</v>
      </c>
      <c r="R334" s="136">
        <v>3015.6580619860001</v>
      </c>
      <c r="S334" s="136">
        <v>3031.8330618479999</v>
      </c>
      <c r="T334" s="136">
        <v>3137.3522868760001</v>
      </c>
      <c r="U334" s="136">
        <v>3198.7338156159999</v>
      </c>
      <c r="V334" s="136">
        <v>3175.4739825860001</v>
      </c>
      <c r="W334" s="136">
        <v>3125.2795682879996</v>
      </c>
      <c r="X334" s="136">
        <v>3012.8078417459997</v>
      </c>
      <c r="Y334" s="136">
        <v>2814.7684318559996</v>
      </c>
    </row>
    <row r="335" spans="1:25" s="66" customFormat="1" ht="15.75" outlineLevel="1" x14ac:dyDescent="0.25">
      <c r="A335" s="74">
        <v>3</v>
      </c>
      <c r="B335" s="136">
        <v>2352.9309593959997</v>
      </c>
      <c r="C335" s="136">
        <v>2231.898392776</v>
      </c>
      <c r="D335" s="136">
        <v>2175.53528753</v>
      </c>
      <c r="E335" s="136">
        <v>2172.8988338079998</v>
      </c>
      <c r="F335" s="136">
        <v>2243.5639370439999</v>
      </c>
      <c r="G335" s="136">
        <v>2390.9406821680004</v>
      </c>
      <c r="H335" s="136">
        <v>2659.0649718879999</v>
      </c>
      <c r="I335" s="136">
        <v>3007.4331407219997</v>
      </c>
      <c r="J335" s="136">
        <v>3186.121591054</v>
      </c>
      <c r="K335" s="136">
        <v>3153.2015472819999</v>
      </c>
      <c r="L335" s="136">
        <v>3151.12495825</v>
      </c>
      <c r="M335" s="136">
        <v>3079.3095875600002</v>
      </c>
      <c r="N335" s="136">
        <v>3042.2363657240003</v>
      </c>
      <c r="O335" s="136">
        <v>3052.955229698</v>
      </c>
      <c r="P335" s="136">
        <v>3032.4438233279998</v>
      </c>
      <c r="Q335" s="136">
        <v>3006.4457429959998</v>
      </c>
      <c r="R335" s="136">
        <v>3039.793319804</v>
      </c>
      <c r="S335" s="136">
        <v>3067.4506354899995</v>
      </c>
      <c r="T335" s="136">
        <v>3163.1569594060002</v>
      </c>
      <c r="U335" s="136">
        <v>3226.2587996479997</v>
      </c>
      <c r="V335" s="136">
        <v>3189.4502411200001</v>
      </c>
      <c r="W335" s="136">
        <v>3164.9485264139998</v>
      </c>
      <c r="X335" s="136">
        <v>3141.2408016319996</v>
      </c>
      <c r="Y335" s="136">
        <v>2878.1349354059998</v>
      </c>
    </row>
    <row r="336" spans="1:25" s="66" customFormat="1" ht="15.75" outlineLevel="1" x14ac:dyDescent="0.25">
      <c r="A336" s="74">
        <v>4</v>
      </c>
      <c r="B336" s="136">
        <v>2374.2261763319998</v>
      </c>
      <c r="C336" s="136">
        <v>2193.7970557819999</v>
      </c>
      <c r="D336" s="136">
        <v>2142.3200423759999</v>
      </c>
      <c r="E336" s="136">
        <v>2131.7742274879997</v>
      </c>
      <c r="F336" s="136">
        <v>2174.8939879760001</v>
      </c>
      <c r="G336" s="136">
        <v>2359.3235962199997</v>
      </c>
      <c r="H336" s="136">
        <v>2688.4222403599997</v>
      </c>
      <c r="I336" s="136">
        <v>2928.65508916</v>
      </c>
      <c r="J336" s="136">
        <v>3136.6397318159998</v>
      </c>
      <c r="K336" s="136">
        <v>3111.5170762719999</v>
      </c>
      <c r="L336" s="136">
        <v>3106.6920605799996</v>
      </c>
      <c r="M336" s="136">
        <v>3086.0686812719996</v>
      </c>
      <c r="N336" s="136">
        <v>3074.9222842620002</v>
      </c>
      <c r="O336" s="136">
        <v>3077.8335806499999</v>
      </c>
      <c r="P336" s="136">
        <v>3078.6275705739999</v>
      </c>
      <c r="Q336" s="136">
        <v>3078.9533100299996</v>
      </c>
      <c r="R336" s="136">
        <v>3075.2480237179998</v>
      </c>
      <c r="S336" s="136">
        <v>3145.1191370299998</v>
      </c>
      <c r="T336" s="136">
        <v>3182.4264840999999</v>
      </c>
      <c r="U336" s="136">
        <v>3313.4042834860002</v>
      </c>
      <c r="V336" s="136">
        <v>3190.8040957339999</v>
      </c>
      <c r="W336" s="136">
        <v>3141.0575731879999</v>
      </c>
      <c r="X336" s="136">
        <v>3006.8427379579998</v>
      </c>
      <c r="Y336" s="136">
        <v>2860.7485919420001</v>
      </c>
    </row>
    <row r="337" spans="1:25" s="66" customFormat="1" ht="15.75" outlineLevel="1" x14ac:dyDescent="0.25">
      <c r="A337" s="74">
        <v>5</v>
      </c>
      <c r="B337" s="136">
        <v>2446.5810529959999</v>
      </c>
      <c r="C337" s="136">
        <v>2269.5518380180001</v>
      </c>
      <c r="D337" s="136">
        <v>2187.7403377720002</v>
      </c>
      <c r="E337" s="136">
        <v>2174.395199434</v>
      </c>
      <c r="F337" s="136">
        <v>2260.5227474719995</v>
      </c>
      <c r="G337" s="136">
        <v>2406.2911540320001</v>
      </c>
      <c r="H337" s="136">
        <v>2746.0272272820002</v>
      </c>
      <c r="I337" s="136">
        <v>2950.1335345399998</v>
      </c>
      <c r="J337" s="136">
        <v>3130.9698294099999</v>
      </c>
      <c r="K337" s="136">
        <v>3160.1540487960001</v>
      </c>
      <c r="L337" s="136">
        <v>3154.9015000680001</v>
      </c>
      <c r="M337" s="136">
        <v>3147.3484164319998</v>
      </c>
      <c r="N337" s="136">
        <v>3128.42498991</v>
      </c>
      <c r="O337" s="136">
        <v>3117.421103912</v>
      </c>
      <c r="P337" s="136">
        <v>3131.1326991380001</v>
      </c>
      <c r="Q337" s="136">
        <v>3110.824879928</v>
      </c>
      <c r="R337" s="136">
        <v>3104.2490146599998</v>
      </c>
      <c r="S337" s="136">
        <v>3135.1535455479998</v>
      </c>
      <c r="T337" s="136">
        <v>3231.552065808</v>
      </c>
      <c r="U337" s="136">
        <v>3300.8938525040003</v>
      </c>
      <c r="V337" s="136">
        <v>3278.8759011500001</v>
      </c>
      <c r="W337" s="136">
        <v>3174.3949706379999</v>
      </c>
      <c r="X337" s="136">
        <v>3081.6508398999999</v>
      </c>
      <c r="Y337" s="136">
        <v>2879.3869964400001</v>
      </c>
    </row>
    <row r="338" spans="1:25" s="66" customFormat="1" ht="15.75" outlineLevel="1" x14ac:dyDescent="0.25">
      <c r="A338" s="74">
        <v>6</v>
      </c>
      <c r="B338" s="136">
        <v>2287.4776874559998</v>
      </c>
      <c r="C338" s="136">
        <v>2268.7171306620003</v>
      </c>
      <c r="D338" s="136">
        <v>2222.4417691939998</v>
      </c>
      <c r="E338" s="136">
        <v>2219.0622223380001</v>
      </c>
      <c r="F338" s="136">
        <v>2273.1349720339999</v>
      </c>
      <c r="G338" s="136">
        <v>2425.7846246019999</v>
      </c>
      <c r="H338" s="136">
        <v>2644.6713596760001</v>
      </c>
      <c r="I338" s="136">
        <v>2918.5368073079999</v>
      </c>
      <c r="J338" s="136">
        <v>3050.9498961720001</v>
      </c>
      <c r="K338" s="136">
        <v>3323.0441355120001</v>
      </c>
      <c r="L338" s="136">
        <v>3325.4973607900001</v>
      </c>
      <c r="M338" s="136">
        <v>3284.3931131859999</v>
      </c>
      <c r="N338" s="136">
        <v>3252.3077767699997</v>
      </c>
      <c r="O338" s="136">
        <v>3046.1045217639999</v>
      </c>
      <c r="P338" s="136">
        <v>3024.4123098660002</v>
      </c>
      <c r="Q338" s="136">
        <v>3019.1190437059995</v>
      </c>
      <c r="R338" s="136">
        <v>2975.32744559</v>
      </c>
      <c r="S338" s="136">
        <v>3008.9804031379999</v>
      </c>
      <c r="T338" s="136">
        <v>3086.7812363319999</v>
      </c>
      <c r="U338" s="136">
        <v>3268.5031353479999</v>
      </c>
      <c r="V338" s="136">
        <v>3196.4943568559997</v>
      </c>
      <c r="W338" s="136">
        <v>3074.5252892999997</v>
      </c>
      <c r="X338" s="136">
        <v>3024.7075112479997</v>
      </c>
      <c r="Y338" s="136">
        <v>2856.9720501239999</v>
      </c>
    </row>
    <row r="339" spans="1:25" s="66" customFormat="1" ht="15.75" outlineLevel="1" x14ac:dyDescent="0.25">
      <c r="A339" s="74">
        <v>7</v>
      </c>
      <c r="B339" s="136">
        <v>2687.2108967579998</v>
      </c>
      <c r="C339" s="136">
        <v>2393.668750112</v>
      </c>
      <c r="D339" s="136">
        <v>2284.6681846479996</v>
      </c>
      <c r="E339" s="136">
        <v>2248.4194908099998</v>
      </c>
      <c r="F339" s="136">
        <v>2332.8165479879999</v>
      </c>
      <c r="G339" s="136">
        <v>2414.6178688760001</v>
      </c>
      <c r="H339" s="136">
        <v>2514.8031103120002</v>
      </c>
      <c r="I339" s="136">
        <v>2709.1983100379998</v>
      </c>
      <c r="J339" s="136">
        <v>2910.0065053040003</v>
      </c>
      <c r="K339" s="136">
        <v>3001.4171401439999</v>
      </c>
      <c r="L339" s="136">
        <v>3040.2004941240002</v>
      </c>
      <c r="M339" s="136">
        <v>2997.7016744739999</v>
      </c>
      <c r="N339" s="136">
        <v>2975.1238584299999</v>
      </c>
      <c r="O339" s="136">
        <v>2971.164088168</v>
      </c>
      <c r="P339" s="136">
        <v>2958.9895759999999</v>
      </c>
      <c r="Q339" s="136">
        <v>2930.2125309339999</v>
      </c>
      <c r="R339" s="136">
        <v>2924.5120904539999</v>
      </c>
      <c r="S339" s="136">
        <v>2971.4796482659999</v>
      </c>
      <c r="T339" s="136">
        <v>3107.2213871959998</v>
      </c>
      <c r="U339" s="136">
        <v>3154.2398417979998</v>
      </c>
      <c r="V339" s="136">
        <v>3107.0381587520001</v>
      </c>
      <c r="W339" s="136">
        <v>3037.0957899340001</v>
      </c>
      <c r="X339" s="136">
        <v>2973.0167313239999</v>
      </c>
      <c r="Y339" s="136">
        <v>2868.7393879719998</v>
      </c>
    </row>
    <row r="340" spans="1:25" s="66" customFormat="1" ht="15.75" outlineLevel="1" x14ac:dyDescent="0.25">
      <c r="A340" s="74">
        <v>8</v>
      </c>
      <c r="B340" s="136">
        <v>2689.1755128519999</v>
      </c>
      <c r="C340" s="136">
        <v>2386.085128402</v>
      </c>
      <c r="D340" s="136">
        <v>2276.2498555820002</v>
      </c>
      <c r="E340" s="136">
        <v>2222.05495359</v>
      </c>
      <c r="F340" s="136">
        <v>2227.2464261700002</v>
      </c>
      <c r="G340" s="136">
        <v>2288.1902425160001</v>
      </c>
      <c r="H340" s="136">
        <v>2385.291138478</v>
      </c>
      <c r="I340" s="136">
        <v>2516.0144539140001</v>
      </c>
      <c r="J340" s="136">
        <v>2831.1063014459996</v>
      </c>
      <c r="K340" s="136">
        <v>2939.7913068120001</v>
      </c>
      <c r="L340" s="136">
        <v>2951.4975685119998</v>
      </c>
      <c r="M340" s="136">
        <v>2926.5581414119997</v>
      </c>
      <c r="N340" s="136">
        <v>2916.4296802019999</v>
      </c>
      <c r="O340" s="136">
        <v>2914.8925971439999</v>
      </c>
      <c r="P340" s="136">
        <v>2912.5513448040001</v>
      </c>
      <c r="Q340" s="136">
        <v>2911.1974901900003</v>
      </c>
      <c r="R340" s="136">
        <v>2905.6090226480001</v>
      </c>
      <c r="S340" s="136">
        <v>2939.7709480959998</v>
      </c>
      <c r="T340" s="136">
        <v>3150.7483220040003</v>
      </c>
      <c r="U340" s="136">
        <v>3198.4284348760002</v>
      </c>
      <c r="V340" s="136">
        <v>3152.5704270859997</v>
      </c>
      <c r="W340" s="136">
        <v>3090.578136866</v>
      </c>
      <c r="X340" s="136">
        <v>2947.7617441259999</v>
      </c>
      <c r="Y340" s="136">
        <v>2799.32634577</v>
      </c>
    </row>
    <row r="341" spans="1:25" s="66" customFormat="1" ht="15.75" outlineLevel="1" x14ac:dyDescent="0.25">
      <c r="A341" s="74">
        <v>9</v>
      </c>
      <c r="B341" s="136">
        <v>2407.8282370899997</v>
      </c>
      <c r="C341" s="136">
        <v>2270.2338550040004</v>
      </c>
      <c r="D341" s="136">
        <v>2191.5168795899999</v>
      </c>
      <c r="E341" s="136">
        <v>2169.437852088</v>
      </c>
      <c r="F341" s="136">
        <v>2215.835365852</v>
      </c>
      <c r="G341" s="136">
        <v>2286.9992576300001</v>
      </c>
      <c r="H341" s="136">
        <v>2534.8259074979997</v>
      </c>
      <c r="I341" s="136">
        <v>2888.2124998260001</v>
      </c>
      <c r="J341" s="136">
        <v>3088.1758083780001</v>
      </c>
      <c r="K341" s="136">
        <v>3144.060483798</v>
      </c>
      <c r="L341" s="136">
        <v>3166.0682557939999</v>
      </c>
      <c r="M341" s="136">
        <v>3145.9029475959996</v>
      </c>
      <c r="N341" s="136">
        <v>3067.6135052179998</v>
      </c>
      <c r="O341" s="136">
        <v>3066.0560634439998</v>
      </c>
      <c r="P341" s="136">
        <v>3064.0507299179999</v>
      </c>
      <c r="Q341" s="136">
        <v>3065.6488891239997</v>
      </c>
      <c r="R341" s="136">
        <v>2987.2576531659997</v>
      </c>
      <c r="S341" s="136">
        <v>2997.6711364000003</v>
      </c>
      <c r="T341" s="136">
        <v>3204.6276638979998</v>
      </c>
      <c r="U341" s="136">
        <v>3311.683971984</v>
      </c>
      <c r="V341" s="136">
        <v>3122.9892127379999</v>
      </c>
      <c r="W341" s="136">
        <v>3112.4535772079998</v>
      </c>
      <c r="X341" s="136">
        <v>3075.0749746319998</v>
      </c>
      <c r="Y341" s="136">
        <v>2881.7180694219996</v>
      </c>
    </row>
    <row r="342" spans="1:25" s="66" customFormat="1" ht="15.75" outlineLevel="1" x14ac:dyDescent="0.25">
      <c r="A342" s="74">
        <v>10</v>
      </c>
      <c r="B342" s="136">
        <v>2707.7121237700003</v>
      </c>
      <c r="C342" s="136">
        <v>2298.3390624419999</v>
      </c>
      <c r="D342" s="136">
        <v>2247.75783254</v>
      </c>
      <c r="E342" s="136">
        <v>2218.0442865380001</v>
      </c>
      <c r="F342" s="136">
        <v>2290.3584457699999</v>
      </c>
      <c r="G342" s="136">
        <v>2455.7119371219997</v>
      </c>
      <c r="H342" s="136">
        <v>2871.1722545339999</v>
      </c>
      <c r="I342" s="136">
        <v>2921.9468922380001</v>
      </c>
      <c r="J342" s="136">
        <v>2998.4142295339998</v>
      </c>
      <c r="K342" s="136">
        <v>3008.8684302000001</v>
      </c>
      <c r="L342" s="136">
        <v>3005.4074484799999</v>
      </c>
      <c r="M342" s="136">
        <v>2994.9227097399998</v>
      </c>
      <c r="N342" s="136">
        <v>2949.5940285659999</v>
      </c>
      <c r="O342" s="136">
        <v>2991.5737009579998</v>
      </c>
      <c r="P342" s="136">
        <v>2953.2484180880001</v>
      </c>
      <c r="Q342" s="136">
        <v>2941.7661022639995</v>
      </c>
      <c r="R342" s="136">
        <v>2930.6095258959999</v>
      </c>
      <c r="S342" s="136">
        <v>2995.27898727</v>
      </c>
      <c r="T342" s="136">
        <v>3179.3014211939999</v>
      </c>
      <c r="U342" s="136">
        <v>3268.5642114960001</v>
      </c>
      <c r="V342" s="136">
        <v>3057.0880490459995</v>
      </c>
      <c r="W342" s="136">
        <v>3099.2916673139998</v>
      </c>
      <c r="X342" s="136">
        <v>3046.4709786519998</v>
      </c>
      <c r="Y342" s="136">
        <v>2894.7069302299997</v>
      </c>
    </row>
    <row r="343" spans="1:25" s="66" customFormat="1" ht="15.75" outlineLevel="1" x14ac:dyDescent="0.25">
      <c r="A343" s="74">
        <v>11</v>
      </c>
      <c r="B343" s="136">
        <v>2857.0942024200003</v>
      </c>
      <c r="C343" s="136">
        <v>2281.1461267799996</v>
      </c>
      <c r="D343" s="136">
        <v>2209.9008001380002</v>
      </c>
      <c r="E343" s="136">
        <v>2161.2638276140001</v>
      </c>
      <c r="F343" s="136">
        <v>2221.1286320119998</v>
      </c>
      <c r="G343" s="136">
        <v>2339.9726366619998</v>
      </c>
      <c r="H343" s="136">
        <v>2865.054460376</v>
      </c>
      <c r="I343" s="136">
        <v>2940.4835031559996</v>
      </c>
      <c r="J343" s="136">
        <v>3030.3774136540001</v>
      </c>
      <c r="K343" s="136">
        <v>3036.4239523059996</v>
      </c>
      <c r="L343" s="136">
        <v>3035.2126087039996</v>
      </c>
      <c r="M343" s="136">
        <v>3003.7583924840001</v>
      </c>
      <c r="N343" s="136">
        <v>2973.118524904</v>
      </c>
      <c r="O343" s="136">
        <v>2984.275101272</v>
      </c>
      <c r="P343" s="136">
        <v>2973.0676281139995</v>
      </c>
      <c r="Q343" s="136">
        <v>2964.8732449239997</v>
      </c>
      <c r="R343" s="136">
        <v>2904.1533744540002</v>
      </c>
      <c r="S343" s="136">
        <v>2947.6497711880002</v>
      </c>
      <c r="T343" s="136">
        <v>3062.2693422679999</v>
      </c>
      <c r="U343" s="136">
        <v>3107.6387408740002</v>
      </c>
      <c r="V343" s="136">
        <v>3211.926263584</v>
      </c>
      <c r="W343" s="136">
        <v>3161.8641809399996</v>
      </c>
      <c r="X343" s="136">
        <v>3060.487954618</v>
      </c>
      <c r="Y343" s="136">
        <v>2883.0413859620003</v>
      </c>
    </row>
    <row r="344" spans="1:25" s="66" customFormat="1" ht="15.75" outlineLevel="1" x14ac:dyDescent="0.25">
      <c r="A344" s="74">
        <v>12</v>
      </c>
      <c r="B344" s="136">
        <v>2389.5155720479997</v>
      </c>
      <c r="C344" s="136">
        <v>2272.9619229479999</v>
      </c>
      <c r="D344" s="136">
        <v>2188.0151804379998</v>
      </c>
      <c r="E344" s="136">
        <v>2176.3598155280001</v>
      </c>
      <c r="F344" s="136">
        <v>2231.2367345059997</v>
      </c>
      <c r="G344" s="136">
        <v>2358.7026553819996</v>
      </c>
      <c r="H344" s="136">
        <v>2681.327227834</v>
      </c>
      <c r="I344" s="136">
        <v>2907.1766437799997</v>
      </c>
      <c r="J344" s="136">
        <v>3002.7506360420002</v>
      </c>
      <c r="K344" s="136">
        <v>3012.9707114739999</v>
      </c>
      <c r="L344" s="136">
        <v>3009.8151104939998</v>
      </c>
      <c r="M344" s="136">
        <v>3003.1170929299997</v>
      </c>
      <c r="N344" s="136">
        <v>2999.269295606</v>
      </c>
      <c r="O344" s="136">
        <v>3001.274629132</v>
      </c>
      <c r="P344" s="136">
        <v>3000.97942775</v>
      </c>
      <c r="Q344" s="136">
        <v>2995.6658028740003</v>
      </c>
      <c r="R344" s="136">
        <v>2922.5474743599998</v>
      </c>
      <c r="S344" s="136">
        <v>3003.3003213739999</v>
      </c>
      <c r="T344" s="136">
        <v>3065.3536877420001</v>
      </c>
      <c r="U344" s="136">
        <v>3265.7139912559996</v>
      </c>
      <c r="V344" s="136">
        <v>3154.300917946</v>
      </c>
      <c r="W344" s="136">
        <v>3078.0982439580002</v>
      </c>
      <c r="X344" s="136">
        <v>2961.2290347600001</v>
      </c>
      <c r="Y344" s="136">
        <v>2896.8242366940003</v>
      </c>
    </row>
    <row r="345" spans="1:25" s="66" customFormat="1" ht="15.75" outlineLevel="1" x14ac:dyDescent="0.25">
      <c r="A345" s="74">
        <v>13</v>
      </c>
      <c r="B345" s="136">
        <v>2866.3370594839998</v>
      </c>
      <c r="C345" s="136">
        <v>2289.3201512539999</v>
      </c>
      <c r="D345" s="136">
        <v>2230.9109950499997</v>
      </c>
      <c r="E345" s="136">
        <v>2205.7679807899999</v>
      </c>
      <c r="F345" s="136">
        <v>2251.3002491239999</v>
      </c>
      <c r="G345" s="136">
        <v>2390.2179477499999</v>
      </c>
      <c r="H345" s="136">
        <v>2891.5615086079997</v>
      </c>
      <c r="I345" s="136">
        <v>2963.1122159899996</v>
      </c>
      <c r="J345" s="136">
        <v>3022.7530745120002</v>
      </c>
      <c r="K345" s="136">
        <v>3052.9145122660002</v>
      </c>
      <c r="L345" s="136">
        <v>3051.7235273799997</v>
      </c>
      <c r="M345" s="136">
        <v>3061.6585807880001</v>
      </c>
      <c r="N345" s="136">
        <v>3038.704128498</v>
      </c>
      <c r="O345" s="136">
        <v>3046.1757772700003</v>
      </c>
      <c r="P345" s="136">
        <v>3034.0521618920002</v>
      </c>
      <c r="Q345" s="136">
        <v>3035.7317559620001</v>
      </c>
      <c r="R345" s="136">
        <v>2927.1281854600002</v>
      </c>
      <c r="S345" s="136">
        <v>3013.917391768</v>
      </c>
      <c r="T345" s="136">
        <v>3069.2218437819997</v>
      </c>
      <c r="U345" s="136">
        <v>3078.831157734</v>
      </c>
      <c r="V345" s="136">
        <v>3071.2169979499999</v>
      </c>
      <c r="W345" s="136">
        <v>3111.0691845199999</v>
      </c>
      <c r="X345" s="136">
        <v>3029.9702393339999</v>
      </c>
      <c r="Y345" s="136">
        <v>2909.5382548360003</v>
      </c>
    </row>
    <row r="346" spans="1:25" s="66" customFormat="1" ht="15.75" outlineLevel="1" x14ac:dyDescent="0.25">
      <c r="A346" s="74">
        <v>14</v>
      </c>
      <c r="B346" s="136">
        <v>2885.9832204240001</v>
      </c>
      <c r="C346" s="136">
        <v>2866.988538396</v>
      </c>
      <c r="D346" s="136">
        <v>2332.0225580639999</v>
      </c>
      <c r="E346" s="136">
        <v>2307.0729516060001</v>
      </c>
      <c r="F346" s="136">
        <v>2321.8635587799999</v>
      </c>
      <c r="G346" s="136">
        <v>2365.1563683539998</v>
      </c>
      <c r="H346" s="136">
        <v>2460.81179548</v>
      </c>
      <c r="I346" s="136">
        <v>2857.8067574799998</v>
      </c>
      <c r="J346" s="136">
        <v>2901.6594317440004</v>
      </c>
      <c r="K346" s="136">
        <v>2994.2814101859999</v>
      </c>
      <c r="L346" s="136">
        <v>3004.4404094699998</v>
      </c>
      <c r="M346" s="136">
        <v>2976.864528648</v>
      </c>
      <c r="N346" s="136">
        <v>2975.6328263300002</v>
      </c>
      <c r="O346" s="136">
        <v>2974.5029175919999</v>
      </c>
      <c r="P346" s="136">
        <v>2979.4500855799997</v>
      </c>
      <c r="Q346" s="136">
        <v>2956.3124048459999</v>
      </c>
      <c r="R346" s="136">
        <v>2933.7651268760001</v>
      </c>
      <c r="S346" s="136">
        <v>3000.9896071080002</v>
      </c>
      <c r="T346" s="136">
        <v>3115.2427213000001</v>
      </c>
      <c r="U346" s="136">
        <v>3172.8782462959998</v>
      </c>
      <c r="V346" s="136">
        <v>3083.9513748079999</v>
      </c>
      <c r="W346" s="136">
        <v>3065.4249432480001</v>
      </c>
      <c r="X346" s="136">
        <v>2965.0361146519999</v>
      </c>
      <c r="Y346" s="136">
        <v>2892.6710586299996</v>
      </c>
    </row>
    <row r="347" spans="1:25" s="66" customFormat="1" ht="15.75" outlineLevel="1" x14ac:dyDescent="0.25">
      <c r="A347" s="74">
        <v>15</v>
      </c>
      <c r="B347" s="136">
        <v>2436.8597661059998</v>
      </c>
      <c r="C347" s="136">
        <v>2260.0443176459999</v>
      </c>
      <c r="D347" s="136">
        <v>2210.3894093220001</v>
      </c>
      <c r="E347" s="136">
        <v>2184.3709702739998</v>
      </c>
      <c r="F347" s="136">
        <v>2185.0733459759999</v>
      </c>
      <c r="G347" s="136">
        <v>2209.3307560900002</v>
      </c>
      <c r="H347" s="136">
        <v>2293.1577692199999</v>
      </c>
      <c r="I347" s="136">
        <v>2334.6488324279999</v>
      </c>
      <c r="J347" s="136">
        <v>2598.3756394920001</v>
      </c>
      <c r="K347" s="136">
        <v>2885.1485130680003</v>
      </c>
      <c r="L347" s="136">
        <v>2896.0913229179996</v>
      </c>
      <c r="M347" s="136">
        <v>2879.9265024139995</v>
      </c>
      <c r="N347" s="136">
        <v>2878.786414318</v>
      </c>
      <c r="O347" s="136">
        <v>2867.5789411599999</v>
      </c>
      <c r="P347" s="136">
        <v>2864.0365245759999</v>
      </c>
      <c r="Q347" s="136">
        <v>2859.4761721919999</v>
      </c>
      <c r="R347" s="136">
        <v>2860.7282332260002</v>
      </c>
      <c r="S347" s="136">
        <v>2899.8475060199999</v>
      </c>
      <c r="T347" s="136">
        <v>3035.2736848519999</v>
      </c>
      <c r="U347" s="136">
        <v>3071.36968832</v>
      </c>
      <c r="V347" s="136">
        <v>3040.9435872579998</v>
      </c>
      <c r="W347" s="136">
        <v>2961.5038774260001</v>
      </c>
      <c r="X347" s="136">
        <v>2887.1436672360001</v>
      </c>
      <c r="Y347" s="136">
        <v>2863.7311438360002</v>
      </c>
    </row>
    <row r="348" spans="1:25" s="66" customFormat="1" ht="15.75" outlineLevel="1" x14ac:dyDescent="0.25">
      <c r="A348" s="74">
        <v>16</v>
      </c>
      <c r="B348" s="136">
        <v>2271.4655573219998</v>
      </c>
      <c r="C348" s="136">
        <v>2160.021945938</v>
      </c>
      <c r="D348" s="136">
        <v>2110.4891899100003</v>
      </c>
      <c r="E348" s="136">
        <v>2093.7645047159999</v>
      </c>
      <c r="F348" s="136">
        <v>2129.5245893699998</v>
      </c>
      <c r="G348" s="136">
        <v>2253.9367028460001</v>
      </c>
      <c r="H348" s="136">
        <v>2433.7855999899998</v>
      </c>
      <c r="I348" s="136">
        <v>2889.4136640699999</v>
      </c>
      <c r="J348" s="136">
        <v>2921.12236424</v>
      </c>
      <c r="K348" s="136">
        <v>2951.7724111779999</v>
      </c>
      <c r="L348" s="136">
        <v>3002.9542232019999</v>
      </c>
      <c r="M348" s="136">
        <v>2951.7520524620004</v>
      </c>
      <c r="N348" s="136">
        <v>2907.7466878280002</v>
      </c>
      <c r="O348" s="136">
        <v>2907.8077639759999</v>
      </c>
      <c r="P348" s="136">
        <v>2905.7006368699999</v>
      </c>
      <c r="Q348" s="136">
        <v>2900.8043656719997</v>
      </c>
      <c r="R348" s="136">
        <v>2892.0806558659997</v>
      </c>
      <c r="S348" s="136">
        <v>2926.4665271899999</v>
      </c>
      <c r="T348" s="136">
        <v>3075.7773503339999</v>
      </c>
      <c r="U348" s="136">
        <v>3116.10796673</v>
      </c>
      <c r="V348" s="136">
        <v>3092.583470392</v>
      </c>
      <c r="W348" s="136">
        <v>2986.952272426</v>
      </c>
      <c r="X348" s="136">
        <v>2898.21880874</v>
      </c>
      <c r="Y348" s="136">
        <v>2855.4451464240001</v>
      </c>
    </row>
    <row r="349" spans="1:25" s="66" customFormat="1" ht="15.75" outlineLevel="1" x14ac:dyDescent="0.25">
      <c r="A349" s="74">
        <v>17</v>
      </c>
      <c r="B349" s="136">
        <v>2288.8620801440002</v>
      </c>
      <c r="C349" s="136">
        <v>2185.572134518</v>
      </c>
      <c r="D349" s="136">
        <v>2135.8866881199997</v>
      </c>
      <c r="E349" s="136">
        <v>2140.6811657379999</v>
      </c>
      <c r="F349" s="136">
        <v>2165.5289786160001</v>
      </c>
      <c r="G349" s="136">
        <v>2253.5906046740001</v>
      </c>
      <c r="H349" s="136">
        <v>2862.3060337159995</v>
      </c>
      <c r="I349" s="136">
        <v>2902.0360679899995</v>
      </c>
      <c r="J349" s="136">
        <v>2939.08893111</v>
      </c>
      <c r="K349" s="136">
        <v>2911.1465933999998</v>
      </c>
      <c r="L349" s="136">
        <v>2911.105875968</v>
      </c>
      <c r="M349" s="136">
        <v>2895.3787678580002</v>
      </c>
      <c r="N349" s="136">
        <v>2884.4155992919996</v>
      </c>
      <c r="O349" s="136">
        <v>2888.8130819480002</v>
      </c>
      <c r="P349" s="136">
        <v>2887.9071190860004</v>
      </c>
      <c r="Q349" s="136">
        <v>2887.7951461479997</v>
      </c>
      <c r="R349" s="136">
        <v>2886.6245199780001</v>
      </c>
      <c r="S349" s="136">
        <v>2906.4946267939999</v>
      </c>
      <c r="T349" s="136">
        <v>3042.8776652779998</v>
      </c>
      <c r="U349" s="136">
        <v>3093.3876396739997</v>
      </c>
      <c r="V349" s="136">
        <v>3091.3619474319999</v>
      </c>
      <c r="W349" s="136">
        <v>3007.0056076860001</v>
      </c>
      <c r="X349" s="136">
        <v>2904.316244182</v>
      </c>
      <c r="Y349" s="136">
        <v>2847.0777141479998</v>
      </c>
    </row>
    <row r="350" spans="1:25" s="66" customFormat="1" ht="15.75" outlineLevel="1" x14ac:dyDescent="0.25">
      <c r="A350" s="74">
        <v>18</v>
      </c>
      <c r="B350" s="136">
        <v>2209.6564955459999</v>
      </c>
      <c r="C350" s="136">
        <v>2139.7141267279999</v>
      </c>
      <c r="D350" s="136">
        <v>2115.4872546880001</v>
      </c>
      <c r="E350" s="136">
        <v>2078.0170378899998</v>
      </c>
      <c r="F350" s="136">
        <v>2130.919161416</v>
      </c>
      <c r="G350" s="136">
        <v>2243.7268067719997</v>
      </c>
      <c r="H350" s="136">
        <v>2401.4864970559997</v>
      </c>
      <c r="I350" s="136">
        <v>2878.5522890840002</v>
      </c>
      <c r="J350" s="136">
        <v>2889.0777452559996</v>
      </c>
      <c r="K350" s="136">
        <v>2920.4505266120004</v>
      </c>
      <c r="L350" s="136">
        <v>2933.7549475179999</v>
      </c>
      <c r="M350" s="136">
        <v>2923.5450514439999</v>
      </c>
      <c r="N350" s="136">
        <v>2903.227052876</v>
      </c>
      <c r="O350" s="136">
        <v>2908.357449308</v>
      </c>
      <c r="P350" s="136">
        <v>2902.08696478</v>
      </c>
      <c r="Q350" s="136">
        <v>2896.0709642020001</v>
      </c>
      <c r="R350" s="136">
        <v>2896.9158509159997</v>
      </c>
      <c r="S350" s="136">
        <v>2923.300746852</v>
      </c>
      <c r="T350" s="136">
        <v>3054.2989049540001</v>
      </c>
      <c r="U350" s="136">
        <v>3057.515582082</v>
      </c>
      <c r="V350" s="136">
        <v>2984.346356778</v>
      </c>
      <c r="W350" s="136">
        <v>2925.285721662</v>
      </c>
      <c r="X350" s="136">
        <v>2906.0467350419999</v>
      </c>
      <c r="Y350" s="136">
        <v>2877.3104074080002</v>
      </c>
    </row>
    <row r="351" spans="1:25" s="66" customFormat="1" ht="15.75" outlineLevel="1" x14ac:dyDescent="0.25">
      <c r="A351" s="74">
        <v>19</v>
      </c>
      <c r="B351" s="136">
        <v>2251.8601138139998</v>
      </c>
      <c r="C351" s="136">
        <v>2169.6516186059998</v>
      </c>
      <c r="D351" s="136">
        <v>2133.8915339519999</v>
      </c>
      <c r="E351" s="136">
        <v>2127.8857127319998</v>
      </c>
      <c r="F351" s="136">
        <v>2133.423283484</v>
      </c>
      <c r="G351" s="136">
        <v>2250.1601610279999</v>
      </c>
      <c r="H351" s="136">
        <v>2483.6339161159999</v>
      </c>
      <c r="I351" s="136">
        <v>2790.4906630260002</v>
      </c>
      <c r="J351" s="136">
        <v>2911.675920016</v>
      </c>
      <c r="K351" s="136">
        <v>2931.057417648</v>
      </c>
      <c r="L351" s="136">
        <v>2909.5993309840001</v>
      </c>
      <c r="M351" s="136">
        <v>2894.7883650940003</v>
      </c>
      <c r="N351" s="136">
        <v>2878.5217510100001</v>
      </c>
      <c r="O351" s="136">
        <v>2884.4766754399998</v>
      </c>
      <c r="P351" s="136">
        <v>2884.0491424040001</v>
      </c>
      <c r="Q351" s="136">
        <v>2881.463585472</v>
      </c>
      <c r="R351" s="136">
        <v>2876.2721128920002</v>
      </c>
      <c r="S351" s="136">
        <v>2909.8130975019999</v>
      </c>
      <c r="T351" s="136">
        <v>2991.8485436239998</v>
      </c>
      <c r="U351" s="136">
        <v>3019.7196258280001</v>
      </c>
      <c r="V351" s="136">
        <v>2989.2731660499999</v>
      </c>
      <c r="W351" s="136">
        <v>2964.3337389500002</v>
      </c>
      <c r="X351" s="136">
        <v>2885.728736474</v>
      </c>
      <c r="Y351" s="136">
        <v>2865.0849984500001</v>
      </c>
    </row>
    <row r="352" spans="1:25" s="66" customFormat="1" ht="15.75" outlineLevel="1" x14ac:dyDescent="0.25">
      <c r="A352" s="74">
        <v>20</v>
      </c>
      <c r="B352" s="136">
        <v>2315.8373788440003</v>
      </c>
      <c r="C352" s="136">
        <v>2223.4902430679999</v>
      </c>
      <c r="D352" s="136">
        <v>2180.4112000119999</v>
      </c>
      <c r="E352" s="136">
        <v>2169.0408571259995</v>
      </c>
      <c r="F352" s="136">
        <v>2185.9487707640001</v>
      </c>
      <c r="G352" s="136">
        <v>2277.37976432</v>
      </c>
      <c r="H352" s="136">
        <v>2614.306334762</v>
      </c>
      <c r="I352" s="136">
        <v>2861.2270217679998</v>
      </c>
      <c r="J352" s="136">
        <v>2927.1790822499997</v>
      </c>
      <c r="K352" s="136">
        <v>2960.8116810819997</v>
      </c>
      <c r="L352" s="136">
        <v>2943.578027988</v>
      </c>
      <c r="M352" s="136">
        <v>2917.5188715079998</v>
      </c>
      <c r="N352" s="136">
        <v>2900.3971913519999</v>
      </c>
      <c r="O352" s="136">
        <v>2910.861571376</v>
      </c>
      <c r="P352" s="136">
        <v>2911.0244411040003</v>
      </c>
      <c r="Q352" s="136">
        <v>2901.4558445839998</v>
      </c>
      <c r="R352" s="136">
        <v>2877.5343532839997</v>
      </c>
      <c r="S352" s="136">
        <v>2909.7113039220003</v>
      </c>
      <c r="T352" s="136">
        <v>3018.9154565459999</v>
      </c>
      <c r="U352" s="136">
        <v>3042.297441872</v>
      </c>
      <c r="V352" s="136">
        <v>3039.0400473119998</v>
      </c>
      <c r="W352" s="136">
        <v>2916.4805769919999</v>
      </c>
      <c r="X352" s="136">
        <v>2892.5590856919998</v>
      </c>
      <c r="Y352" s="136">
        <v>2866.1334723239997</v>
      </c>
    </row>
    <row r="353" spans="1:25" s="66" customFormat="1" ht="15.75" outlineLevel="1" x14ac:dyDescent="0.25">
      <c r="A353" s="74">
        <v>21</v>
      </c>
      <c r="B353" s="136">
        <v>2681.2457929700004</v>
      </c>
      <c r="C353" s="136">
        <v>2279.6904785859997</v>
      </c>
      <c r="D353" s="136">
        <v>2240.622102582</v>
      </c>
      <c r="E353" s="136">
        <v>2203.2740380800001</v>
      </c>
      <c r="F353" s="136">
        <v>2228.7529711540001</v>
      </c>
      <c r="G353" s="136">
        <v>2260.9808185820002</v>
      </c>
      <c r="H353" s="136">
        <v>2298.5121115279999</v>
      </c>
      <c r="I353" s="136">
        <v>2454.1239572739996</v>
      </c>
      <c r="J353" s="136">
        <v>2848.1974435279999</v>
      </c>
      <c r="K353" s="136">
        <v>2883.8862726759999</v>
      </c>
      <c r="L353" s="136">
        <v>2886.7772103479997</v>
      </c>
      <c r="M353" s="136">
        <v>2886.7873897059999</v>
      </c>
      <c r="N353" s="136">
        <v>2884.1509359840002</v>
      </c>
      <c r="O353" s="136">
        <v>2883.3365873439998</v>
      </c>
      <c r="P353" s="136">
        <v>2882.4917006300002</v>
      </c>
      <c r="Q353" s="136">
        <v>2875.4883023259999</v>
      </c>
      <c r="R353" s="136">
        <v>2877.7786578759997</v>
      </c>
      <c r="S353" s="136">
        <v>2947.9551519280003</v>
      </c>
      <c r="T353" s="136">
        <v>3047.672142896</v>
      </c>
      <c r="U353" s="136">
        <v>3028.1888516839999</v>
      </c>
      <c r="V353" s="136">
        <v>3020.8393552079997</v>
      </c>
      <c r="W353" s="136">
        <v>2910.413679624</v>
      </c>
      <c r="X353" s="136">
        <v>2890.513034734</v>
      </c>
      <c r="Y353" s="136">
        <v>2877.7379404439998</v>
      </c>
    </row>
    <row r="354" spans="1:25" s="66" customFormat="1" ht="15.75" outlineLevel="1" x14ac:dyDescent="0.25">
      <c r="A354" s="74">
        <v>22</v>
      </c>
      <c r="B354" s="136">
        <v>2385.2198829720001</v>
      </c>
      <c r="C354" s="136">
        <v>2261.886781444</v>
      </c>
      <c r="D354" s="136">
        <v>2211.7839813679998</v>
      </c>
      <c r="E354" s="136">
        <v>2181.8770275639999</v>
      </c>
      <c r="F354" s="136">
        <v>2191.8527984039997</v>
      </c>
      <c r="G354" s="136">
        <v>2242.3118760099997</v>
      </c>
      <c r="H354" s="136">
        <v>2271.2619701619997</v>
      </c>
      <c r="I354" s="136">
        <v>2346.1006101780004</v>
      </c>
      <c r="J354" s="136">
        <v>2719.6219726299996</v>
      </c>
      <c r="K354" s="136">
        <v>2881.5857377679999</v>
      </c>
      <c r="L354" s="136">
        <v>2886.4005741020001</v>
      </c>
      <c r="M354" s="136">
        <v>2872.3835981359998</v>
      </c>
      <c r="N354" s="136">
        <v>2871.9764238159996</v>
      </c>
      <c r="O354" s="136">
        <v>2872.3327013459998</v>
      </c>
      <c r="P354" s="136">
        <v>2872.5973646540001</v>
      </c>
      <c r="Q354" s="136">
        <v>2889.3016911320001</v>
      </c>
      <c r="R354" s="136">
        <v>2897.9541454319997</v>
      </c>
      <c r="S354" s="136">
        <v>2992.4898431780002</v>
      </c>
      <c r="T354" s="136">
        <v>3025.2775552960002</v>
      </c>
      <c r="U354" s="136">
        <v>3023.1806075479999</v>
      </c>
      <c r="V354" s="136">
        <v>3014.9760449999999</v>
      </c>
      <c r="W354" s="136">
        <v>3003.554805324</v>
      </c>
      <c r="X354" s="136">
        <v>2993.5484964100001</v>
      </c>
      <c r="Y354" s="136">
        <v>2874.8164646979999</v>
      </c>
    </row>
    <row r="355" spans="1:25" s="66" customFormat="1" ht="15.75" outlineLevel="1" x14ac:dyDescent="0.25">
      <c r="A355" s="74">
        <v>23</v>
      </c>
      <c r="B355" s="136">
        <v>2362.7336811499999</v>
      </c>
      <c r="C355" s="136">
        <v>2252.888228972</v>
      </c>
      <c r="D355" s="136">
        <v>2204.5260991139999</v>
      </c>
      <c r="E355" s="136">
        <v>2180.2483302840001</v>
      </c>
      <c r="F355" s="136">
        <v>2241.609500308</v>
      </c>
      <c r="G355" s="136">
        <v>2339.1990054540001</v>
      </c>
      <c r="H355" s="136">
        <v>2579.1468322299997</v>
      </c>
      <c r="I355" s="136">
        <v>2854.274520254</v>
      </c>
      <c r="J355" s="136">
        <v>2976.3352020319999</v>
      </c>
      <c r="K355" s="136">
        <v>2985.4355480839999</v>
      </c>
      <c r="L355" s="136">
        <v>2987.1049627959997</v>
      </c>
      <c r="M355" s="136">
        <v>2972.6400950779998</v>
      </c>
      <c r="N355" s="136">
        <v>2951.2634432779996</v>
      </c>
      <c r="O355" s="136">
        <v>2956.4040190679998</v>
      </c>
      <c r="P355" s="136">
        <v>2962.0841008319999</v>
      </c>
      <c r="Q355" s="136">
        <v>2957.9105640520002</v>
      </c>
      <c r="R355" s="136">
        <v>2976.3453813899996</v>
      </c>
      <c r="S355" s="136">
        <v>3014.1718757179997</v>
      </c>
      <c r="T355" s="136">
        <v>3034.4695155700001</v>
      </c>
      <c r="U355" s="136">
        <v>3031.36481138</v>
      </c>
      <c r="V355" s="136">
        <v>3025.0841474939998</v>
      </c>
      <c r="W355" s="136">
        <v>3036.8107679100003</v>
      </c>
      <c r="X355" s="136">
        <v>2902.0157092740001</v>
      </c>
      <c r="Y355" s="136">
        <v>2875.7936830660001</v>
      </c>
    </row>
    <row r="356" spans="1:25" s="66" customFormat="1" ht="15.75" outlineLevel="1" x14ac:dyDescent="0.25">
      <c r="A356" s="74">
        <v>24</v>
      </c>
      <c r="B356" s="136">
        <v>2251.5852711480002</v>
      </c>
      <c r="C356" s="136">
        <v>2158.7495261879999</v>
      </c>
      <c r="D356" s="136">
        <v>2133.1077233860001</v>
      </c>
      <c r="E356" s="136">
        <v>2131.3365150939999</v>
      </c>
      <c r="F356" s="136">
        <v>2153.9041517800001</v>
      </c>
      <c r="G356" s="136">
        <v>2266.8746668639997</v>
      </c>
      <c r="H356" s="136">
        <v>2455.9460623559999</v>
      </c>
      <c r="I356" s="136">
        <v>2866.1436516819995</v>
      </c>
      <c r="J356" s="136">
        <v>2886.8382864959999</v>
      </c>
      <c r="K356" s="136">
        <v>2904.4791139099998</v>
      </c>
      <c r="L356" s="136">
        <v>2902.1175028540001</v>
      </c>
      <c r="M356" s="136">
        <v>2893.6177389240002</v>
      </c>
      <c r="N356" s="136">
        <v>2892.5387269759999</v>
      </c>
      <c r="O356" s="136">
        <v>2892.56926505</v>
      </c>
      <c r="P356" s="136">
        <v>2893.0476948759997</v>
      </c>
      <c r="Q356" s="136">
        <v>2891.9177861379999</v>
      </c>
      <c r="R356" s="136">
        <v>2892.0297590760001</v>
      </c>
      <c r="S356" s="136">
        <v>2896.854774768</v>
      </c>
      <c r="T356" s="136">
        <v>3026.0511865039998</v>
      </c>
      <c r="U356" s="136">
        <v>3023.7404722379997</v>
      </c>
      <c r="V356" s="136">
        <v>3014.4467183839997</v>
      </c>
      <c r="W356" s="136">
        <v>2911.4926915719998</v>
      </c>
      <c r="X356" s="136">
        <v>2893.4243311219998</v>
      </c>
      <c r="Y356" s="136">
        <v>2619.3756550459998</v>
      </c>
    </row>
    <row r="357" spans="1:25" s="66" customFormat="1" ht="15.75" outlineLevel="1" x14ac:dyDescent="0.25">
      <c r="A357" s="74">
        <v>25</v>
      </c>
      <c r="B357" s="136">
        <v>2188.2798437460001</v>
      </c>
      <c r="C357" s="136">
        <v>2131.0005962800001</v>
      </c>
      <c r="D357" s="136">
        <v>2069.0999202819999</v>
      </c>
      <c r="E357" s="136">
        <v>2069.8837308479997</v>
      </c>
      <c r="F357" s="136">
        <v>2135.9884817000002</v>
      </c>
      <c r="G357" s="136">
        <v>2266.2333673100002</v>
      </c>
      <c r="H357" s="136">
        <v>2473.6377865599998</v>
      </c>
      <c r="I357" s="136">
        <v>2864.2502910940002</v>
      </c>
      <c r="J357" s="136">
        <v>2894.971593538</v>
      </c>
      <c r="K357" s="136">
        <v>3030.1331090619997</v>
      </c>
      <c r="L357" s="136">
        <v>3033.471938486</v>
      </c>
      <c r="M357" s="136">
        <v>3032.4947201179998</v>
      </c>
      <c r="N357" s="136">
        <v>2933.2866970499999</v>
      </c>
      <c r="O357" s="136">
        <v>2934.0399695420001</v>
      </c>
      <c r="P357" s="136">
        <v>2931.5256681159999</v>
      </c>
      <c r="Q357" s="136">
        <v>2980.1728199979998</v>
      </c>
      <c r="R357" s="136">
        <v>2925.5198468959998</v>
      </c>
      <c r="S357" s="136">
        <v>2993.3856266819998</v>
      </c>
      <c r="T357" s="136">
        <v>3057.8922183280001</v>
      </c>
      <c r="U357" s="136">
        <v>3021.4806547620001</v>
      </c>
      <c r="V357" s="136">
        <v>3051.9983700459998</v>
      </c>
      <c r="W357" s="136">
        <v>3067.2470483299999</v>
      </c>
      <c r="X357" s="136">
        <v>2901.9953505579997</v>
      </c>
      <c r="Y357" s="136">
        <v>2848.5333623420001</v>
      </c>
    </row>
    <row r="358" spans="1:25" s="66" customFormat="1" ht="15.75" outlineLevel="1" x14ac:dyDescent="0.25">
      <c r="A358" s="74">
        <v>26</v>
      </c>
      <c r="B358" s="136">
        <v>2189.78638873</v>
      </c>
      <c r="C358" s="136">
        <v>2129.483871938</v>
      </c>
      <c r="D358" s="136">
        <v>2068.0310876920003</v>
      </c>
      <c r="E358" s="136">
        <v>2051.8662671880002</v>
      </c>
      <c r="F358" s="136">
        <v>2130.8377265519998</v>
      </c>
      <c r="G358" s="136">
        <v>2230.310412928</v>
      </c>
      <c r="H358" s="136">
        <v>2445.54275848</v>
      </c>
      <c r="I358" s="136">
        <v>2747.8696910799999</v>
      </c>
      <c r="J358" s="136">
        <v>2892.7830315679998</v>
      </c>
      <c r="K358" s="136">
        <v>2902.1785790020003</v>
      </c>
      <c r="L358" s="136">
        <v>2895.887735758</v>
      </c>
      <c r="M358" s="136">
        <v>2893.8416847999997</v>
      </c>
      <c r="N358" s="136">
        <v>2878.26726706</v>
      </c>
      <c r="O358" s="136">
        <v>2888.0699888139998</v>
      </c>
      <c r="P358" s="136">
        <v>2888.3753695539999</v>
      </c>
      <c r="Q358" s="136">
        <v>2892.3656778899999</v>
      </c>
      <c r="R358" s="136">
        <v>2887.9172984440002</v>
      </c>
      <c r="S358" s="136">
        <v>2907.83830205</v>
      </c>
      <c r="T358" s="136">
        <v>3010.6294591340002</v>
      </c>
      <c r="U358" s="136">
        <v>3011.6982917240002</v>
      </c>
      <c r="V358" s="136">
        <v>3007.8097769679998</v>
      </c>
      <c r="W358" s="136">
        <v>2901.2726161399996</v>
      </c>
      <c r="X358" s="136">
        <v>2874.4601871680002</v>
      </c>
      <c r="Y358" s="136">
        <v>2817.8018805399997</v>
      </c>
    </row>
    <row r="359" spans="1:25" s="66" customFormat="1" ht="15.75" outlineLevel="1" x14ac:dyDescent="0.25">
      <c r="A359" s="74">
        <v>27</v>
      </c>
      <c r="B359" s="136">
        <v>2248.3380559460002</v>
      </c>
      <c r="C359" s="136">
        <v>2149.0180599400001</v>
      </c>
      <c r="D359" s="136">
        <v>2113.817839976</v>
      </c>
      <c r="E359" s="136">
        <v>2130.3185792939998</v>
      </c>
      <c r="F359" s="136">
        <v>2143.3277988179998</v>
      </c>
      <c r="G359" s="136">
        <v>2235.2474015580001</v>
      </c>
      <c r="H359" s="136">
        <v>2478.2897531660001</v>
      </c>
      <c r="I359" s="136">
        <v>2870.9483086579999</v>
      </c>
      <c r="J359" s="136">
        <v>2960.8422191559998</v>
      </c>
      <c r="K359" s="136">
        <v>3034.561129792</v>
      </c>
      <c r="L359" s="136">
        <v>3009.3875774580001</v>
      </c>
      <c r="M359" s="136">
        <v>3004.1452080879999</v>
      </c>
      <c r="N359" s="136">
        <v>2977.8824644480001</v>
      </c>
      <c r="O359" s="136">
        <v>2994.9328890979996</v>
      </c>
      <c r="P359" s="136">
        <v>2994.1796166059999</v>
      </c>
      <c r="Q359" s="136">
        <v>2979.8572598999999</v>
      </c>
      <c r="R359" s="136">
        <v>2979.8165424680001</v>
      </c>
      <c r="S359" s="136">
        <v>2988.2348715340004</v>
      </c>
      <c r="T359" s="136">
        <v>3051.4486847139997</v>
      </c>
      <c r="U359" s="136">
        <v>3055.1743297419998</v>
      </c>
      <c r="V359" s="136">
        <v>3049.38227504</v>
      </c>
      <c r="W359" s="136">
        <v>3036.7395124039999</v>
      </c>
      <c r="X359" s="136">
        <v>2997.783109338</v>
      </c>
      <c r="Y359" s="136">
        <v>2817.1198635540004</v>
      </c>
    </row>
    <row r="360" spans="1:25" s="66" customFormat="1" ht="15.75" outlineLevel="1" x14ac:dyDescent="0.25">
      <c r="A360" s="74">
        <v>28</v>
      </c>
      <c r="B360" s="136">
        <v>2429.113274668</v>
      </c>
      <c r="C360" s="136">
        <v>2242.3729521579999</v>
      </c>
      <c r="D360" s="136">
        <v>2168.3384814239998</v>
      </c>
      <c r="E360" s="136">
        <v>2109.8478903559999</v>
      </c>
      <c r="F360" s="136">
        <v>2132.8634187940002</v>
      </c>
      <c r="G360" s="136">
        <v>2199.3651646079998</v>
      </c>
      <c r="H360" s="136">
        <v>2270.66138804</v>
      </c>
      <c r="I360" s="136">
        <v>2467.1738942299999</v>
      </c>
      <c r="J360" s="136">
        <v>2868.6681324659999</v>
      </c>
      <c r="K360" s="136">
        <v>2876.1194225219997</v>
      </c>
      <c r="L360" s="136">
        <v>2980.0303089859999</v>
      </c>
      <c r="M360" s="136">
        <v>2963.4481348039999</v>
      </c>
      <c r="N360" s="136">
        <v>2868.1489852079999</v>
      </c>
      <c r="O360" s="136">
        <v>2868.3423930099998</v>
      </c>
      <c r="P360" s="136">
        <v>2870.0219870799997</v>
      </c>
      <c r="Q360" s="136">
        <v>2869.4010462420001</v>
      </c>
      <c r="R360" s="136">
        <v>2871.4572765580001</v>
      </c>
      <c r="S360" s="136">
        <v>2926.6802937080001</v>
      </c>
      <c r="T360" s="136">
        <v>3051.9372938979996</v>
      </c>
      <c r="U360" s="136">
        <v>3016.6861771439999</v>
      </c>
      <c r="V360" s="136">
        <v>2981.3129080939998</v>
      </c>
      <c r="W360" s="136">
        <v>2883.8353758860003</v>
      </c>
      <c r="X360" s="136">
        <v>2865.7059392880001</v>
      </c>
      <c r="Y360" s="136">
        <v>2821.4969874939998</v>
      </c>
    </row>
    <row r="361" spans="1:25" s="66" customFormat="1" ht="15.75" outlineLevel="1" x14ac:dyDescent="0.25">
      <c r="A361" s="74">
        <v>29</v>
      </c>
      <c r="B361" s="136">
        <v>2325.0293391179998</v>
      </c>
      <c r="C361" s="136">
        <v>2219.4388585839997</v>
      </c>
      <c r="D361" s="136">
        <v>2146.0558667619998</v>
      </c>
      <c r="E361" s="136">
        <v>2115.4261785399999</v>
      </c>
      <c r="F361" s="136">
        <v>2117.56384372</v>
      </c>
      <c r="G361" s="136">
        <v>2160.836294578</v>
      </c>
      <c r="H361" s="136">
        <v>2227.5314481939999</v>
      </c>
      <c r="I361" s="136">
        <v>2274.6924138080003</v>
      </c>
      <c r="J361" s="136">
        <v>2586.3538176940001</v>
      </c>
      <c r="K361" s="136">
        <v>2835.9007790639998</v>
      </c>
      <c r="L361" s="136">
        <v>2864.6167479820001</v>
      </c>
      <c r="M361" s="136">
        <v>2864.6472860559998</v>
      </c>
      <c r="N361" s="136">
        <v>2837.9570093799998</v>
      </c>
      <c r="O361" s="136">
        <v>2837.8959332320001</v>
      </c>
      <c r="P361" s="136">
        <v>2837.8246777260001</v>
      </c>
      <c r="Q361" s="136">
        <v>2837.621090566</v>
      </c>
      <c r="R361" s="136">
        <v>2871.7422985819999</v>
      </c>
      <c r="S361" s="136">
        <v>2938.3661966919999</v>
      </c>
      <c r="T361" s="136">
        <v>2981.5164952539999</v>
      </c>
      <c r="U361" s="136">
        <v>2907.8993781979998</v>
      </c>
      <c r="V361" s="136">
        <v>2880.2013450799996</v>
      </c>
      <c r="W361" s="136">
        <v>2881.5450203360001</v>
      </c>
      <c r="X361" s="136">
        <v>2860.595901572</v>
      </c>
      <c r="Y361" s="136">
        <v>2618.764893566</v>
      </c>
    </row>
    <row r="362" spans="1:25" s="66" customFormat="1" ht="15.75" x14ac:dyDescent="0.25">
      <c r="A362" s="74">
        <v>30</v>
      </c>
      <c r="B362" s="136">
        <v>2259.2808657959995</v>
      </c>
      <c r="C362" s="136">
        <v>2146.1678396999996</v>
      </c>
      <c r="D362" s="136">
        <v>2110.8556467979997</v>
      </c>
      <c r="E362" s="136">
        <v>2108.7892371239996</v>
      </c>
      <c r="F362" s="136">
        <v>2145.8319208859998</v>
      </c>
      <c r="G362" s="136">
        <v>2267.2309443940003</v>
      </c>
      <c r="H362" s="136">
        <v>2569.17106139</v>
      </c>
      <c r="I362" s="136">
        <v>2966.2169201799998</v>
      </c>
      <c r="J362" s="136">
        <v>3036.373055516</v>
      </c>
      <c r="K362" s="136">
        <v>3097.2048989240002</v>
      </c>
      <c r="L362" s="136">
        <v>3096.5941374439999</v>
      </c>
      <c r="M362" s="136">
        <v>3094.3139612519999</v>
      </c>
      <c r="N362" s="136">
        <v>3059.1849967939997</v>
      </c>
      <c r="O362" s="136">
        <v>3054.3294430280002</v>
      </c>
      <c r="P362" s="136">
        <v>3067.1350753919996</v>
      </c>
      <c r="Q362" s="136">
        <v>3011.016274738</v>
      </c>
      <c r="R362" s="136">
        <v>3011.7797265879999</v>
      </c>
      <c r="S362" s="136">
        <v>3061.1190748139998</v>
      </c>
      <c r="T362" s="136">
        <v>3066.5141345540001</v>
      </c>
      <c r="U362" s="136">
        <v>3066.8296946520004</v>
      </c>
      <c r="V362" s="136">
        <v>3059.6837853360003</v>
      </c>
      <c r="W362" s="136">
        <v>3063.6842730299995</v>
      </c>
      <c r="X362" s="136">
        <v>3047.0410227000002</v>
      </c>
      <c r="Y362" s="136">
        <v>2881.8504010759998</v>
      </c>
    </row>
    <row r="363" spans="1:25" s="66" customFormat="1" ht="15.75" x14ac:dyDescent="0.25">
      <c r="A363" s="74">
        <v>31</v>
      </c>
      <c r="B363" s="136">
        <v>2521.8166879740002</v>
      </c>
      <c r="C363" s="136">
        <v>2460.984844566</v>
      </c>
      <c r="D363" s="136">
        <v>2420.7865598240001</v>
      </c>
      <c r="E363" s="136">
        <v>2203.8339027699999</v>
      </c>
      <c r="F363" s="136">
        <v>2447.5684507219999</v>
      </c>
      <c r="G363" s="136">
        <v>2526.6518830240002</v>
      </c>
      <c r="H363" s="136">
        <v>2614.8865581680002</v>
      </c>
      <c r="I363" s="136">
        <v>2830.8009207059999</v>
      </c>
      <c r="J363" s="136">
        <v>2897.0481825699999</v>
      </c>
      <c r="K363" s="136">
        <v>3046.878152972</v>
      </c>
      <c r="L363" s="136">
        <v>3047.2446098600003</v>
      </c>
      <c r="M363" s="136">
        <v>3044.3740309040004</v>
      </c>
      <c r="N363" s="136">
        <v>2999.3100130379999</v>
      </c>
      <c r="O363" s="136">
        <v>2999.0453497299995</v>
      </c>
      <c r="P363" s="136">
        <v>2999.320192396</v>
      </c>
      <c r="Q363" s="136">
        <v>2992.4898431780002</v>
      </c>
      <c r="R363" s="136">
        <v>2993.39580604</v>
      </c>
      <c r="S363" s="136">
        <v>3018.94599462</v>
      </c>
      <c r="T363" s="136">
        <v>3066.188395098</v>
      </c>
      <c r="U363" s="136">
        <v>3066.1782157400003</v>
      </c>
      <c r="V363" s="136">
        <v>3030.9983544919996</v>
      </c>
      <c r="W363" s="136">
        <v>3062.5543642920002</v>
      </c>
      <c r="X363" s="136">
        <v>2874.1446270699998</v>
      </c>
      <c r="Y363" s="136">
        <v>2825.2429912379998</v>
      </c>
    </row>
    <row r="364" spans="1:25" s="66" customFormat="1" ht="15.75" x14ac:dyDescent="0.25">
      <c r="A364" s="55" t="s">
        <v>57</v>
      </c>
    </row>
    <row r="365" spans="1:25" s="66" customFormat="1" ht="15.75" x14ac:dyDescent="0.25">
      <c r="A365" s="55"/>
    </row>
    <row r="366" spans="1:25" s="66" customFormat="1" ht="18.75" x14ac:dyDescent="0.3">
      <c r="A366" s="55" t="s">
        <v>85</v>
      </c>
      <c r="P366" s="107">
        <v>733051.88</v>
      </c>
      <c r="Q366" s="107"/>
    </row>
    <row r="367" spans="1:25" s="66" customFormat="1" ht="15.75" x14ac:dyDescent="0.25">
      <c r="A367" s="55"/>
    </row>
    <row r="368" spans="1:25" s="66" customFormat="1" ht="15.75" x14ac:dyDescent="0.25">
      <c r="A368" s="55" t="s">
        <v>59</v>
      </c>
    </row>
    <row r="369" spans="1:25" s="66" customFormat="1" ht="15.75" x14ac:dyDescent="0.25">
      <c r="A369" s="55"/>
    </row>
    <row r="370" spans="1:25" s="66" customFormat="1" ht="15.75" x14ac:dyDescent="0.25">
      <c r="A370" s="140"/>
      <c r="B370" s="141"/>
      <c r="C370" s="141"/>
      <c r="D370" s="141"/>
      <c r="E370" s="142"/>
      <c r="F370" s="143" t="s">
        <v>8</v>
      </c>
      <c r="G370" s="123"/>
      <c r="H370" s="123"/>
      <c r="I370" s="123"/>
    </row>
    <row r="371" spans="1:25" s="66" customFormat="1" ht="15.75" x14ac:dyDescent="0.25">
      <c r="A371" s="144"/>
      <c r="B371" s="145"/>
      <c r="C371" s="145"/>
      <c r="D371" s="145"/>
      <c r="E371" s="146"/>
      <c r="F371" s="147" t="s">
        <v>9</v>
      </c>
      <c r="G371" s="74" t="s">
        <v>10</v>
      </c>
      <c r="H371" s="74" t="s">
        <v>11</v>
      </c>
      <c r="I371" s="74" t="s">
        <v>12</v>
      </c>
    </row>
    <row r="372" spans="1:25" s="66" customFormat="1" ht="15.75" x14ac:dyDescent="0.25">
      <c r="A372" s="148" t="s">
        <v>60</v>
      </c>
      <c r="B372" s="149"/>
      <c r="C372" s="149"/>
      <c r="D372" s="149"/>
      <c r="E372" s="150"/>
      <c r="F372" s="70">
        <v>1129186.8999999999</v>
      </c>
      <c r="G372" s="70">
        <v>885434.32</v>
      </c>
      <c r="H372" s="70">
        <v>1077011.46</v>
      </c>
      <c r="I372" s="70">
        <v>1440219.1</v>
      </c>
    </row>
    <row r="373" spans="1:25" s="66" customFormat="1" ht="15.75" x14ac:dyDescent="0.25">
      <c r="A373" s="117"/>
    </row>
    <row r="374" spans="1:25" s="66" customFormat="1" ht="15.75" x14ac:dyDescent="0.25">
      <c r="A374" s="117"/>
    </row>
    <row r="375" spans="1:25" s="133" customFormat="1" ht="18.75" x14ac:dyDescent="0.3">
      <c r="A375" s="110" t="s">
        <v>61</v>
      </c>
    </row>
    <row r="376" spans="1:25" s="66" customFormat="1" ht="15.75" x14ac:dyDescent="0.25">
      <c r="A376" s="75" t="s">
        <v>79</v>
      </c>
    </row>
    <row r="377" spans="1:25" s="66" customFormat="1" ht="15.75" x14ac:dyDescent="0.25">
      <c r="A377" s="75" t="s">
        <v>80</v>
      </c>
    </row>
    <row r="378" spans="1:25" s="66" customFormat="1" ht="15.75" x14ac:dyDescent="0.25">
      <c r="A378" s="55" t="s">
        <v>31</v>
      </c>
    </row>
    <row r="379" spans="1:25" s="66" customFormat="1" ht="15.75" x14ac:dyDescent="0.25">
      <c r="A379" s="55"/>
    </row>
    <row r="380" spans="1:25" s="66" customFormat="1" ht="15.75" x14ac:dyDescent="0.25">
      <c r="A380" s="118" t="s">
        <v>32</v>
      </c>
      <c r="B380" s="118" t="s">
        <v>122</v>
      </c>
      <c r="C380" s="118"/>
      <c r="D380" s="118"/>
      <c r="E380" s="118"/>
      <c r="F380" s="118"/>
      <c r="G380" s="118"/>
      <c r="H380" s="118"/>
      <c r="I380" s="118"/>
      <c r="J380" s="118"/>
      <c r="K380" s="118"/>
      <c r="L380" s="118"/>
      <c r="M380" s="118"/>
      <c r="N380" s="118"/>
      <c r="O380" s="118"/>
      <c r="P380" s="118"/>
      <c r="Q380" s="118"/>
      <c r="R380" s="118"/>
      <c r="S380" s="118"/>
      <c r="T380" s="118"/>
      <c r="U380" s="118"/>
      <c r="V380" s="118"/>
      <c r="W380" s="118"/>
      <c r="X380" s="118"/>
      <c r="Y380" s="118"/>
    </row>
    <row r="381" spans="1:25" s="138" customFormat="1" ht="12.75" x14ac:dyDescent="0.2">
      <c r="A381" s="118"/>
      <c r="B381" s="137" t="s">
        <v>33</v>
      </c>
      <c r="C381" s="137" t="s">
        <v>34</v>
      </c>
      <c r="D381" s="137" t="s">
        <v>35</v>
      </c>
      <c r="E381" s="137" t="s">
        <v>36</v>
      </c>
      <c r="F381" s="137" t="s">
        <v>37</v>
      </c>
      <c r="G381" s="137" t="s">
        <v>38</v>
      </c>
      <c r="H381" s="137" t="s">
        <v>39</v>
      </c>
      <c r="I381" s="137" t="s">
        <v>40</v>
      </c>
      <c r="J381" s="137" t="s">
        <v>41</v>
      </c>
      <c r="K381" s="137" t="s">
        <v>42</v>
      </c>
      <c r="L381" s="137" t="s">
        <v>43</v>
      </c>
      <c r="M381" s="137" t="s">
        <v>44</v>
      </c>
      <c r="N381" s="137" t="s">
        <v>45</v>
      </c>
      <c r="O381" s="137" t="s">
        <v>46</v>
      </c>
      <c r="P381" s="137" t="s">
        <v>47</v>
      </c>
      <c r="Q381" s="137" t="s">
        <v>48</v>
      </c>
      <c r="R381" s="137" t="s">
        <v>49</v>
      </c>
      <c r="S381" s="137" t="s">
        <v>50</v>
      </c>
      <c r="T381" s="137" t="s">
        <v>51</v>
      </c>
      <c r="U381" s="137" t="s">
        <v>52</v>
      </c>
      <c r="V381" s="137" t="s">
        <v>53</v>
      </c>
      <c r="W381" s="137" t="s">
        <v>54</v>
      </c>
      <c r="X381" s="137" t="s">
        <v>55</v>
      </c>
      <c r="Y381" s="137" t="s">
        <v>56</v>
      </c>
    </row>
    <row r="382" spans="1:25" s="66" customFormat="1" ht="15.75" x14ac:dyDescent="0.25">
      <c r="A382" s="74">
        <v>1</v>
      </c>
      <c r="B382" s="136">
        <v>2833.7565899739998</v>
      </c>
      <c r="C382" s="136">
        <v>2830.9369078079999</v>
      </c>
      <c r="D382" s="136">
        <v>2790.0260680060001</v>
      </c>
      <c r="E382" s="136">
        <v>2763.1220248119998</v>
      </c>
      <c r="F382" s="136">
        <v>2775.6629938679998</v>
      </c>
      <c r="G382" s="136">
        <v>2833.8991009859997</v>
      </c>
      <c r="H382" s="136">
        <v>2863.1240378040002</v>
      </c>
      <c r="I382" s="136">
        <v>2934.1759566440001</v>
      </c>
      <c r="J382" s="136">
        <v>3298.016749638</v>
      </c>
      <c r="K382" s="136">
        <v>3459.8990799120002</v>
      </c>
      <c r="L382" s="136">
        <v>3459.7260308260002</v>
      </c>
      <c r="M382" s="136">
        <v>3426.185046216</v>
      </c>
      <c r="N382" s="136">
        <v>3388.8776991459999</v>
      </c>
      <c r="O382" s="136">
        <v>3393.244643728</v>
      </c>
      <c r="P382" s="136">
        <v>3389.7225858599995</v>
      </c>
      <c r="Q382" s="136">
        <v>3398.4259369499996</v>
      </c>
      <c r="R382" s="136">
        <v>3453.1298068420001</v>
      </c>
      <c r="S382" s="136">
        <v>3458.8506060379996</v>
      </c>
      <c r="T382" s="136">
        <v>3519.2956338419999</v>
      </c>
      <c r="U382" s="136">
        <v>3667.5478037539997</v>
      </c>
      <c r="V382" s="136">
        <v>3667.5274450379998</v>
      </c>
      <c r="W382" s="136">
        <v>3640.0737165119999</v>
      </c>
      <c r="X382" s="136">
        <v>3479.6572137899998</v>
      </c>
      <c r="Y382" s="136">
        <v>3289.86308388</v>
      </c>
    </row>
    <row r="383" spans="1:25" s="66" customFormat="1" ht="15.75" outlineLevel="1" x14ac:dyDescent="0.25">
      <c r="A383" s="74">
        <v>2</v>
      </c>
      <c r="B383" s="136">
        <v>2928.6180271759999</v>
      </c>
      <c r="C383" s="136">
        <v>2826.926240756</v>
      </c>
      <c r="D383" s="136">
        <v>2764.1297812539997</v>
      </c>
      <c r="E383" s="136">
        <v>2773.3319208859998</v>
      </c>
      <c r="F383" s="136">
        <v>2825.3484402659997</v>
      </c>
      <c r="G383" s="136">
        <v>3006.8362140479994</v>
      </c>
      <c r="H383" s="136">
        <v>3343.1825610839996</v>
      </c>
      <c r="I383" s="136">
        <v>3541.1405361099996</v>
      </c>
      <c r="J383" s="136">
        <v>3665.2981656359998</v>
      </c>
      <c r="K383" s="136">
        <v>3639.758156414</v>
      </c>
      <c r="L383" s="136">
        <v>3637.8138990360003</v>
      </c>
      <c r="M383" s="136">
        <v>3623.9801515139998</v>
      </c>
      <c r="N383" s="136">
        <v>3576.3102180000001</v>
      </c>
      <c r="O383" s="136">
        <v>3596.1905041740001</v>
      </c>
      <c r="P383" s="136">
        <v>3591.2331568280001</v>
      </c>
      <c r="Q383" s="136">
        <v>3592.3834242819999</v>
      </c>
      <c r="R383" s="136">
        <v>3589.146388438</v>
      </c>
      <c r="S383" s="136">
        <v>3606.2578892359998</v>
      </c>
      <c r="T383" s="136">
        <v>3711.3597605859995</v>
      </c>
      <c r="U383" s="136">
        <v>3772.3239356479999</v>
      </c>
      <c r="V383" s="136">
        <v>3748.5347760019999</v>
      </c>
      <c r="W383" s="136">
        <v>3698.4014378520001</v>
      </c>
      <c r="X383" s="136">
        <v>3585.8889938780003</v>
      </c>
      <c r="Y383" s="136">
        <v>3388.0226330739997</v>
      </c>
    </row>
    <row r="384" spans="1:25" s="66" customFormat="1" ht="15.75" outlineLevel="1" x14ac:dyDescent="0.25">
      <c r="A384" s="74">
        <v>3</v>
      </c>
      <c r="B384" s="136">
        <v>2926.3582096999999</v>
      </c>
      <c r="C384" s="136">
        <v>2806.1603504359996</v>
      </c>
      <c r="D384" s="136">
        <v>2749.7667071159999</v>
      </c>
      <c r="E384" s="136">
        <v>2747.2727644059996</v>
      </c>
      <c r="F384" s="136">
        <v>2818.0600199379996</v>
      </c>
      <c r="G384" s="136">
        <v>2964.7445687179998</v>
      </c>
      <c r="H384" s="136">
        <v>3232.512580908</v>
      </c>
      <c r="I384" s="136">
        <v>3581.1861304819995</v>
      </c>
      <c r="J384" s="136">
        <v>3761.5847129579997</v>
      </c>
      <c r="K384" s="136">
        <v>3727.4329668680002</v>
      </c>
      <c r="L384" s="136">
        <v>3725.0408177379995</v>
      </c>
      <c r="M384" s="136">
        <v>3653.7649530219996</v>
      </c>
      <c r="N384" s="136">
        <v>3616.2234807180002</v>
      </c>
      <c r="O384" s="136">
        <v>3627.339339654</v>
      </c>
      <c r="P384" s="136">
        <v>3606.471655754</v>
      </c>
      <c r="Q384" s="136">
        <v>3581.287924062</v>
      </c>
      <c r="R384" s="136">
        <v>3615.1648274859999</v>
      </c>
      <c r="S384" s="136">
        <v>3642.038332606</v>
      </c>
      <c r="T384" s="136">
        <v>3737.4392757819996</v>
      </c>
      <c r="U384" s="136">
        <v>3799.8896371119999</v>
      </c>
      <c r="V384" s="136">
        <v>3763.0810785839999</v>
      </c>
      <c r="W384" s="136">
        <v>3738.6811574579997</v>
      </c>
      <c r="X384" s="136">
        <v>3714.5967964299998</v>
      </c>
      <c r="Y384" s="136">
        <v>3451.3993159820002</v>
      </c>
    </row>
    <row r="385" spans="1:25" s="66" customFormat="1" ht="15.75" outlineLevel="1" x14ac:dyDescent="0.25">
      <c r="A385" s="74">
        <v>4</v>
      </c>
      <c r="B385" s="136">
        <v>2948.4881339920003</v>
      </c>
      <c r="C385" s="136">
        <v>2767.936861146</v>
      </c>
      <c r="D385" s="136">
        <v>2716.4394890240001</v>
      </c>
      <c r="E385" s="136">
        <v>2706.02600579</v>
      </c>
      <c r="F385" s="136">
        <v>2749.298456648</v>
      </c>
      <c r="G385" s="136">
        <v>2933.7687823239999</v>
      </c>
      <c r="H385" s="136">
        <v>3263.2847801420003</v>
      </c>
      <c r="I385" s="136">
        <v>3504.9834564940002</v>
      </c>
      <c r="J385" s="136">
        <v>3713.639936778</v>
      </c>
      <c r="K385" s="136">
        <v>3687.4993454340001</v>
      </c>
      <c r="L385" s="136">
        <v>3682.58271552</v>
      </c>
      <c r="M385" s="136">
        <v>3661.989874286</v>
      </c>
      <c r="N385" s="136">
        <v>3650.7518630539998</v>
      </c>
      <c r="O385" s="136">
        <v>3653.8056704539999</v>
      </c>
      <c r="P385" s="136">
        <v>3654.5385842300002</v>
      </c>
      <c r="Q385" s="136">
        <v>3654.650557168</v>
      </c>
      <c r="R385" s="136">
        <v>3650.9249121399998</v>
      </c>
      <c r="S385" s="136">
        <v>3721.8953961159996</v>
      </c>
      <c r="T385" s="136">
        <v>3759.3350748399998</v>
      </c>
      <c r="U385" s="136">
        <v>3889.8344443999999</v>
      </c>
      <c r="V385" s="136">
        <v>3767.1222837099999</v>
      </c>
      <c r="W385" s="136">
        <v>3716.6123093139995</v>
      </c>
      <c r="X385" s="136">
        <v>3582.0004791219999</v>
      </c>
      <c r="Y385" s="136">
        <v>3435.550055576</v>
      </c>
    </row>
    <row r="386" spans="1:25" s="66" customFormat="1" ht="15.75" outlineLevel="1" x14ac:dyDescent="0.25">
      <c r="A386" s="74">
        <v>5</v>
      </c>
      <c r="B386" s="136">
        <v>3020.3645808299998</v>
      </c>
      <c r="C386" s="136">
        <v>2843.2437516299997</v>
      </c>
      <c r="D386" s="136">
        <v>2761.5544036800002</v>
      </c>
      <c r="E386" s="136">
        <v>2748.1990859839998</v>
      </c>
      <c r="F386" s="136">
        <v>2834.112867504</v>
      </c>
      <c r="G386" s="136">
        <v>2979.8812740639996</v>
      </c>
      <c r="H386" s="136">
        <v>3319.1490968459998</v>
      </c>
      <c r="I386" s="136">
        <v>3523.9374210899996</v>
      </c>
      <c r="J386" s="136">
        <v>3705.5473471679998</v>
      </c>
      <c r="K386" s="136">
        <v>3734.5992348999998</v>
      </c>
      <c r="L386" s="136">
        <v>3729.6622462699997</v>
      </c>
      <c r="M386" s="136">
        <v>3721.8241406099996</v>
      </c>
      <c r="N386" s="136">
        <v>3703.8473943819999</v>
      </c>
      <c r="O386" s="136">
        <v>3692.7315354459997</v>
      </c>
      <c r="P386" s="136">
        <v>3706.5958210419999</v>
      </c>
      <c r="Q386" s="136">
        <v>3685.8910068699997</v>
      </c>
      <c r="R386" s="136">
        <v>3678.8367117759999</v>
      </c>
      <c r="S386" s="136">
        <v>3710.1687757</v>
      </c>
      <c r="T386" s="136">
        <v>3806.31281201</v>
      </c>
      <c r="U386" s="136">
        <v>3875.9396207299997</v>
      </c>
      <c r="V386" s="136">
        <v>3854.0540010300001</v>
      </c>
      <c r="W386" s="136">
        <v>3749.1455374819998</v>
      </c>
      <c r="X386" s="136">
        <v>3655.6074168200003</v>
      </c>
      <c r="Y386" s="136">
        <v>3453.6591334579998</v>
      </c>
    </row>
    <row r="387" spans="1:25" s="66" customFormat="1" ht="15.75" outlineLevel="1" x14ac:dyDescent="0.25">
      <c r="A387" s="74">
        <v>6</v>
      </c>
      <c r="B387" s="136">
        <v>2861.627672178</v>
      </c>
      <c r="C387" s="136">
        <v>2842.7551424459998</v>
      </c>
      <c r="D387" s="136">
        <v>2796.6528300639998</v>
      </c>
      <c r="E387" s="136">
        <v>2793.2631038499999</v>
      </c>
      <c r="F387" s="136">
        <v>2847.1220870279999</v>
      </c>
      <c r="G387" s="136">
        <v>2999.6903047319997</v>
      </c>
      <c r="H387" s="136">
        <v>3218.9638554100002</v>
      </c>
      <c r="I387" s="136">
        <v>3493.521499386</v>
      </c>
      <c r="J387" s="136">
        <v>3625.4968758559999</v>
      </c>
      <c r="K387" s="136">
        <v>3894.3642587100003</v>
      </c>
      <c r="L387" s="136">
        <v>3897.0414298639998</v>
      </c>
      <c r="M387" s="136">
        <v>3856.1611281360001</v>
      </c>
      <c r="N387" s="136">
        <v>3825.1446243099999</v>
      </c>
      <c r="O387" s="136">
        <v>3618.9820867359999</v>
      </c>
      <c r="P387" s="136">
        <v>3596.903059234</v>
      </c>
      <c r="Q387" s="136">
        <v>3591.0601077419997</v>
      </c>
      <c r="R387" s="136">
        <v>3547.9199885379999</v>
      </c>
      <c r="S387" s="136">
        <v>3582.305859862</v>
      </c>
      <c r="T387" s="136">
        <v>3660.3204595739999</v>
      </c>
      <c r="U387" s="136">
        <v>3841.6962604179998</v>
      </c>
      <c r="V387" s="136">
        <v>3770.0437594559999</v>
      </c>
      <c r="W387" s="136">
        <v>3648.1866648380001</v>
      </c>
      <c r="X387" s="136">
        <v>3598.1347615519999</v>
      </c>
      <c r="Y387" s="136">
        <v>3430.7555779579998</v>
      </c>
    </row>
    <row r="388" spans="1:25" s="66" customFormat="1" ht="15.75" outlineLevel="1" x14ac:dyDescent="0.25">
      <c r="A388" s="74">
        <v>7</v>
      </c>
      <c r="B388" s="136">
        <v>3260.5465328399996</v>
      </c>
      <c r="C388" s="136">
        <v>2967.187614638</v>
      </c>
      <c r="D388" s="136">
        <v>2858.2074078899996</v>
      </c>
      <c r="E388" s="136">
        <v>2822.0503282740001</v>
      </c>
      <c r="F388" s="136">
        <v>2906.2234395759997</v>
      </c>
      <c r="G388" s="136">
        <v>2988.1469127599999</v>
      </c>
      <c r="H388" s="136">
        <v>3088.4441271340002</v>
      </c>
      <c r="I388" s="136">
        <v>3283.2668598959999</v>
      </c>
      <c r="J388" s="136">
        <v>3485.7241111579997</v>
      </c>
      <c r="K388" s="136">
        <v>3576.778468468</v>
      </c>
      <c r="L388" s="136">
        <v>3614.4319137100001</v>
      </c>
      <c r="M388" s="136">
        <v>3571.943273418</v>
      </c>
      <c r="N388" s="136">
        <v>3550.2001647299999</v>
      </c>
      <c r="O388" s="136">
        <v>3546.5966719979997</v>
      </c>
      <c r="P388" s="136">
        <v>3534.3407249659999</v>
      </c>
      <c r="Q388" s="136">
        <v>3505.7876257759999</v>
      </c>
      <c r="R388" s="136">
        <v>3499.1812224340001</v>
      </c>
      <c r="S388" s="136">
        <v>3545.5685568399999</v>
      </c>
      <c r="T388" s="136">
        <v>3682.1551824839999</v>
      </c>
      <c r="U388" s="136">
        <v>3729.0005879999999</v>
      </c>
      <c r="V388" s="136">
        <v>3681.9821333979999</v>
      </c>
      <c r="W388" s="136">
        <v>3612.2229930240001</v>
      </c>
      <c r="X388" s="136">
        <v>3548.8972069060001</v>
      </c>
      <c r="Y388" s="136">
        <v>3442.9504488419998</v>
      </c>
    </row>
    <row r="389" spans="1:25" s="66" customFormat="1" ht="15.75" outlineLevel="1" x14ac:dyDescent="0.25">
      <c r="A389" s="74">
        <v>8</v>
      </c>
      <c r="B389" s="136">
        <v>3263.3560356479998</v>
      </c>
      <c r="C389" s="136">
        <v>2960.3369067040003</v>
      </c>
      <c r="D389" s="136">
        <v>2850.4609164519998</v>
      </c>
      <c r="E389" s="136">
        <v>2796.3474493240001</v>
      </c>
      <c r="F389" s="136">
        <v>2801.6814329159997</v>
      </c>
      <c r="G389" s="136">
        <v>2862.5234556819996</v>
      </c>
      <c r="H389" s="136">
        <v>2959.6345310019997</v>
      </c>
      <c r="I389" s="136">
        <v>3090.6326891039998</v>
      </c>
      <c r="J389" s="136">
        <v>3408.0454302600001</v>
      </c>
      <c r="K389" s="136">
        <v>3515.7735759739999</v>
      </c>
      <c r="L389" s="136">
        <v>3526.9403316999997</v>
      </c>
      <c r="M389" s="136">
        <v>3502.7541770919997</v>
      </c>
      <c r="N389" s="136">
        <v>3493.5113200280002</v>
      </c>
      <c r="O389" s="136">
        <v>3491.4856277859999</v>
      </c>
      <c r="P389" s="136">
        <v>3489.2054515939999</v>
      </c>
      <c r="Q389" s="136">
        <v>3488.1773364360001</v>
      </c>
      <c r="R389" s="136">
        <v>3481.4996775879999</v>
      </c>
      <c r="S389" s="136">
        <v>3513.5646552879998</v>
      </c>
      <c r="T389" s="136">
        <v>3726.2114439079996</v>
      </c>
      <c r="U389" s="136">
        <v>3774.9400306540001</v>
      </c>
      <c r="V389" s="136">
        <v>3729.1125609379997</v>
      </c>
      <c r="W389" s="136">
        <v>3668.677712492</v>
      </c>
      <c r="X389" s="136">
        <v>3528.6097464119998</v>
      </c>
      <c r="Y389" s="136">
        <v>3374.3619346380001</v>
      </c>
    </row>
    <row r="390" spans="1:25" s="66" customFormat="1" ht="15.75" outlineLevel="1" x14ac:dyDescent="0.25">
      <c r="A390" s="74">
        <v>9</v>
      </c>
      <c r="B390" s="136">
        <v>2982.2530644779999</v>
      </c>
      <c r="C390" s="136">
        <v>2844.5059920220001</v>
      </c>
      <c r="D390" s="136">
        <v>2766.3692400139998</v>
      </c>
      <c r="E390" s="136">
        <v>2744.565055178</v>
      </c>
      <c r="F390" s="136">
        <v>2791.9397873099997</v>
      </c>
      <c r="G390" s="136">
        <v>2861.6683896099998</v>
      </c>
      <c r="H390" s="136">
        <v>3108.6705114799997</v>
      </c>
      <c r="I390" s="136">
        <v>3461.2936519579998</v>
      </c>
      <c r="J390" s="136">
        <v>3661.8270045579998</v>
      </c>
      <c r="K390" s="136">
        <v>3719.3200185420001</v>
      </c>
      <c r="L390" s="136">
        <v>3740.5643386880001</v>
      </c>
      <c r="M390" s="136">
        <v>3721.2439172039999</v>
      </c>
      <c r="N390" s="136">
        <v>3642.6389147280001</v>
      </c>
      <c r="O390" s="136">
        <v>3641.8347454459999</v>
      </c>
      <c r="P390" s="136">
        <v>3640.277303672</v>
      </c>
      <c r="Q390" s="136">
        <v>3641.9263596680003</v>
      </c>
      <c r="R390" s="136">
        <v>3563.4231507719996</v>
      </c>
      <c r="S390" s="136">
        <v>3574.4066780539997</v>
      </c>
      <c r="T390" s="136">
        <v>3783.0326202639999</v>
      </c>
      <c r="U390" s="136">
        <v>3889.294938426</v>
      </c>
      <c r="V390" s="136">
        <v>3698.8391502459999</v>
      </c>
      <c r="W390" s="136">
        <v>3688.557998666</v>
      </c>
      <c r="X390" s="136">
        <v>3650.5075584619999</v>
      </c>
      <c r="Y390" s="136">
        <v>3457.9650018920001</v>
      </c>
    </row>
    <row r="391" spans="1:25" s="66" customFormat="1" ht="15.75" outlineLevel="1" x14ac:dyDescent="0.25">
      <c r="A391" s="74">
        <v>10</v>
      </c>
      <c r="B391" s="136">
        <v>3282.4117938239997</v>
      </c>
      <c r="C391" s="136">
        <v>2873.2117815820002</v>
      </c>
      <c r="D391" s="136">
        <v>2822.4778613099998</v>
      </c>
      <c r="E391" s="136">
        <v>2792.825391456</v>
      </c>
      <c r="F391" s="136">
        <v>2865.343137848</v>
      </c>
      <c r="G391" s="136">
        <v>3031.0427273719997</v>
      </c>
      <c r="H391" s="136">
        <v>3447.1647030539998</v>
      </c>
      <c r="I391" s="136">
        <v>3500.8811752199999</v>
      </c>
      <c r="J391" s="136">
        <v>3575.8521468899999</v>
      </c>
      <c r="K391" s="136">
        <v>3585.2680530399998</v>
      </c>
      <c r="L391" s="136">
        <v>3581.9190442580002</v>
      </c>
      <c r="M391" s="136">
        <v>3570.8846201859997</v>
      </c>
      <c r="N391" s="136">
        <v>3525.3116344199998</v>
      </c>
      <c r="O391" s="136">
        <v>3567.9631444400002</v>
      </c>
      <c r="P391" s="136">
        <v>3529.4546331259999</v>
      </c>
      <c r="Q391" s="136">
        <v>3518.1962631779998</v>
      </c>
      <c r="R391" s="136">
        <v>3507.1211216739998</v>
      </c>
      <c r="S391" s="136">
        <v>3572.6049316879999</v>
      </c>
      <c r="T391" s="136">
        <v>3759.294357408</v>
      </c>
      <c r="U391" s="136">
        <v>3847.8649513659998</v>
      </c>
      <c r="V391" s="136">
        <v>3634.4954283280003</v>
      </c>
      <c r="W391" s="136">
        <v>3677.4726778040003</v>
      </c>
      <c r="X391" s="136">
        <v>3622.9622157139997</v>
      </c>
      <c r="Y391" s="136">
        <v>3470.6891993919999</v>
      </c>
    </row>
    <row r="392" spans="1:25" s="66" customFormat="1" ht="15.75" outlineLevel="1" x14ac:dyDescent="0.25">
      <c r="A392" s="74">
        <v>11</v>
      </c>
      <c r="B392" s="136">
        <v>3432.1196119299998</v>
      </c>
      <c r="C392" s="136">
        <v>2855.8661555500003</v>
      </c>
      <c r="D392" s="136">
        <v>2784.5597527600003</v>
      </c>
      <c r="E392" s="136">
        <v>2735.8515247300002</v>
      </c>
      <c r="F392" s="136">
        <v>2795.4923832519999</v>
      </c>
      <c r="G392" s="136">
        <v>2914.3262085440001</v>
      </c>
      <c r="H392" s="136">
        <v>3439.1230102339996</v>
      </c>
      <c r="I392" s="136">
        <v>3514.3586452119998</v>
      </c>
      <c r="J392" s="136">
        <v>3603.814843316</v>
      </c>
      <c r="K392" s="136">
        <v>3607.7440755039997</v>
      </c>
      <c r="L392" s="136">
        <v>3606.6854222719999</v>
      </c>
      <c r="M392" s="136">
        <v>3576.330576716</v>
      </c>
      <c r="N392" s="136">
        <v>3546.9122320959996</v>
      </c>
      <c r="O392" s="136">
        <v>3558.3538304879999</v>
      </c>
      <c r="P392" s="136">
        <v>3547.2888683419997</v>
      </c>
      <c r="Q392" s="136">
        <v>3539.2369961639997</v>
      </c>
      <c r="R392" s="136">
        <v>3479.6572137899998</v>
      </c>
      <c r="S392" s="136">
        <v>3522.6141045499999</v>
      </c>
      <c r="T392" s="136">
        <v>3636.97919168</v>
      </c>
      <c r="U392" s="136">
        <v>3681.9515953239998</v>
      </c>
      <c r="V392" s="136">
        <v>3785.9031992199998</v>
      </c>
      <c r="W392" s="136">
        <v>3735.9225514399996</v>
      </c>
      <c r="X392" s="136">
        <v>3634.403814106</v>
      </c>
      <c r="Y392" s="136">
        <v>3457.4153165600001</v>
      </c>
    </row>
    <row r="393" spans="1:25" s="66" customFormat="1" ht="15.75" outlineLevel="1" x14ac:dyDescent="0.25">
      <c r="A393" s="74">
        <v>12</v>
      </c>
      <c r="B393" s="136">
        <v>2964.337394398</v>
      </c>
      <c r="C393" s="136">
        <v>2847.4783645580001</v>
      </c>
      <c r="D393" s="136">
        <v>2762.7759266399999</v>
      </c>
      <c r="E393" s="136">
        <v>2750.9067952119999</v>
      </c>
      <c r="F393" s="136">
        <v>2805.488512808</v>
      </c>
      <c r="G393" s="136">
        <v>2932.8526401039999</v>
      </c>
      <c r="H393" s="136">
        <v>3255.2430873220001</v>
      </c>
      <c r="I393" s="136">
        <v>3481.825417044</v>
      </c>
      <c r="J393" s="136">
        <v>3578.1832198719994</v>
      </c>
      <c r="K393" s="136">
        <v>3588.0470177739999</v>
      </c>
      <c r="L393" s="136">
        <v>3583.863301636</v>
      </c>
      <c r="M393" s="136">
        <v>3577.7149694039999</v>
      </c>
      <c r="N393" s="136">
        <v>3575.0581569659998</v>
      </c>
      <c r="O393" s="136">
        <v>3576.8090065420001</v>
      </c>
      <c r="P393" s="136">
        <v>3576.7988271839999</v>
      </c>
      <c r="Q393" s="136">
        <v>3571.5564578140002</v>
      </c>
      <c r="R393" s="136">
        <v>3498.702792608</v>
      </c>
      <c r="S393" s="136">
        <v>3578.9466717219998</v>
      </c>
      <c r="T393" s="136">
        <v>3640.175510092</v>
      </c>
      <c r="U393" s="136">
        <v>3839.721464966</v>
      </c>
      <c r="V393" s="136">
        <v>3726.7814879560001</v>
      </c>
      <c r="W393" s="136">
        <v>3650.8943740659997</v>
      </c>
      <c r="X393" s="136">
        <v>3534.8293341500002</v>
      </c>
      <c r="Y393" s="136">
        <v>3470.5670470959999</v>
      </c>
    </row>
    <row r="394" spans="1:25" s="66" customFormat="1" ht="15.75" outlineLevel="1" x14ac:dyDescent="0.25">
      <c r="A394" s="74">
        <v>13</v>
      </c>
      <c r="B394" s="136">
        <v>3439.7541304299998</v>
      </c>
      <c r="C394" s="136">
        <v>2862.7982983479997</v>
      </c>
      <c r="D394" s="136">
        <v>2804.3077072799997</v>
      </c>
      <c r="E394" s="136">
        <v>2779.5820466979999</v>
      </c>
      <c r="F394" s="136">
        <v>2825.2059292539998</v>
      </c>
      <c r="G394" s="136">
        <v>2963.9200407199996</v>
      </c>
      <c r="H394" s="136">
        <v>3465.3552157999998</v>
      </c>
      <c r="I394" s="136">
        <v>3538.015473204</v>
      </c>
      <c r="J394" s="136">
        <v>3595.9054821499999</v>
      </c>
      <c r="K394" s="136">
        <v>3625.9854850399997</v>
      </c>
      <c r="L394" s="136">
        <v>3625.8429740279998</v>
      </c>
      <c r="M394" s="136">
        <v>3635.5133641279999</v>
      </c>
      <c r="N394" s="136">
        <v>3613.2307494659999</v>
      </c>
      <c r="O394" s="136">
        <v>3620.1425335479998</v>
      </c>
      <c r="P394" s="136">
        <v>3608.2734021200004</v>
      </c>
      <c r="Q394" s="136">
        <v>3610.5739370279998</v>
      </c>
      <c r="R394" s="136">
        <v>3500.9626100839996</v>
      </c>
      <c r="S394" s="136">
        <v>3587.5380498739996</v>
      </c>
      <c r="T394" s="136">
        <v>3641.3766743360002</v>
      </c>
      <c r="U394" s="136">
        <v>3651.3219071020003</v>
      </c>
      <c r="V394" s="136">
        <v>3643.524518874</v>
      </c>
      <c r="W394" s="136">
        <v>3682.9491724079999</v>
      </c>
      <c r="X394" s="136">
        <v>3602.6849345780001</v>
      </c>
      <c r="Y394" s="136">
        <v>3482.344564302</v>
      </c>
    </row>
    <row r="395" spans="1:25" s="66" customFormat="1" ht="15.75" outlineLevel="1" x14ac:dyDescent="0.25">
      <c r="A395" s="74">
        <v>14</v>
      </c>
      <c r="B395" s="136">
        <v>3459.6344166039999</v>
      </c>
      <c r="C395" s="136">
        <v>3440.6193758600002</v>
      </c>
      <c r="D395" s="136">
        <v>2905.7653684659999</v>
      </c>
      <c r="E395" s="136">
        <v>2880.9277349459999</v>
      </c>
      <c r="F395" s="136">
        <v>2895.5758311079999</v>
      </c>
      <c r="G395" s="136">
        <v>2938.8075645339995</v>
      </c>
      <c r="H395" s="136">
        <v>3034.2492251419999</v>
      </c>
      <c r="I395" s="136">
        <v>3431.885486696</v>
      </c>
      <c r="J395" s="136">
        <v>3476.6441238219995</v>
      </c>
      <c r="K395" s="136">
        <v>3568.6451614259995</v>
      </c>
      <c r="L395" s="136">
        <v>3579.00774787</v>
      </c>
      <c r="M395" s="136">
        <v>3554.444957016</v>
      </c>
      <c r="N395" s="136">
        <v>3552.9384120320001</v>
      </c>
      <c r="O395" s="136">
        <v>3552.4498028480002</v>
      </c>
      <c r="P395" s="136">
        <v>3558.3232924139998</v>
      </c>
      <c r="Q395" s="136">
        <v>3536.1424713319998</v>
      </c>
      <c r="R395" s="136">
        <v>3514.3586452119998</v>
      </c>
      <c r="S395" s="136">
        <v>3578.7329052040004</v>
      </c>
      <c r="T395" s="136">
        <v>3690.2884895259999</v>
      </c>
      <c r="U395" s="136">
        <v>3747.7306067199997</v>
      </c>
      <c r="V395" s="136">
        <v>3660.1474104879999</v>
      </c>
      <c r="W395" s="136">
        <v>3641.2647013979995</v>
      </c>
      <c r="X395" s="136">
        <v>3540.4076223339998</v>
      </c>
      <c r="Y395" s="136">
        <v>3466.556380044</v>
      </c>
    </row>
    <row r="396" spans="1:25" s="66" customFormat="1" ht="15.75" outlineLevel="1" x14ac:dyDescent="0.25">
      <c r="A396" s="74">
        <v>15</v>
      </c>
      <c r="B396" s="136">
        <v>3010.7552668779999</v>
      </c>
      <c r="C396" s="136">
        <v>2834.2757372319998</v>
      </c>
      <c r="D396" s="136">
        <v>2784.6819050559998</v>
      </c>
      <c r="E396" s="136">
        <v>2758.470058206</v>
      </c>
      <c r="F396" s="136">
        <v>2759.2844068459999</v>
      </c>
      <c r="G396" s="136">
        <v>2783.3178710840002</v>
      </c>
      <c r="H396" s="136">
        <v>2867.104166782</v>
      </c>
      <c r="I396" s="136">
        <v>2908.4628983359999</v>
      </c>
      <c r="J396" s="136">
        <v>3174.4189848019996</v>
      </c>
      <c r="K396" s="136">
        <v>3460.7134285520001</v>
      </c>
      <c r="L396" s="136">
        <v>3471.6969558339997</v>
      </c>
      <c r="M396" s="136">
        <v>3455.48123854</v>
      </c>
      <c r="N396" s="136">
        <v>3454.1579219999999</v>
      </c>
      <c r="O396" s="136">
        <v>3443.4695960999998</v>
      </c>
      <c r="P396" s="136">
        <v>3440.1918428239997</v>
      </c>
      <c r="Q396" s="136">
        <v>3434.7866037260001</v>
      </c>
      <c r="R396" s="136">
        <v>3434.6440927139997</v>
      </c>
      <c r="S396" s="136">
        <v>3474.0585668899998</v>
      </c>
      <c r="T396" s="136">
        <v>3610.014072338</v>
      </c>
      <c r="U396" s="136">
        <v>3646.3340216819997</v>
      </c>
      <c r="V396" s="136">
        <v>3616.5899376059997</v>
      </c>
      <c r="W396" s="136">
        <v>3537.1400484159999</v>
      </c>
      <c r="X396" s="136">
        <v>3462.5457129920001</v>
      </c>
      <c r="Y396" s="136">
        <v>3437.7182588300002</v>
      </c>
    </row>
    <row r="397" spans="1:25" s="66" customFormat="1" ht="15.75" outlineLevel="1" x14ac:dyDescent="0.25">
      <c r="A397" s="74">
        <v>16</v>
      </c>
      <c r="B397" s="136">
        <v>2845.78859113</v>
      </c>
      <c r="C397" s="136">
        <v>2734.4976701159999</v>
      </c>
      <c r="D397" s="136">
        <v>2684.7511475699998</v>
      </c>
      <c r="E397" s="136">
        <v>2668.0162830179997</v>
      </c>
      <c r="F397" s="136">
        <v>2703.9799548319997</v>
      </c>
      <c r="G397" s="136">
        <v>2828.3513508759997</v>
      </c>
      <c r="H397" s="136">
        <v>3008.3122209579997</v>
      </c>
      <c r="I397" s="136">
        <v>3466.8414020680002</v>
      </c>
      <c r="J397" s="136">
        <v>3499.3033747299996</v>
      </c>
      <c r="K397" s="136">
        <v>3529.0881762379995</v>
      </c>
      <c r="L397" s="136">
        <v>3579.2520524619999</v>
      </c>
      <c r="M397" s="136">
        <v>3527.5612725379997</v>
      </c>
      <c r="N397" s="136">
        <v>3483.5151904719996</v>
      </c>
      <c r="O397" s="136">
        <v>3483.4439349659997</v>
      </c>
      <c r="P397" s="136">
        <v>3481.2044762059995</v>
      </c>
      <c r="Q397" s="136">
        <v>3476.3183843659999</v>
      </c>
      <c r="R397" s="136">
        <v>3467.6761094240001</v>
      </c>
      <c r="S397" s="136">
        <v>3503.7415748180001</v>
      </c>
      <c r="T397" s="136">
        <v>3651.6883639899997</v>
      </c>
      <c r="U397" s="136">
        <v>3692.8842258159998</v>
      </c>
      <c r="V397" s="136">
        <v>3669.8076212300002</v>
      </c>
      <c r="W397" s="136">
        <v>3562.7614925019998</v>
      </c>
      <c r="X397" s="136">
        <v>3472.6232774119999</v>
      </c>
      <c r="Y397" s="136">
        <v>3429.9106912440002</v>
      </c>
    </row>
    <row r="398" spans="1:25" s="66" customFormat="1" ht="15.75" outlineLevel="1" x14ac:dyDescent="0.25">
      <c r="A398" s="74">
        <v>17</v>
      </c>
      <c r="B398" s="136">
        <v>2862.3300478799997</v>
      </c>
      <c r="C398" s="136">
        <v>2759.192792624</v>
      </c>
      <c r="D398" s="136">
        <v>2709.497166868</v>
      </c>
      <c r="E398" s="136">
        <v>2714.6275633</v>
      </c>
      <c r="F398" s="136">
        <v>2739.3939413140001</v>
      </c>
      <c r="G398" s="136">
        <v>2827.3435944339999</v>
      </c>
      <c r="H398" s="136">
        <v>3436.3236867839996</v>
      </c>
      <c r="I398" s="136">
        <v>3476.6848412540003</v>
      </c>
      <c r="J398" s="136">
        <v>3513.5137584979998</v>
      </c>
      <c r="K398" s="136">
        <v>3486.0498506139998</v>
      </c>
      <c r="L398" s="136">
        <v>3485.5510620719997</v>
      </c>
      <c r="M398" s="136">
        <v>3469.6407255180002</v>
      </c>
      <c r="N398" s="136">
        <v>3458.6571982360001</v>
      </c>
      <c r="O398" s="136">
        <v>3461.8840547219997</v>
      </c>
      <c r="P398" s="136">
        <v>3460.8864776379996</v>
      </c>
      <c r="Q398" s="136">
        <v>3461.6906469199998</v>
      </c>
      <c r="R398" s="136">
        <v>3461.9756689440001</v>
      </c>
      <c r="S398" s="136">
        <v>3482.5277927460002</v>
      </c>
      <c r="T398" s="136">
        <v>3616.3659917300001</v>
      </c>
      <c r="U398" s="136">
        <v>3666.224487214</v>
      </c>
      <c r="V398" s="136">
        <v>3664.4125614899999</v>
      </c>
      <c r="W398" s="136">
        <v>3580.3616024839998</v>
      </c>
      <c r="X398" s="136">
        <v>3478.1404894479997</v>
      </c>
      <c r="Y398" s="136">
        <v>3421.0342910680001</v>
      </c>
    </row>
    <row r="399" spans="1:25" s="66" customFormat="1" ht="15.75" outlineLevel="1" x14ac:dyDescent="0.25">
      <c r="A399" s="74">
        <v>18</v>
      </c>
      <c r="B399" s="136">
        <v>2783.8879151319998</v>
      </c>
      <c r="C399" s="136">
        <v>2714.1185953999998</v>
      </c>
      <c r="D399" s="136">
        <v>2689.9629788659995</v>
      </c>
      <c r="E399" s="136">
        <v>2652.6556317959999</v>
      </c>
      <c r="F399" s="136">
        <v>2705.7206250500003</v>
      </c>
      <c r="G399" s="136">
        <v>2818.3145038880002</v>
      </c>
      <c r="H399" s="136">
        <v>2976.1658083940001</v>
      </c>
      <c r="I399" s="136">
        <v>3454.3716885180002</v>
      </c>
      <c r="J399" s="136">
        <v>3464.8666066159999</v>
      </c>
      <c r="K399" s="136">
        <v>3494.8040984939998</v>
      </c>
      <c r="L399" s="136">
        <v>3506.9378932299996</v>
      </c>
      <c r="M399" s="136">
        <v>3496.4124370579998</v>
      </c>
      <c r="N399" s="136">
        <v>3476.3794605139997</v>
      </c>
      <c r="O399" s="136">
        <v>3481.7338028219997</v>
      </c>
      <c r="P399" s="136">
        <v>3475.5752912319999</v>
      </c>
      <c r="Q399" s="136">
        <v>3469.976644332</v>
      </c>
      <c r="R399" s="136">
        <v>3471.9005429939998</v>
      </c>
      <c r="S399" s="136">
        <v>3498.8453036199999</v>
      </c>
      <c r="T399" s="136">
        <v>3629.8536410799998</v>
      </c>
      <c r="U399" s="136">
        <v>3632.2559695680002</v>
      </c>
      <c r="V399" s="136">
        <v>3559.5346360160001</v>
      </c>
      <c r="W399" s="136">
        <v>3499.8530600620002</v>
      </c>
      <c r="X399" s="136">
        <v>3480.0236706779997</v>
      </c>
      <c r="Y399" s="136">
        <v>3451.6741586479998</v>
      </c>
    </row>
    <row r="400" spans="1:25" s="66" customFormat="1" ht="15.75" outlineLevel="1" x14ac:dyDescent="0.25">
      <c r="A400" s="74">
        <v>19</v>
      </c>
      <c r="B400" s="136">
        <v>2825.8574081659999</v>
      </c>
      <c r="C400" s="136">
        <v>2743.648912958</v>
      </c>
      <c r="D400" s="136">
        <v>2707.8888283039996</v>
      </c>
      <c r="E400" s="136">
        <v>2701.984800664</v>
      </c>
      <c r="F400" s="136">
        <v>2707.4002191199997</v>
      </c>
      <c r="G400" s="136">
        <v>2824.1472760219999</v>
      </c>
      <c r="H400" s="136">
        <v>3057.0917044939997</v>
      </c>
      <c r="I400" s="136">
        <v>3364.8035174759998</v>
      </c>
      <c r="J400" s="136">
        <v>3486.1211061200001</v>
      </c>
      <c r="K400" s="136">
        <v>3506.4187459719997</v>
      </c>
      <c r="L400" s="136">
        <v>3484.9301212339997</v>
      </c>
      <c r="M400" s="136">
        <v>3469.5287525799995</v>
      </c>
      <c r="N400" s="136">
        <v>3453.1196274839999</v>
      </c>
      <c r="O400" s="136">
        <v>3459.5122643079999</v>
      </c>
      <c r="P400" s="136">
        <v>3459.4410088019999</v>
      </c>
      <c r="Q400" s="136">
        <v>3456.5500711300001</v>
      </c>
      <c r="R400" s="136">
        <v>3451.4807508459999</v>
      </c>
      <c r="S400" s="136">
        <v>3486.1211061200001</v>
      </c>
      <c r="T400" s="136">
        <v>3567.4032797499995</v>
      </c>
      <c r="U400" s="136">
        <v>3594.8264702020001</v>
      </c>
      <c r="V400" s="136">
        <v>3564.3494723499998</v>
      </c>
      <c r="W400" s="136">
        <v>3539.3591484600001</v>
      </c>
      <c r="X400" s="136">
        <v>3460.3775097379998</v>
      </c>
      <c r="Y400" s="136">
        <v>3439.4589290479998</v>
      </c>
    </row>
    <row r="401" spans="1:25" s="66" customFormat="1" ht="15.75" outlineLevel="1" x14ac:dyDescent="0.25">
      <c r="A401" s="74">
        <v>20</v>
      </c>
      <c r="B401" s="136">
        <v>2890.2622062319997</v>
      </c>
      <c r="C401" s="136">
        <v>2797.7929181599998</v>
      </c>
      <c r="D401" s="136">
        <v>2754.58154345</v>
      </c>
      <c r="E401" s="136">
        <v>2743.201021206</v>
      </c>
      <c r="F401" s="136">
        <v>2760.0376793380001</v>
      </c>
      <c r="G401" s="136">
        <v>2851.4584935359999</v>
      </c>
      <c r="H401" s="136">
        <v>3188.4257814100001</v>
      </c>
      <c r="I401" s="136">
        <v>3435.5195175019999</v>
      </c>
      <c r="J401" s="136">
        <v>3502.0619807479998</v>
      </c>
      <c r="K401" s="136">
        <v>3533.5161969680003</v>
      </c>
      <c r="L401" s="136">
        <v>3517.9824966599999</v>
      </c>
      <c r="M401" s="136">
        <v>3493.4197058059999</v>
      </c>
      <c r="N401" s="136">
        <v>3475.453138936</v>
      </c>
      <c r="O401" s="136">
        <v>3485.937877676</v>
      </c>
      <c r="P401" s="136">
        <v>3486.6402533780001</v>
      </c>
      <c r="Q401" s="136">
        <v>3477.21416787</v>
      </c>
      <c r="R401" s="136">
        <v>3453.3944701499995</v>
      </c>
      <c r="S401" s="136">
        <v>3485.6935730839996</v>
      </c>
      <c r="T401" s="136">
        <v>3594.27678487</v>
      </c>
      <c r="U401" s="136">
        <v>3618.2389936019999</v>
      </c>
      <c r="V401" s="136">
        <v>3614.3911962779998</v>
      </c>
      <c r="W401" s="136">
        <v>3491.4754484280002</v>
      </c>
      <c r="X401" s="136">
        <v>3466.7905052779997</v>
      </c>
      <c r="Y401" s="136">
        <v>3440.4157887000001</v>
      </c>
    </row>
    <row r="402" spans="1:25" s="66" customFormat="1" ht="15.75" outlineLevel="1" x14ac:dyDescent="0.25">
      <c r="A402" s="74">
        <v>21</v>
      </c>
      <c r="B402" s="136">
        <v>3255.212549248</v>
      </c>
      <c r="C402" s="136">
        <v>2853.4943651359999</v>
      </c>
      <c r="D402" s="136">
        <v>2814.314016194</v>
      </c>
      <c r="E402" s="136">
        <v>2776.9761310499998</v>
      </c>
      <c r="F402" s="136">
        <v>2802.7808035799999</v>
      </c>
      <c r="G402" s="136">
        <v>2834.6421941200001</v>
      </c>
      <c r="H402" s="136">
        <v>2872.4279710159999</v>
      </c>
      <c r="I402" s="136">
        <v>3027.9278438239999</v>
      </c>
      <c r="J402" s="136">
        <v>3421.8995364980001</v>
      </c>
      <c r="K402" s="136">
        <v>3456.9063486599998</v>
      </c>
      <c r="L402" s="136">
        <v>3460.8152221319997</v>
      </c>
      <c r="M402" s="136">
        <v>3461.0188092919998</v>
      </c>
      <c r="N402" s="136">
        <v>3458.4027142859995</v>
      </c>
      <c r="O402" s="136">
        <v>3457.6799798679999</v>
      </c>
      <c r="P402" s="136">
        <v>3457.4458546340002</v>
      </c>
      <c r="Q402" s="136">
        <v>3450.5646086259999</v>
      </c>
      <c r="R402" s="136">
        <v>3452.5597627939997</v>
      </c>
      <c r="S402" s="136">
        <v>3522.4512348219996</v>
      </c>
      <c r="T402" s="136">
        <v>3622.0562528519999</v>
      </c>
      <c r="U402" s="136">
        <v>3602.308298332</v>
      </c>
      <c r="V402" s="136">
        <v>3594.8977257079996</v>
      </c>
      <c r="W402" s="136">
        <v>3484.8079689379997</v>
      </c>
      <c r="X402" s="136">
        <v>3465.3348570839999</v>
      </c>
      <c r="Y402" s="136">
        <v>3451.4909302040001</v>
      </c>
    </row>
    <row r="403" spans="1:25" s="66" customFormat="1" ht="15.75" outlineLevel="1" x14ac:dyDescent="0.25">
      <c r="A403" s="74">
        <v>22</v>
      </c>
      <c r="B403" s="136">
        <v>2958.6776713500003</v>
      </c>
      <c r="C403" s="136">
        <v>2835.3954666119998</v>
      </c>
      <c r="D403" s="136">
        <v>2785.4758949799998</v>
      </c>
      <c r="E403" s="136">
        <v>2755.5994792500001</v>
      </c>
      <c r="F403" s="136">
        <v>2765.5447120159997</v>
      </c>
      <c r="G403" s="136">
        <v>2815.9630721899998</v>
      </c>
      <c r="H403" s="136">
        <v>2844.82155212</v>
      </c>
      <c r="I403" s="136">
        <v>2919.7110889260002</v>
      </c>
      <c r="J403" s="136">
        <v>3294.6168440659999</v>
      </c>
      <c r="K403" s="136">
        <v>3455.8782335020001</v>
      </c>
      <c r="L403" s="136">
        <v>3460.0823083559999</v>
      </c>
      <c r="M403" s="136">
        <v>3445.7294135759998</v>
      </c>
      <c r="N403" s="136">
        <v>3444.670760344</v>
      </c>
      <c r="O403" s="136">
        <v>3444.7521952079996</v>
      </c>
      <c r="P403" s="136">
        <v>3444.8539887879997</v>
      </c>
      <c r="Q403" s="136">
        <v>3462.667865288</v>
      </c>
      <c r="R403" s="136">
        <v>3471.8496462040002</v>
      </c>
      <c r="S403" s="136">
        <v>3567.0571815780004</v>
      </c>
      <c r="T403" s="136">
        <v>3599.6107684620001</v>
      </c>
      <c r="U403" s="136">
        <v>3597.5341794300002</v>
      </c>
      <c r="V403" s="136">
        <v>3589.6451769799996</v>
      </c>
      <c r="W403" s="136">
        <v>3578.5089593279999</v>
      </c>
      <c r="X403" s="136">
        <v>3568.7062375739997</v>
      </c>
      <c r="Y403" s="136">
        <v>3448.7221448279997</v>
      </c>
    </row>
    <row r="404" spans="1:25" s="66" customFormat="1" ht="15.75" outlineLevel="1" x14ac:dyDescent="0.25">
      <c r="A404" s="74">
        <v>23</v>
      </c>
      <c r="B404" s="136">
        <v>2936.7106167860002</v>
      </c>
      <c r="C404" s="136">
        <v>2827.0382136939998</v>
      </c>
      <c r="D404" s="136">
        <v>2778.7982361320001</v>
      </c>
      <c r="E404" s="136">
        <v>2754.53064666</v>
      </c>
      <c r="F404" s="136">
        <v>2815.8307405359997</v>
      </c>
      <c r="G404" s="136">
        <v>2913.5932947680003</v>
      </c>
      <c r="H404" s="136">
        <v>3153.5105834699998</v>
      </c>
      <c r="I404" s="136">
        <v>3429.1167013200002</v>
      </c>
      <c r="J404" s="136">
        <v>3551.0145133699998</v>
      </c>
      <c r="K404" s="136">
        <v>3560.094500706</v>
      </c>
      <c r="L404" s="136">
        <v>3561.9980406519999</v>
      </c>
      <c r="M404" s="136">
        <v>3547.482276144</v>
      </c>
      <c r="N404" s="136">
        <v>3526.2277766399998</v>
      </c>
      <c r="O404" s="136">
        <v>3531.195303344</v>
      </c>
      <c r="P404" s="136">
        <v>3536.7634121700003</v>
      </c>
      <c r="Q404" s="136">
        <v>3532.7120276860001</v>
      </c>
      <c r="R404" s="136">
        <v>3550.4953661119998</v>
      </c>
      <c r="S404" s="136">
        <v>3588.0164796999998</v>
      </c>
      <c r="T404" s="136">
        <v>3608.3141195520002</v>
      </c>
      <c r="U404" s="136">
        <v>3605.4130025219997</v>
      </c>
      <c r="V404" s="136">
        <v>3599.183235426</v>
      </c>
      <c r="W404" s="136">
        <v>3610.858959052</v>
      </c>
      <c r="X404" s="136">
        <v>3475.7381609599997</v>
      </c>
      <c r="Y404" s="136">
        <v>3449.7706187019999</v>
      </c>
    </row>
    <row r="405" spans="1:25" s="66" customFormat="1" ht="15.75" outlineLevel="1" x14ac:dyDescent="0.25">
      <c r="A405" s="74">
        <v>24</v>
      </c>
      <c r="B405" s="136">
        <v>2825.1957498960001</v>
      </c>
      <c r="C405" s="136">
        <v>2732.5737714540001</v>
      </c>
      <c r="D405" s="136">
        <v>2706.89125122</v>
      </c>
      <c r="E405" s="136">
        <v>2705.0691461380002</v>
      </c>
      <c r="F405" s="136">
        <v>2727.8505493419998</v>
      </c>
      <c r="G405" s="136">
        <v>2840.6378359820001</v>
      </c>
      <c r="H405" s="136">
        <v>3029.4038507340001</v>
      </c>
      <c r="I405" s="136">
        <v>3439.4589290479998</v>
      </c>
      <c r="J405" s="136">
        <v>3460.5200207499997</v>
      </c>
      <c r="K405" s="136">
        <v>3478.1506688059999</v>
      </c>
      <c r="L405" s="136">
        <v>3475.901030688</v>
      </c>
      <c r="M405" s="136">
        <v>3467.4521635479996</v>
      </c>
      <c r="N405" s="136">
        <v>3466.3426135259997</v>
      </c>
      <c r="O405" s="136">
        <v>3466.4851245379996</v>
      </c>
      <c r="P405" s="136">
        <v>3467.2485763879995</v>
      </c>
      <c r="Q405" s="136">
        <v>3466.088129576</v>
      </c>
      <c r="R405" s="136">
        <v>3466.1492057240002</v>
      </c>
      <c r="S405" s="136">
        <v>3470.7909929719999</v>
      </c>
      <c r="T405" s="136">
        <v>3600.0688395719999</v>
      </c>
      <c r="U405" s="136">
        <v>3597.7377665899999</v>
      </c>
      <c r="V405" s="136">
        <v>3588.2200668599999</v>
      </c>
      <c r="W405" s="136">
        <v>3485.3169368379995</v>
      </c>
      <c r="X405" s="136">
        <v>3467.0958860179999</v>
      </c>
      <c r="Y405" s="136">
        <v>3193.2711558179999</v>
      </c>
    </row>
    <row r="406" spans="1:25" s="66" customFormat="1" ht="15.75" outlineLevel="1" x14ac:dyDescent="0.25">
      <c r="A406" s="74">
        <v>25</v>
      </c>
      <c r="B406" s="136">
        <v>2762.5010839739998</v>
      </c>
      <c r="C406" s="136">
        <v>2705.3745268779999</v>
      </c>
      <c r="D406" s="136">
        <v>2643.494209596</v>
      </c>
      <c r="E406" s="136">
        <v>2644.28819952</v>
      </c>
      <c r="F406" s="136">
        <v>2710.1791838539998</v>
      </c>
      <c r="G406" s="136">
        <v>2840.3731726739998</v>
      </c>
      <c r="H406" s="136">
        <v>3047.6554396279998</v>
      </c>
      <c r="I406" s="136">
        <v>3439.19426574</v>
      </c>
      <c r="J406" s="136">
        <v>3470.1802314919996</v>
      </c>
      <c r="K406" s="136">
        <v>3605.3417470159998</v>
      </c>
      <c r="L406" s="136">
        <v>3608.6805764399996</v>
      </c>
      <c r="M406" s="136">
        <v>3608.0901736759997</v>
      </c>
      <c r="N406" s="136">
        <v>3507.9761877459996</v>
      </c>
      <c r="O406" s="136">
        <v>3508.6785634479997</v>
      </c>
      <c r="P406" s="136">
        <v>3505.9199574299996</v>
      </c>
      <c r="Q406" s="136">
        <v>3554.6383648179999</v>
      </c>
      <c r="R406" s="136">
        <v>3499.893777494</v>
      </c>
      <c r="S406" s="136">
        <v>3567.484714614</v>
      </c>
      <c r="T406" s="136">
        <v>3632.1439966299999</v>
      </c>
      <c r="U406" s="136">
        <v>3595.6917156319996</v>
      </c>
      <c r="V406" s="136">
        <v>3626.4333767919998</v>
      </c>
      <c r="W406" s="136">
        <v>3641.6209789280001</v>
      </c>
      <c r="X406" s="136">
        <v>3475.7381609599997</v>
      </c>
      <c r="Y406" s="136">
        <v>3422.1845585219999</v>
      </c>
    </row>
    <row r="407" spans="1:25" s="66" customFormat="1" ht="15.75" outlineLevel="1" x14ac:dyDescent="0.25">
      <c r="A407" s="74">
        <v>26</v>
      </c>
      <c r="B407" s="136">
        <v>2763.427405552</v>
      </c>
      <c r="C407" s="136">
        <v>2703.12488876</v>
      </c>
      <c r="D407" s="136">
        <v>2641.6721045139998</v>
      </c>
      <c r="E407" s="136">
        <v>2625.548001442</v>
      </c>
      <c r="F407" s="136">
        <v>2704.4583846579999</v>
      </c>
      <c r="G407" s="136">
        <v>2803.8089187379996</v>
      </c>
      <c r="H407" s="136">
        <v>3018.9801881419999</v>
      </c>
      <c r="I407" s="136">
        <v>3321.7753712100002</v>
      </c>
      <c r="J407" s="136">
        <v>3467.1060653759996</v>
      </c>
      <c r="K407" s="136">
        <v>3476.3387430819998</v>
      </c>
      <c r="L407" s="136">
        <v>3470.2311282820001</v>
      </c>
      <c r="M407" s="136">
        <v>3468.3886644839999</v>
      </c>
      <c r="N407" s="136">
        <v>3452.4376104979997</v>
      </c>
      <c r="O407" s="136">
        <v>3461.94513087</v>
      </c>
      <c r="P407" s="136">
        <v>3462.1181799559999</v>
      </c>
      <c r="Q407" s="136">
        <v>3466.1084882919999</v>
      </c>
      <c r="R407" s="136">
        <v>3461.649929488</v>
      </c>
      <c r="S407" s="136">
        <v>3481.5607537360002</v>
      </c>
      <c r="T407" s="136">
        <v>3584.1483236599997</v>
      </c>
      <c r="U407" s="136">
        <v>3585.1153626699997</v>
      </c>
      <c r="V407" s="136">
        <v>3581.3998970000002</v>
      </c>
      <c r="W407" s="136">
        <v>3475.1884756279997</v>
      </c>
      <c r="X407" s="136">
        <v>3447.917975546</v>
      </c>
      <c r="Y407" s="136">
        <v>3391.2189514860002</v>
      </c>
    </row>
    <row r="408" spans="1:25" s="66" customFormat="1" ht="15.75" outlineLevel="1" x14ac:dyDescent="0.25">
      <c r="A408" s="74">
        <v>27</v>
      </c>
      <c r="B408" s="136">
        <v>2822.12158378</v>
      </c>
      <c r="C408" s="136">
        <v>2722.8015877739999</v>
      </c>
      <c r="D408" s="136">
        <v>2687.509753588</v>
      </c>
      <c r="E408" s="136">
        <v>2704.1021071279997</v>
      </c>
      <c r="F408" s="136">
        <v>2717.2741963799999</v>
      </c>
      <c r="G408" s="136">
        <v>2809.0003913179999</v>
      </c>
      <c r="H408" s="136">
        <v>3051.8595144820001</v>
      </c>
      <c r="I408" s="136">
        <v>3444.3450208879995</v>
      </c>
      <c r="J408" s="136">
        <v>3534.9820245199999</v>
      </c>
      <c r="K408" s="136">
        <v>3608.3955544159999</v>
      </c>
      <c r="L408" s="136">
        <v>3583.4154098839999</v>
      </c>
      <c r="M408" s="136">
        <v>3578.437703822</v>
      </c>
      <c r="N408" s="136">
        <v>3552.093525318</v>
      </c>
      <c r="O408" s="136">
        <v>3569.1134118939999</v>
      </c>
      <c r="P408" s="136">
        <v>3568.4313949079997</v>
      </c>
      <c r="Q408" s="136">
        <v>3554.0785001280001</v>
      </c>
      <c r="R408" s="136">
        <v>3554.0072446219997</v>
      </c>
      <c r="S408" s="136">
        <v>3562.4561117620001</v>
      </c>
      <c r="T408" s="136">
        <v>3625.8124359539997</v>
      </c>
      <c r="U408" s="136">
        <v>3629.6500539199997</v>
      </c>
      <c r="V408" s="136">
        <v>3623.8783579339997</v>
      </c>
      <c r="W408" s="136">
        <v>3611.622410902</v>
      </c>
      <c r="X408" s="136">
        <v>3572.39116517</v>
      </c>
      <c r="Y408" s="136">
        <v>3391.1680546959997</v>
      </c>
    </row>
    <row r="409" spans="1:25" s="66" customFormat="1" ht="15.75" outlineLevel="1" x14ac:dyDescent="0.25">
      <c r="A409" s="74">
        <v>28</v>
      </c>
      <c r="B409" s="136">
        <v>3002.7950089219999</v>
      </c>
      <c r="C409" s="136">
        <v>2815.922354758</v>
      </c>
      <c r="D409" s="136">
        <v>2741.9286014559998</v>
      </c>
      <c r="E409" s="136">
        <v>2683.672135622</v>
      </c>
      <c r="F409" s="136">
        <v>2706.6164085539999</v>
      </c>
      <c r="G409" s="136">
        <v>2773.3624589599999</v>
      </c>
      <c r="H409" s="136">
        <v>2844.6688617499999</v>
      </c>
      <c r="I409" s="136">
        <v>3041.4358518899999</v>
      </c>
      <c r="J409" s="136">
        <v>3443.5408516059997</v>
      </c>
      <c r="K409" s="136">
        <v>3450.9005274399997</v>
      </c>
      <c r="L409" s="136">
        <v>3555.1066152860003</v>
      </c>
      <c r="M409" s="136">
        <v>3538.9214360659998</v>
      </c>
      <c r="N409" s="136">
        <v>3442.8893726939996</v>
      </c>
      <c r="O409" s="136">
        <v>3442.665426818</v>
      </c>
      <c r="P409" s="136">
        <v>3444.1108956540002</v>
      </c>
      <c r="Q409" s="136">
        <v>3443.1031392120003</v>
      </c>
      <c r="R409" s="136">
        <v>3445.8821039459999</v>
      </c>
      <c r="S409" s="136">
        <v>3501.1356591699996</v>
      </c>
      <c r="T409" s="136">
        <v>3626.9016272600002</v>
      </c>
      <c r="U409" s="136">
        <v>3592.067864184</v>
      </c>
      <c r="V409" s="136">
        <v>3556.949079084</v>
      </c>
      <c r="W409" s="136">
        <v>3458.8709647539999</v>
      </c>
      <c r="X409" s="136">
        <v>3440.6193758600002</v>
      </c>
      <c r="Y409" s="136">
        <v>3395.0463900940003</v>
      </c>
    </row>
    <row r="410" spans="1:25" s="66" customFormat="1" ht="15.75" outlineLevel="1" x14ac:dyDescent="0.25">
      <c r="A410" s="74">
        <v>29</v>
      </c>
      <c r="B410" s="136">
        <v>2898.6092797920001</v>
      </c>
      <c r="C410" s="136">
        <v>2793.0187992579995</v>
      </c>
      <c r="D410" s="136">
        <v>2719.757959732</v>
      </c>
      <c r="E410" s="136">
        <v>2689.1282715099996</v>
      </c>
      <c r="F410" s="136">
        <v>2691.2252192579999</v>
      </c>
      <c r="G410" s="136">
        <v>2734.4569526839996</v>
      </c>
      <c r="H410" s="136">
        <v>2801.1215682259999</v>
      </c>
      <c r="I410" s="136">
        <v>2848.3334306299998</v>
      </c>
      <c r="J410" s="136">
        <v>3161.3690478459998</v>
      </c>
      <c r="K410" s="136">
        <v>3410.59026976</v>
      </c>
      <c r="L410" s="136">
        <v>3438.5326074699997</v>
      </c>
      <c r="M410" s="136">
        <v>3438.4613519639997</v>
      </c>
      <c r="N410" s="136">
        <v>3411.8016133619999</v>
      </c>
      <c r="O410" s="136">
        <v>3411.6794610659999</v>
      </c>
      <c r="P410" s="136">
        <v>3412.2189670399998</v>
      </c>
      <c r="Q410" s="136">
        <v>3412.7584730139997</v>
      </c>
      <c r="R410" s="136">
        <v>3448.6916067540001</v>
      </c>
      <c r="S410" s="136">
        <v>3514.7556401739998</v>
      </c>
      <c r="T410" s="136">
        <v>3556.3383176040002</v>
      </c>
      <c r="U410" s="136">
        <v>3482.0595422779998</v>
      </c>
      <c r="V410" s="136">
        <v>3454.4429440240001</v>
      </c>
      <c r="W410" s="136">
        <v>3456.000385798</v>
      </c>
      <c r="X410" s="136">
        <v>3435.4686207119998</v>
      </c>
      <c r="Y410" s="136">
        <v>3192.4975246100003</v>
      </c>
    </row>
    <row r="411" spans="1:25" s="66" customFormat="1" ht="15.75" collapsed="1" x14ac:dyDescent="0.25">
      <c r="A411" s="74">
        <v>30</v>
      </c>
      <c r="B411" s="136">
        <v>2832.952420692</v>
      </c>
      <c r="C411" s="136">
        <v>2720.0328023980001</v>
      </c>
      <c r="D411" s="136">
        <v>2684.6697127060002</v>
      </c>
      <c r="E411" s="136">
        <v>2682.5931236739998</v>
      </c>
      <c r="F411" s="136">
        <v>2719.5441932139997</v>
      </c>
      <c r="G411" s="136">
        <v>2840.780346994</v>
      </c>
      <c r="H411" s="136">
        <v>3142.6288497679998</v>
      </c>
      <c r="I411" s="136">
        <v>3540.1226003100001</v>
      </c>
      <c r="J411" s="136">
        <v>3610.4517847319999</v>
      </c>
      <c r="K411" s="136">
        <v>3670.9171712520001</v>
      </c>
      <c r="L411" s="136">
        <v>3670.0417464639995</v>
      </c>
      <c r="M411" s="136">
        <v>3667.2729610879996</v>
      </c>
      <c r="N411" s="136">
        <v>3631.726642952</v>
      </c>
      <c r="O411" s="136">
        <v>3627.2273667159998</v>
      </c>
      <c r="P411" s="136">
        <v>3640.6946573499999</v>
      </c>
      <c r="Q411" s="136">
        <v>3585.4818195580001</v>
      </c>
      <c r="R411" s="136">
        <v>3586.2045539760002</v>
      </c>
      <c r="S411" s="136">
        <v>3635.0552930180002</v>
      </c>
      <c r="T411" s="136">
        <v>3640.5419669799999</v>
      </c>
      <c r="U411" s="136">
        <v>3641.1730871760001</v>
      </c>
      <c r="V411" s="136">
        <v>3633.9152049220002</v>
      </c>
      <c r="W411" s="136">
        <v>3638.0276655540001</v>
      </c>
      <c r="X411" s="136">
        <v>3620.8347298919998</v>
      </c>
      <c r="Y411" s="136">
        <v>3455.1351403680001</v>
      </c>
    </row>
    <row r="412" spans="1:25" s="66" customFormat="1" ht="15.75" x14ac:dyDescent="0.25">
      <c r="A412" s="74">
        <v>31</v>
      </c>
      <c r="B412" s="136">
        <v>3095.0505304759999</v>
      </c>
      <c r="C412" s="136">
        <v>3034.3204806479998</v>
      </c>
      <c r="D412" s="136">
        <v>2993.9796848939995</v>
      </c>
      <c r="E412" s="136">
        <v>2777.4342021599996</v>
      </c>
      <c r="F412" s="136">
        <v>3020.8633693719994</v>
      </c>
      <c r="G412" s="136">
        <v>3099.71267644</v>
      </c>
      <c r="H412" s="136">
        <v>3188.1102213119998</v>
      </c>
      <c r="I412" s="136">
        <v>3404.7778563419997</v>
      </c>
      <c r="J412" s="136">
        <v>3470.7604548979998</v>
      </c>
      <c r="K412" s="136">
        <v>3620.3155826339998</v>
      </c>
      <c r="L412" s="136">
        <v>3621.4047739399998</v>
      </c>
      <c r="M412" s="136">
        <v>3618.4629394780004</v>
      </c>
      <c r="N412" s="136">
        <v>3573.1546170199999</v>
      </c>
      <c r="O412" s="136">
        <v>3572.7576220579999</v>
      </c>
      <c r="P412" s="136">
        <v>3572.9917472919997</v>
      </c>
      <c r="Q412" s="136">
        <v>3565.8865554080003</v>
      </c>
      <c r="R412" s="136">
        <v>3566.5074962459994</v>
      </c>
      <c r="S412" s="136">
        <v>3592.413962356</v>
      </c>
      <c r="T412" s="136">
        <v>3639.5952866859998</v>
      </c>
      <c r="U412" s="136">
        <v>3639.483313748</v>
      </c>
      <c r="V412" s="136">
        <v>3604.435784154</v>
      </c>
      <c r="W412" s="136">
        <v>3635.6456957820001</v>
      </c>
      <c r="X412" s="136">
        <v>3447.3581108559997</v>
      </c>
      <c r="Y412" s="136">
        <v>3398.4870130979998</v>
      </c>
    </row>
    <row r="413" spans="1:25" s="66" customFormat="1" ht="15.75" x14ac:dyDescent="0.25">
      <c r="A413" s="55"/>
    </row>
    <row r="414" spans="1:25" s="66" customFormat="1" ht="15.75" x14ac:dyDescent="0.25">
      <c r="A414" s="118" t="s">
        <v>32</v>
      </c>
      <c r="B414" s="118" t="s">
        <v>123</v>
      </c>
      <c r="C414" s="118"/>
      <c r="D414" s="118"/>
      <c r="E414" s="118"/>
      <c r="F414" s="118"/>
      <c r="G414" s="118"/>
      <c r="H414" s="118"/>
      <c r="I414" s="118"/>
      <c r="J414" s="118"/>
      <c r="K414" s="118"/>
      <c r="L414" s="118"/>
      <c r="M414" s="118"/>
      <c r="N414" s="118"/>
      <c r="O414" s="118"/>
      <c r="P414" s="118"/>
      <c r="Q414" s="118"/>
      <c r="R414" s="118"/>
      <c r="S414" s="118"/>
      <c r="T414" s="118"/>
      <c r="U414" s="118"/>
      <c r="V414" s="118"/>
      <c r="W414" s="118"/>
      <c r="X414" s="118"/>
      <c r="Y414" s="118"/>
    </row>
    <row r="415" spans="1:25" s="138" customFormat="1" ht="12.75" x14ac:dyDescent="0.2">
      <c r="A415" s="118"/>
      <c r="B415" s="137" t="s">
        <v>33</v>
      </c>
      <c r="C415" s="137" t="s">
        <v>34</v>
      </c>
      <c r="D415" s="137" t="s">
        <v>35</v>
      </c>
      <c r="E415" s="137" t="s">
        <v>36</v>
      </c>
      <c r="F415" s="137" t="s">
        <v>37</v>
      </c>
      <c r="G415" s="137" t="s">
        <v>38</v>
      </c>
      <c r="H415" s="137" t="s">
        <v>39</v>
      </c>
      <c r="I415" s="137" t="s">
        <v>40</v>
      </c>
      <c r="J415" s="137" t="s">
        <v>41</v>
      </c>
      <c r="K415" s="137" t="s">
        <v>42</v>
      </c>
      <c r="L415" s="137" t="s">
        <v>43</v>
      </c>
      <c r="M415" s="137" t="s">
        <v>44</v>
      </c>
      <c r="N415" s="137" t="s">
        <v>45</v>
      </c>
      <c r="O415" s="137" t="s">
        <v>46</v>
      </c>
      <c r="P415" s="137" t="s">
        <v>47</v>
      </c>
      <c r="Q415" s="137" t="s">
        <v>48</v>
      </c>
      <c r="R415" s="137" t="s">
        <v>49</v>
      </c>
      <c r="S415" s="137" t="s">
        <v>50</v>
      </c>
      <c r="T415" s="137" t="s">
        <v>51</v>
      </c>
      <c r="U415" s="137" t="s">
        <v>52</v>
      </c>
      <c r="V415" s="137" t="s">
        <v>53</v>
      </c>
      <c r="W415" s="137" t="s">
        <v>54</v>
      </c>
      <c r="X415" s="137" t="s">
        <v>55</v>
      </c>
      <c r="Y415" s="137" t="s">
        <v>56</v>
      </c>
    </row>
    <row r="416" spans="1:25" s="66" customFormat="1" ht="15.75" x14ac:dyDescent="0.25">
      <c r="A416" s="74">
        <v>1</v>
      </c>
      <c r="B416" s="136">
        <v>3129.4665899739994</v>
      </c>
      <c r="C416" s="136">
        <v>3126.6469078079999</v>
      </c>
      <c r="D416" s="136">
        <v>3085.7360680060001</v>
      </c>
      <c r="E416" s="136">
        <v>3058.8320248119994</v>
      </c>
      <c r="F416" s="136">
        <v>3071.3729938679999</v>
      </c>
      <c r="G416" s="136">
        <v>3129.6091009860002</v>
      </c>
      <c r="H416" s="136">
        <v>3158.8340378040002</v>
      </c>
      <c r="I416" s="136">
        <v>3229.8859566439996</v>
      </c>
      <c r="J416" s="136">
        <v>3593.726749638</v>
      </c>
      <c r="K416" s="136">
        <v>3755.6090799120002</v>
      </c>
      <c r="L416" s="136">
        <v>3755.4360308260002</v>
      </c>
      <c r="M416" s="136">
        <v>3721.8950462159996</v>
      </c>
      <c r="N416" s="136">
        <v>3684.587699146</v>
      </c>
      <c r="O416" s="136">
        <v>3688.9546437279996</v>
      </c>
      <c r="P416" s="136">
        <v>3685.4325858599996</v>
      </c>
      <c r="Q416" s="136">
        <v>3694.1359369500001</v>
      </c>
      <c r="R416" s="136">
        <v>3748.8398068420001</v>
      </c>
      <c r="S416" s="136">
        <v>3754.5606060379996</v>
      </c>
      <c r="T416" s="136">
        <v>3815.005633842</v>
      </c>
      <c r="U416" s="136">
        <v>3963.2578037539997</v>
      </c>
      <c r="V416" s="136">
        <v>3963.2374450379994</v>
      </c>
      <c r="W416" s="136">
        <v>3935.783716512</v>
      </c>
      <c r="X416" s="136">
        <v>3775.3672137900003</v>
      </c>
      <c r="Y416" s="136">
        <v>3585.5730838799996</v>
      </c>
    </row>
    <row r="417" spans="1:25" s="66" customFormat="1" ht="15.75" outlineLevel="1" x14ac:dyDescent="0.25">
      <c r="A417" s="74">
        <v>2</v>
      </c>
      <c r="B417" s="136">
        <v>3224.3280271759995</v>
      </c>
      <c r="C417" s="136">
        <v>3122.636240756</v>
      </c>
      <c r="D417" s="136">
        <v>3059.8397812540002</v>
      </c>
      <c r="E417" s="136">
        <v>3069.0419208859998</v>
      </c>
      <c r="F417" s="136">
        <v>3121.0584402659997</v>
      </c>
      <c r="G417" s="136">
        <v>3302.5462140479995</v>
      </c>
      <c r="H417" s="136">
        <v>3638.8925610839997</v>
      </c>
      <c r="I417" s="136">
        <v>3836.8505361099997</v>
      </c>
      <c r="J417" s="136">
        <v>3961.0081656359998</v>
      </c>
      <c r="K417" s="136">
        <v>3935.4681564140001</v>
      </c>
      <c r="L417" s="136">
        <v>3933.5238990359999</v>
      </c>
      <c r="M417" s="136">
        <v>3919.6901515139998</v>
      </c>
      <c r="N417" s="136">
        <v>3872.0202179999997</v>
      </c>
      <c r="O417" s="136">
        <v>3891.9005041740002</v>
      </c>
      <c r="P417" s="136">
        <v>3886.9431568279997</v>
      </c>
      <c r="Q417" s="136">
        <v>3888.0934242819999</v>
      </c>
      <c r="R417" s="136">
        <v>3884.8563884379992</v>
      </c>
      <c r="S417" s="136">
        <v>3901.9678892359998</v>
      </c>
      <c r="T417" s="136">
        <v>4007.069760586</v>
      </c>
      <c r="U417" s="136">
        <v>4068.0339356479999</v>
      </c>
      <c r="V417" s="136">
        <v>4044.244776002</v>
      </c>
      <c r="W417" s="136">
        <v>3994.1114378519997</v>
      </c>
      <c r="X417" s="136">
        <v>3881.5989938780003</v>
      </c>
      <c r="Y417" s="136">
        <v>3683.7326330739998</v>
      </c>
    </row>
    <row r="418" spans="1:25" s="66" customFormat="1" ht="15.75" outlineLevel="1" x14ac:dyDescent="0.25">
      <c r="A418" s="74">
        <v>3</v>
      </c>
      <c r="B418" s="136">
        <v>3222.0682096999999</v>
      </c>
      <c r="C418" s="136">
        <v>3101.8703504359996</v>
      </c>
      <c r="D418" s="136">
        <v>3045.4767071159999</v>
      </c>
      <c r="E418" s="136">
        <v>3042.9827644060001</v>
      </c>
      <c r="F418" s="136">
        <v>3113.7700199379997</v>
      </c>
      <c r="G418" s="136">
        <v>3260.4545687179998</v>
      </c>
      <c r="H418" s="136">
        <v>3528.2225809080001</v>
      </c>
      <c r="I418" s="136">
        <v>3876.896130482</v>
      </c>
      <c r="J418" s="136">
        <v>4057.2947129579998</v>
      </c>
      <c r="K418" s="136">
        <v>4023.1429668679998</v>
      </c>
      <c r="L418" s="136">
        <v>4020.7508177379996</v>
      </c>
      <c r="M418" s="136">
        <v>3949.4749530219997</v>
      </c>
      <c r="N418" s="136">
        <v>3911.9334807179998</v>
      </c>
      <c r="O418" s="136">
        <v>3923.0493396539996</v>
      </c>
      <c r="P418" s="136">
        <v>3902.1816557539996</v>
      </c>
      <c r="Q418" s="136">
        <v>3876.9979240620005</v>
      </c>
      <c r="R418" s="136">
        <v>3910.874827486</v>
      </c>
      <c r="S418" s="136">
        <v>3937.7483326060001</v>
      </c>
      <c r="T418" s="136">
        <v>4033.1492757819997</v>
      </c>
      <c r="U418" s="136">
        <v>4095.599637112</v>
      </c>
      <c r="V418" s="136">
        <v>4058.7910785839999</v>
      </c>
      <c r="W418" s="136">
        <v>4034.3911574579997</v>
      </c>
      <c r="X418" s="136">
        <v>4010.3067964299994</v>
      </c>
      <c r="Y418" s="136">
        <v>3747.1093159819998</v>
      </c>
    </row>
    <row r="419" spans="1:25" s="66" customFormat="1" ht="15.75" outlineLevel="1" x14ac:dyDescent="0.25">
      <c r="A419" s="74">
        <v>4</v>
      </c>
      <c r="B419" s="136">
        <v>3244.1981339920003</v>
      </c>
      <c r="C419" s="136">
        <v>3063.6468611459995</v>
      </c>
      <c r="D419" s="136">
        <v>3012.1494890239992</v>
      </c>
      <c r="E419" s="136">
        <v>3001.7360057899996</v>
      </c>
      <c r="F419" s="136">
        <v>3045.0084566479995</v>
      </c>
      <c r="G419" s="136">
        <v>3229.4787823240003</v>
      </c>
      <c r="H419" s="136">
        <v>3558.9947801420003</v>
      </c>
      <c r="I419" s="136">
        <v>3800.6934564940002</v>
      </c>
      <c r="J419" s="136">
        <v>4009.3499367779996</v>
      </c>
      <c r="K419" s="136">
        <v>3983.2093454340002</v>
      </c>
      <c r="L419" s="136">
        <v>3978.29271552</v>
      </c>
      <c r="M419" s="136">
        <v>3957.6998742859996</v>
      </c>
      <c r="N419" s="136">
        <v>3946.4618630539999</v>
      </c>
      <c r="O419" s="136">
        <v>3949.515670454</v>
      </c>
      <c r="P419" s="136">
        <v>3950.2485842299998</v>
      </c>
      <c r="Q419" s="136">
        <v>3950.360557168</v>
      </c>
      <c r="R419" s="136">
        <v>3946.6349121399999</v>
      </c>
      <c r="S419" s="136">
        <v>4017.6053961159996</v>
      </c>
      <c r="T419" s="136">
        <v>4055.0450748399999</v>
      </c>
      <c r="U419" s="136">
        <v>4185.5444444000004</v>
      </c>
      <c r="V419" s="136">
        <v>4062.8322837099995</v>
      </c>
      <c r="W419" s="136">
        <v>4012.3223093139995</v>
      </c>
      <c r="X419" s="136">
        <v>3877.7104791219999</v>
      </c>
      <c r="Y419" s="136">
        <v>3731.260055576</v>
      </c>
    </row>
    <row r="420" spans="1:25" s="66" customFormat="1" ht="15.75" outlineLevel="1" x14ac:dyDescent="0.25">
      <c r="A420" s="74">
        <v>5</v>
      </c>
      <c r="B420" s="136">
        <v>3316.0745808299998</v>
      </c>
      <c r="C420" s="136">
        <v>3138.9537516299997</v>
      </c>
      <c r="D420" s="136">
        <v>3057.2644036799998</v>
      </c>
      <c r="E420" s="136">
        <v>3043.9090859839998</v>
      </c>
      <c r="F420" s="136">
        <v>3129.822867504</v>
      </c>
      <c r="G420" s="136">
        <v>3275.5912740639997</v>
      </c>
      <c r="H420" s="136">
        <v>3614.8590968459994</v>
      </c>
      <c r="I420" s="136">
        <v>3819.6474210899996</v>
      </c>
      <c r="J420" s="136">
        <v>4001.2573471679998</v>
      </c>
      <c r="K420" s="136">
        <v>4030.3092348999999</v>
      </c>
      <c r="L420" s="136">
        <v>4025.3722462699998</v>
      </c>
      <c r="M420" s="136">
        <v>4017.5341406099997</v>
      </c>
      <c r="N420" s="136">
        <v>3999.5573943819995</v>
      </c>
      <c r="O420" s="136">
        <v>3988.4415354459998</v>
      </c>
      <c r="P420" s="136">
        <v>4002.3058210420004</v>
      </c>
      <c r="Q420" s="136">
        <v>3981.6010068699998</v>
      </c>
      <c r="R420" s="136">
        <v>3974.5467117759999</v>
      </c>
      <c r="S420" s="136">
        <v>4005.8787757</v>
      </c>
      <c r="T420" s="136">
        <v>4102.0228120100001</v>
      </c>
      <c r="U420" s="136">
        <v>4171.6496207299997</v>
      </c>
      <c r="V420" s="136">
        <v>4149.7640010300001</v>
      </c>
      <c r="W420" s="136">
        <v>4044.8555374819994</v>
      </c>
      <c r="X420" s="136">
        <v>3951.3174168199998</v>
      </c>
      <c r="Y420" s="136">
        <v>3749.3691334579999</v>
      </c>
    </row>
    <row r="421" spans="1:25" s="66" customFormat="1" ht="15.75" outlineLevel="1" x14ac:dyDescent="0.25">
      <c r="A421" s="74">
        <v>6</v>
      </c>
      <c r="B421" s="136">
        <v>3157.3376721779996</v>
      </c>
      <c r="C421" s="136">
        <v>3138.4651424459998</v>
      </c>
      <c r="D421" s="136">
        <v>3092.3628300639998</v>
      </c>
      <c r="E421" s="136">
        <v>3088.9731038499999</v>
      </c>
      <c r="F421" s="136">
        <v>3142.8320870279999</v>
      </c>
      <c r="G421" s="136">
        <v>3295.4003047319998</v>
      </c>
      <c r="H421" s="136">
        <v>3514.6738554100002</v>
      </c>
      <c r="I421" s="136">
        <v>3789.2314993859995</v>
      </c>
      <c r="J421" s="136">
        <v>3921.2068758559999</v>
      </c>
      <c r="K421" s="136">
        <v>4190.0742587099994</v>
      </c>
      <c r="L421" s="136">
        <v>4192.7514298639999</v>
      </c>
      <c r="M421" s="136">
        <v>4151.8711281359992</v>
      </c>
      <c r="N421" s="136">
        <v>4120.85462431</v>
      </c>
      <c r="O421" s="136">
        <v>3914.6920867359995</v>
      </c>
      <c r="P421" s="136">
        <v>3892.6130592339996</v>
      </c>
      <c r="Q421" s="136">
        <v>3886.7701077419997</v>
      </c>
      <c r="R421" s="136">
        <v>3843.6299885379995</v>
      </c>
      <c r="S421" s="136">
        <v>3878.0158598620001</v>
      </c>
      <c r="T421" s="136">
        <v>3956.0304595739999</v>
      </c>
      <c r="U421" s="136">
        <v>4137.4062604179999</v>
      </c>
      <c r="V421" s="136">
        <v>4065.7537594559999</v>
      </c>
      <c r="W421" s="136">
        <v>3943.8966648379992</v>
      </c>
      <c r="X421" s="136">
        <v>3893.8447615519999</v>
      </c>
      <c r="Y421" s="136">
        <v>3726.4655779579998</v>
      </c>
    </row>
    <row r="422" spans="1:25" s="66" customFormat="1" ht="15.75" outlineLevel="1" x14ac:dyDescent="0.25">
      <c r="A422" s="74">
        <v>7</v>
      </c>
      <c r="B422" s="136">
        <v>3556.2565328399996</v>
      </c>
      <c r="C422" s="136">
        <v>3262.8976146380001</v>
      </c>
      <c r="D422" s="136">
        <v>3153.9174078899996</v>
      </c>
      <c r="E422" s="136">
        <v>3117.7603282740001</v>
      </c>
      <c r="F422" s="136">
        <v>3201.9334395759997</v>
      </c>
      <c r="G422" s="136">
        <v>3283.8569127599994</v>
      </c>
      <c r="H422" s="136">
        <v>3384.1541271340002</v>
      </c>
      <c r="I422" s="136">
        <v>3578.9768598959995</v>
      </c>
      <c r="J422" s="136">
        <v>3781.4341111579997</v>
      </c>
      <c r="K422" s="136">
        <v>3872.4884684679996</v>
      </c>
      <c r="L422" s="136">
        <v>3910.1419137100002</v>
      </c>
      <c r="M422" s="136">
        <v>3867.6532734179996</v>
      </c>
      <c r="N422" s="136">
        <v>3845.9101647299999</v>
      </c>
      <c r="O422" s="136">
        <v>3842.3066719979997</v>
      </c>
      <c r="P422" s="136">
        <v>3830.050724966</v>
      </c>
      <c r="Q422" s="136">
        <v>3801.4976257759999</v>
      </c>
      <c r="R422" s="136">
        <v>3794.8912224339997</v>
      </c>
      <c r="S422" s="136">
        <v>3841.2785568399995</v>
      </c>
      <c r="T422" s="136">
        <v>3977.8651824839999</v>
      </c>
      <c r="U422" s="136">
        <v>4024.7105879999999</v>
      </c>
      <c r="V422" s="136">
        <v>3977.6921333979999</v>
      </c>
      <c r="W422" s="136">
        <v>3907.9329930240001</v>
      </c>
      <c r="X422" s="136">
        <v>3844.6072069060001</v>
      </c>
      <c r="Y422" s="136">
        <v>3738.6604488419998</v>
      </c>
    </row>
    <row r="423" spans="1:25" s="66" customFormat="1" ht="15.75" outlineLevel="1" x14ac:dyDescent="0.25">
      <c r="A423" s="74">
        <v>8</v>
      </c>
      <c r="B423" s="136">
        <v>3559.0660356479998</v>
      </c>
      <c r="C423" s="136">
        <v>3256.0469067039999</v>
      </c>
      <c r="D423" s="136">
        <v>3146.1709164519998</v>
      </c>
      <c r="E423" s="136">
        <v>3092.0574493240001</v>
      </c>
      <c r="F423" s="136">
        <v>3097.3914329159998</v>
      </c>
      <c r="G423" s="136">
        <v>3158.2334556819997</v>
      </c>
      <c r="H423" s="136">
        <v>3255.3445310019997</v>
      </c>
      <c r="I423" s="136">
        <v>3386.3426891039999</v>
      </c>
      <c r="J423" s="136">
        <v>3703.7554302600001</v>
      </c>
      <c r="K423" s="136">
        <v>3811.4835759739999</v>
      </c>
      <c r="L423" s="136">
        <v>3822.6503316999997</v>
      </c>
      <c r="M423" s="136">
        <v>3798.4641770919998</v>
      </c>
      <c r="N423" s="136">
        <v>3789.2213200279994</v>
      </c>
      <c r="O423" s="136">
        <v>3787.1956277859999</v>
      </c>
      <c r="P423" s="136">
        <v>3784.9154515939999</v>
      </c>
      <c r="Q423" s="136">
        <v>3783.8873364359997</v>
      </c>
      <c r="R423" s="136">
        <v>3777.209677588</v>
      </c>
      <c r="S423" s="136">
        <v>3809.2746552879998</v>
      </c>
      <c r="T423" s="136">
        <v>4021.9214439079997</v>
      </c>
      <c r="U423" s="136">
        <v>4070.6500306539997</v>
      </c>
      <c r="V423" s="136">
        <v>4024.8225609379997</v>
      </c>
      <c r="W423" s="136">
        <v>3964.387712492</v>
      </c>
      <c r="X423" s="136">
        <v>3824.3197464120003</v>
      </c>
      <c r="Y423" s="136">
        <v>3670.0719346380001</v>
      </c>
    </row>
    <row r="424" spans="1:25" s="66" customFormat="1" ht="15.75" outlineLevel="1" x14ac:dyDescent="0.25">
      <c r="A424" s="74">
        <v>9</v>
      </c>
      <c r="B424" s="136">
        <v>3277.963064478</v>
      </c>
      <c r="C424" s="136">
        <v>3140.2159920220001</v>
      </c>
      <c r="D424" s="136">
        <v>3062.0792400139999</v>
      </c>
      <c r="E424" s="136">
        <v>3040.2750551779995</v>
      </c>
      <c r="F424" s="136">
        <v>3087.6497873099997</v>
      </c>
      <c r="G424" s="136">
        <v>3157.3783896099994</v>
      </c>
      <c r="H424" s="136">
        <v>3404.3805114799998</v>
      </c>
      <c r="I424" s="136">
        <v>3757.0036519579999</v>
      </c>
      <c r="J424" s="136">
        <v>3957.5370045580003</v>
      </c>
      <c r="K424" s="136">
        <v>4015.0300185419992</v>
      </c>
      <c r="L424" s="136">
        <v>4036.2743386880002</v>
      </c>
      <c r="M424" s="136">
        <v>4016.9539172039999</v>
      </c>
      <c r="N424" s="136">
        <v>3938.3489147279997</v>
      </c>
      <c r="O424" s="136">
        <v>3937.5447454459995</v>
      </c>
      <c r="P424" s="136">
        <v>3935.9873036720001</v>
      </c>
      <c r="Q424" s="136">
        <v>3937.6363596679998</v>
      </c>
      <c r="R424" s="136">
        <v>3859.1331507719997</v>
      </c>
      <c r="S424" s="136">
        <v>3870.1166780539997</v>
      </c>
      <c r="T424" s="136">
        <v>4078.7426202639999</v>
      </c>
      <c r="U424" s="136">
        <v>4185.0049384260001</v>
      </c>
      <c r="V424" s="136">
        <v>3994.549150246</v>
      </c>
      <c r="W424" s="136">
        <v>3984.267998666</v>
      </c>
      <c r="X424" s="136">
        <v>3946.2175584619999</v>
      </c>
      <c r="Y424" s="136">
        <v>3753.6750018920002</v>
      </c>
    </row>
    <row r="425" spans="1:25" s="66" customFormat="1" ht="15.75" outlineLevel="1" x14ac:dyDescent="0.25">
      <c r="A425" s="74">
        <v>10</v>
      </c>
      <c r="B425" s="136">
        <v>3578.1217938239997</v>
      </c>
      <c r="C425" s="136">
        <v>3168.9217815819998</v>
      </c>
      <c r="D425" s="136">
        <v>3118.1878613099998</v>
      </c>
      <c r="E425" s="136">
        <v>3088.5353914559996</v>
      </c>
      <c r="F425" s="136">
        <v>3161.0531378479996</v>
      </c>
      <c r="G425" s="136">
        <v>3326.7527273719998</v>
      </c>
      <c r="H425" s="136">
        <v>3742.8747030539998</v>
      </c>
      <c r="I425" s="136">
        <v>3796.59117522</v>
      </c>
      <c r="J425" s="136">
        <v>3871.5621468899999</v>
      </c>
      <c r="K425" s="136">
        <v>3880.9780530399994</v>
      </c>
      <c r="L425" s="136">
        <v>3877.6290442579993</v>
      </c>
      <c r="M425" s="136">
        <v>3866.5946201859997</v>
      </c>
      <c r="N425" s="136">
        <v>3821.0216344199998</v>
      </c>
      <c r="O425" s="136">
        <v>3863.6731444400002</v>
      </c>
      <c r="P425" s="136">
        <v>3825.1646331259999</v>
      </c>
      <c r="Q425" s="136">
        <v>3813.9062631779998</v>
      </c>
      <c r="R425" s="136">
        <v>3802.8311216740003</v>
      </c>
      <c r="S425" s="136">
        <v>3868.3149316879999</v>
      </c>
      <c r="T425" s="136">
        <v>4055.004357408</v>
      </c>
      <c r="U425" s="136">
        <v>4143.5749513659994</v>
      </c>
      <c r="V425" s="136">
        <v>3930.2054283279995</v>
      </c>
      <c r="W425" s="136">
        <v>3973.1826778039999</v>
      </c>
      <c r="X425" s="136">
        <v>3918.6722157139998</v>
      </c>
      <c r="Y425" s="136">
        <v>3766.3991993919999</v>
      </c>
    </row>
    <row r="426" spans="1:25" s="66" customFormat="1" ht="15.75" outlineLevel="1" x14ac:dyDescent="0.25">
      <c r="A426" s="74">
        <v>11</v>
      </c>
      <c r="B426" s="136">
        <v>3727.8296119299998</v>
      </c>
      <c r="C426" s="136">
        <v>3151.5761555499998</v>
      </c>
      <c r="D426" s="136">
        <v>3080.2697527599994</v>
      </c>
      <c r="E426" s="136">
        <v>3031.5615247299997</v>
      </c>
      <c r="F426" s="136">
        <v>3091.2023832519999</v>
      </c>
      <c r="G426" s="136">
        <v>3210.0362085440001</v>
      </c>
      <c r="H426" s="136">
        <v>3734.8330102339996</v>
      </c>
      <c r="I426" s="136">
        <v>3810.0686452119999</v>
      </c>
      <c r="J426" s="136">
        <v>3899.524843316</v>
      </c>
      <c r="K426" s="136">
        <v>3903.4540755039998</v>
      </c>
      <c r="L426" s="136">
        <v>3902.3954222719995</v>
      </c>
      <c r="M426" s="136">
        <v>3872.040576716</v>
      </c>
      <c r="N426" s="136">
        <v>3842.6222320959996</v>
      </c>
      <c r="O426" s="136">
        <v>3854.0638304879994</v>
      </c>
      <c r="P426" s="136">
        <v>3842.9988683419997</v>
      </c>
      <c r="Q426" s="136">
        <v>3834.9469961639998</v>
      </c>
      <c r="R426" s="136">
        <v>3775.3672137900003</v>
      </c>
      <c r="S426" s="136">
        <v>3818.3241045499999</v>
      </c>
      <c r="T426" s="136">
        <v>3932.6891916799996</v>
      </c>
      <c r="U426" s="136">
        <v>3977.6615953239998</v>
      </c>
      <c r="V426" s="136">
        <v>4081.6131992199998</v>
      </c>
      <c r="W426" s="136">
        <v>4031.6325514399996</v>
      </c>
      <c r="X426" s="136">
        <v>3930.1138141060001</v>
      </c>
      <c r="Y426" s="136">
        <v>3753.1253165600001</v>
      </c>
    </row>
    <row r="427" spans="1:25" s="66" customFormat="1" ht="15.75" outlineLevel="1" x14ac:dyDescent="0.25">
      <c r="A427" s="74">
        <v>12</v>
      </c>
      <c r="B427" s="136">
        <v>3260.0473943979996</v>
      </c>
      <c r="C427" s="136">
        <v>3143.1883645580001</v>
      </c>
      <c r="D427" s="136">
        <v>3058.4859266399999</v>
      </c>
      <c r="E427" s="136">
        <v>3046.6167952119999</v>
      </c>
      <c r="F427" s="136">
        <v>3101.1985128079996</v>
      </c>
      <c r="G427" s="136">
        <v>3228.5626401039999</v>
      </c>
      <c r="H427" s="136">
        <v>3550.9530873219992</v>
      </c>
      <c r="I427" s="136">
        <v>3777.5354170439996</v>
      </c>
      <c r="J427" s="136">
        <v>3873.8932198719995</v>
      </c>
      <c r="K427" s="136">
        <v>3883.7570177739999</v>
      </c>
      <c r="L427" s="136">
        <v>3879.573301636</v>
      </c>
      <c r="M427" s="136">
        <v>3873.4249694039995</v>
      </c>
      <c r="N427" s="136">
        <v>3870.7681569659999</v>
      </c>
      <c r="O427" s="136">
        <v>3872.5190065420002</v>
      </c>
      <c r="P427" s="136">
        <v>3872.508827184</v>
      </c>
      <c r="Q427" s="136">
        <v>3867.2664578139998</v>
      </c>
      <c r="R427" s="136">
        <v>3794.412792608</v>
      </c>
      <c r="S427" s="136">
        <v>3874.6566717219994</v>
      </c>
      <c r="T427" s="136">
        <v>3935.885510092</v>
      </c>
      <c r="U427" s="136">
        <v>4135.431464966</v>
      </c>
      <c r="V427" s="136">
        <v>4022.4914879560001</v>
      </c>
      <c r="W427" s="136">
        <v>3946.6043740659998</v>
      </c>
      <c r="X427" s="136">
        <v>3830.5393341499998</v>
      </c>
      <c r="Y427" s="136">
        <v>3766.2770470959999</v>
      </c>
    </row>
    <row r="428" spans="1:25" s="66" customFormat="1" ht="15.75" outlineLevel="1" x14ac:dyDescent="0.25">
      <c r="A428" s="74">
        <v>13</v>
      </c>
      <c r="B428" s="136">
        <v>3735.4641304299994</v>
      </c>
      <c r="C428" s="136">
        <v>3158.5082983479997</v>
      </c>
      <c r="D428" s="136">
        <v>3100.0177072799997</v>
      </c>
      <c r="E428" s="136">
        <v>3075.2920466979999</v>
      </c>
      <c r="F428" s="136">
        <v>3120.9159292539998</v>
      </c>
      <c r="G428" s="136">
        <v>3259.6300407199997</v>
      </c>
      <c r="H428" s="136">
        <v>3761.0652157999998</v>
      </c>
      <c r="I428" s="136">
        <v>3833.7254732040001</v>
      </c>
      <c r="J428" s="136">
        <v>3891.6154821499999</v>
      </c>
      <c r="K428" s="136">
        <v>3921.6954850399998</v>
      </c>
      <c r="L428" s="136">
        <v>3921.5529740279999</v>
      </c>
      <c r="M428" s="136">
        <v>3931.223364128</v>
      </c>
      <c r="N428" s="136">
        <v>3908.9407494659999</v>
      </c>
      <c r="O428" s="136">
        <v>3915.8525335479994</v>
      </c>
      <c r="P428" s="136">
        <v>3903.9834021199999</v>
      </c>
      <c r="Q428" s="136">
        <v>3906.2839370279999</v>
      </c>
      <c r="R428" s="136">
        <v>3796.6726100839996</v>
      </c>
      <c r="S428" s="136">
        <v>3883.2480498739997</v>
      </c>
      <c r="T428" s="136">
        <v>3937.0866743359998</v>
      </c>
      <c r="U428" s="136">
        <v>3947.0319071019999</v>
      </c>
      <c r="V428" s="136">
        <v>3939.2345188740001</v>
      </c>
      <c r="W428" s="136">
        <v>3978.6591724079999</v>
      </c>
      <c r="X428" s="136">
        <v>3898.3949345780002</v>
      </c>
      <c r="Y428" s="136">
        <v>3778.054564302</v>
      </c>
    </row>
    <row r="429" spans="1:25" s="66" customFormat="1" ht="15.75" outlineLevel="1" x14ac:dyDescent="0.25">
      <c r="A429" s="74">
        <v>14</v>
      </c>
      <c r="B429" s="136">
        <v>3755.3444166039999</v>
      </c>
      <c r="C429" s="136">
        <v>3736.3293758600003</v>
      </c>
      <c r="D429" s="136">
        <v>3201.4753684659995</v>
      </c>
      <c r="E429" s="136">
        <v>3176.6377349459999</v>
      </c>
      <c r="F429" s="136">
        <v>3191.2858311079999</v>
      </c>
      <c r="G429" s="136">
        <v>3234.5175645339996</v>
      </c>
      <c r="H429" s="136">
        <v>3329.9592251419999</v>
      </c>
      <c r="I429" s="136">
        <v>3727.5954866960001</v>
      </c>
      <c r="J429" s="136">
        <v>3772.3541238219996</v>
      </c>
      <c r="K429" s="136">
        <v>3864.3551614259995</v>
      </c>
      <c r="L429" s="136">
        <v>3874.7177478699996</v>
      </c>
      <c r="M429" s="136">
        <v>3850.1549570159996</v>
      </c>
      <c r="N429" s="136">
        <v>3848.6484120319997</v>
      </c>
      <c r="O429" s="136">
        <v>3848.1598028479998</v>
      </c>
      <c r="P429" s="136">
        <v>3854.0332924139998</v>
      </c>
      <c r="Q429" s="136">
        <v>3831.8524713319998</v>
      </c>
      <c r="R429" s="136">
        <v>3810.0686452119999</v>
      </c>
      <c r="S429" s="136">
        <v>3874.442905204</v>
      </c>
      <c r="T429" s="136">
        <v>3985.9984895259995</v>
      </c>
      <c r="U429" s="136">
        <v>4043.4406067199998</v>
      </c>
      <c r="V429" s="136">
        <v>3955.8574104879999</v>
      </c>
      <c r="W429" s="136">
        <v>3936.9747013979995</v>
      </c>
      <c r="X429" s="136">
        <v>3836.1176223339999</v>
      </c>
      <c r="Y429" s="136">
        <v>3762.2663800440005</v>
      </c>
    </row>
    <row r="430" spans="1:25" s="66" customFormat="1" ht="15.75" outlineLevel="1" x14ac:dyDescent="0.25">
      <c r="A430" s="74">
        <v>15</v>
      </c>
      <c r="B430" s="136">
        <v>3306.465266878</v>
      </c>
      <c r="C430" s="136">
        <v>3129.9857372319998</v>
      </c>
      <c r="D430" s="136">
        <v>3080.3919050559998</v>
      </c>
      <c r="E430" s="136">
        <v>3054.180058206</v>
      </c>
      <c r="F430" s="136">
        <v>3054.9944068459999</v>
      </c>
      <c r="G430" s="136">
        <v>3079.0278710839998</v>
      </c>
      <c r="H430" s="136">
        <v>3162.8141667819996</v>
      </c>
      <c r="I430" s="136">
        <v>3204.1728983359999</v>
      </c>
      <c r="J430" s="136">
        <v>3470.1289848020001</v>
      </c>
      <c r="K430" s="136">
        <v>3756.4234285519997</v>
      </c>
      <c r="L430" s="136">
        <v>3767.4069558339997</v>
      </c>
      <c r="M430" s="136">
        <v>3751.1912385400001</v>
      </c>
      <c r="N430" s="136">
        <v>3749.8679219999995</v>
      </c>
      <c r="O430" s="136">
        <v>3739.1795960999998</v>
      </c>
      <c r="P430" s="136">
        <v>3735.9018428239997</v>
      </c>
      <c r="Q430" s="136">
        <v>3730.4966037260001</v>
      </c>
      <c r="R430" s="136">
        <v>3730.3540927139998</v>
      </c>
      <c r="S430" s="136">
        <v>3769.7685668899994</v>
      </c>
      <c r="T430" s="136">
        <v>3905.7240723379991</v>
      </c>
      <c r="U430" s="136">
        <v>3942.0440216819998</v>
      </c>
      <c r="V430" s="136">
        <v>3912.2999376059997</v>
      </c>
      <c r="W430" s="136">
        <v>3832.8500484159995</v>
      </c>
      <c r="X430" s="136">
        <v>3758.2557129919996</v>
      </c>
      <c r="Y430" s="136">
        <v>3733.4282588299998</v>
      </c>
    </row>
    <row r="431" spans="1:25" s="66" customFormat="1" ht="15.75" outlineLevel="1" x14ac:dyDescent="0.25">
      <c r="A431" s="74">
        <v>16</v>
      </c>
      <c r="B431" s="136">
        <v>3141.49859113</v>
      </c>
      <c r="C431" s="136">
        <v>3030.2076701159999</v>
      </c>
      <c r="D431" s="136">
        <v>2980.4611475699999</v>
      </c>
      <c r="E431" s="136">
        <v>2963.7262830179998</v>
      </c>
      <c r="F431" s="136">
        <v>2999.6899548319998</v>
      </c>
      <c r="G431" s="136">
        <v>3124.0613508759998</v>
      </c>
      <c r="H431" s="136">
        <v>3304.0222209579997</v>
      </c>
      <c r="I431" s="136">
        <v>3762.5514020679998</v>
      </c>
      <c r="J431" s="136">
        <v>3795.0133747299997</v>
      </c>
      <c r="K431" s="136">
        <v>3824.7981762379995</v>
      </c>
      <c r="L431" s="136">
        <v>3874.9620524619995</v>
      </c>
      <c r="M431" s="136">
        <v>3823.2712725379997</v>
      </c>
      <c r="N431" s="136">
        <v>3779.2251904719997</v>
      </c>
      <c r="O431" s="136">
        <v>3779.1539349659997</v>
      </c>
      <c r="P431" s="136">
        <v>3776.9144762059996</v>
      </c>
      <c r="Q431" s="136">
        <v>3772.0283843659995</v>
      </c>
      <c r="R431" s="136">
        <v>3763.3861094240001</v>
      </c>
      <c r="S431" s="136">
        <v>3799.4515748179997</v>
      </c>
      <c r="T431" s="136">
        <v>3947.3983639899998</v>
      </c>
      <c r="U431" s="136">
        <v>3988.5942258159998</v>
      </c>
      <c r="V431" s="136">
        <v>3965.5176212299998</v>
      </c>
      <c r="W431" s="136">
        <v>3858.4714925020003</v>
      </c>
      <c r="X431" s="136">
        <v>3768.3332774119999</v>
      </c>
      <c r="Y431" s="136">
        <v>3725.6206912440002</v>
      </c>
    </row>
    <row r="432" spans="1:25" s="66" customFormat="1" ht="15.75" outlineLevel="1" x14ac:dyDescent="0.25">
      <c r="A432" s="74">
        <v>17</v>
      </c>
      <c r="B432" s="136">
        <v>3158.0400478799997</v>
      </c>
      <c r="C432" s="136">
        <v>3054.9027926239996</v>
      </c>
      <c r="D432" s="136">
        <v>3005.2071668680001</v>
      </c>
      <c r="E432" s="136">
        <v>3010.3375632999996</v>
      </c>
      <c r="F432" s="136">
        <v>3035.1039413139997</v>
      </c>
      <c r="G432" s="136">
        <v>3123.0535944339999</v>
      </c>
      <c r="H432" s="136">
        <v>3732.0336867839997</v>
      </c>
      <c r="I432" s="136">
        <v>3772.3948412540003</v>
      </c>
      <c r="J432" s="136">
        <v>3809.2237584979998</v>
      </c>
      <c r="K432" s="136">
        <v>3781.7598506139998</v>
      </c>
      <c r="L432" s="136">
        <v>3781.2610620719997</v>
      </c>
      <c r="M432" s="136">
        <v>3765.3507255179998</v>
      </c>
      <c r="N432" s="136">
        <v>3754.3671982360001</v>
      </c>
      <c r="O432" s="136">
        <v>3757.5940547219998</v>
      </c>
      <c r="P432" s="136">
        <v>3756.5964776379997</v>
      </c>
      <c r="Q432" s="136">
        <v>3757.4006469199999</v>
      </c>
      <c r="R432" s="136">
        <v>3757.6856689440001</v>
      </c>
      <c r="S432" s="136">
        <v>3778.2377927459997</v>
      </c>
      <c r="T432" s="136">
        <v>3912.0759917299997</v>
      </c>
      <c r="U432" s="136">
        <v>3961.9344872139995</v>
      </c>
      <c r="V432" s="136">
        <v>3960.1225614899995</v>
      </c>
      <c r="W432" s="136">
        <v>3876.0716024839999</v>
      </c>
      <c r="X432" s="136">
        <v>3773.8504894479997</v>
      </c>
      <c r="Y432" s="136">
        <v>3716.7442910680002</v>
      </c>
    </row>
    <row r="433" spans="1:25" s="66" customFormat="1" ht="15.75" outlineLevel="1" x14ac:dyDescent="0.25">
      <c r="A433" s="74">
        <v>18</v>
      </c>
      <c r="B433" s="136">
        <v>3079.5979151319998</v>
      </c>
      <c r="C433" s="136">
        <v>3009.8285953999998</v>
      </c>
      <c r="D433" s="136">
        <v>2985.672978866</v>
      </c>
      <c r="E433" s="136">
        <v>2948.3656317959994</v>
      </c>
      <c r="F433" s="136">
        <v>3001.4306250499999</v>
      </c>
      <c r="G433" s="136">
        <v>3114.0245038879998</v>
      </c>
      <c r="H433" s="136">
        <v>3271.8758083940002</v>
      </c>
      <c r="I433" s="136">
        <v>3750.0816885179997</v>
      </c>
      <c r="J433" s="136">
        <v>3760.5766066159995</v>
      </c>
      <c r="K433" s="136">
        <v>3790.5140984939999</v>
      </c>
      <c r="L433" s="136">
        <v>3802.6478932299997</v>
      </c>
      <c r="M433" s="136">
        <v>3792.1224370580003</v>
      </c>
      <c r="N433" s="136">
        <v>3772.0894605139997</v>
      </c>
      <c r="O433" s="136">
        <v>3777.4438028219993</v>
      </c>
      <c r="P433" s="136">
        <v>3771.2852912319995</v>
      </c>
      <c r="Q433" s="136">
        <v>3765.686644332</v>
      </c>
      <c r="R433" s="136">
        <v>3767.6105429939998</v>
      </c>
      <c r="S433" s="136">
        <v>3794.5553036199999</v>
      </c>
      <c r="T433" s="136">
        <v>3925.5636410799998</v>
      </c>
      <c r="U433" s="136">
        <v>3927.9659695679998</v>
      </c>
      <c r="V433" s="136">
        <v>3855.2446360159997</v>
      </c>
      <c r="W433" s="136">
        <v>3795.5630600619997</v>
      </c>
      <c r="X433" s="136">
        <v>3775.7336706779997</v>
      </c>
      <c r="Y433" s="136">
        <v>3747.3841586479994</v>
      </c>
    </row>
    <row r="434" spans="1:25" s="66" customFormat="1" ht="15.75" outlineLevel="1" x14ac:dyDescent="0.25">
      <c r="A434" s="74">
        <v>19</v>
      </c>
      <c r="B434" s="136">
        <v>3121.5674081659995</v>
      </c>
      <c r="C434" s="136">
        <v>3039.3589129579996</v>
      </c>
      <c r="D434" s="136">
        <v>3003.5988283040001</v>
      </c>
      <c r="E434" s="136">
        <v>2997.694800664</v>
      </c>
      <c r="F434" s="136">
        <v>3003.1102191199998</v>
      </c>
      <c r="G434" s="136">
        <v>3119.857276022</v>
      </c>
      <c r="H434" s="136">
        <v>3352.8017044939998</v>
      </c>
      <c r="I434" s="136">
        <v>3660.5135174759998</v>
      </c>
      <c r="J434" s="136">
        <v>3781.8311061200002</v>
      </c>
      <c r="K434" s="136">
        <v>3802.1287459719997</v>
      </c>
      <c r="L434" s="136">
        <v>3780.6401212339997</v>
      </c>
      <c r="M434" s="136">
        <v>3765.23875258</v>
      </c>
      <c r="N434" s="136">
        <v>3748.829627484</v>
      </c>
      <c r="O434" s="136">
        <v>3755.2222643079995</v>
      </c>
      <c r="P434" s="136">
        <v>3755.1510088019995</v>
      </c>
      <c r="Q434" s="136">
        <v>3752.2600711299997</v>
      </c>
      <c r="R434" s="136">
        <v>3747.1907508459999</v>
      </c>
      <c r="S434" s="136">
        <v>3781.8311061200002</v>
      </c>
      <c r="T434" s="136">
        <v>3863.1132797499999</v>
      </c>
      <c r="U434" s="136">
        <v>3890.5364702020001</v>
      </c>
      <c r="V434" s="136">
        <v>3860.0594723499999</v>
      </c>
      <c r="W434" s="136">
        <v>3835.0691484600002</v>
      </c>
      <c r="X434" s="136">
        <v>3756.0875097379994</v>
      </c>
      <c r="Y434" s="136">
        <v>3735.1689290479999</v>
      </c>
    </row>
    <row r="435" spans="1:25" s="66" customFormat="1" ht="15.75" outlineLevel="1" x14ac:dyDescent="0.25">
      <c r="A435" s="74">
        <v>20</v>
      </c>
      <c r="B435" s="136">
        <v>3185.9722062319997</v>
      </c>
      <c r="C435" s="136">
        <v>3093.5029181599994</v>
      </c>
      <c r="D435" s="136">
        <v>3050.2915434499996</v>
      </c>
      <c r="E435" s="136">
        <v>3038.911021206</v>
      </c>
      <c r="F435" s="136">
        <v>3055.7476793379997</v>
      </c>
      <c r="G435" s="136">
        <v>3147.1684935359999</v>
      </c>
      <c r="H435" s="136">
        <v>3484.1357814100002</v>
      </c>
      <c r="I435" s="136">
        <v>3731.2295175019999</v>
      </c>
      <c r="J435" s="136">
        <v>3797.7719807479998</v>
      </c>
      <c r="K435" s="136">
        <v>3829.2261969679998</v>
      </c>
      <c r="L435" s="136">
        <v>3813.69249666</v>
      </c>
      <c r="M435" s="136">
        <v>3789.1297058059999</v>
      </c>
      <c r="N435" s="136">
        <v>3771.163138936</v>
      </c>
      <c r="O435" s="136">
        <v>3781.6478776759996</v>
      </c>
      <c r="P435" s="136">
        <v>3782.3502533780002</v>
      </c>
      <c r="Q435" s="136">
        <v>3772.92416787</v>
      </c>
      <c r="R435" s="136">
        <v>3749.10447015</v>
      </c>
      <c r="S435" s="136">
        <v>3781.4035730840001</v>
      </c>
      <c r="T435" s="136">
        <v>3889.9867848700001</v>
      </c>
      <c r="U435" s="136">
        <v>3913.948993602</v>
      </c>
      <c r="V435" s="136">
        <v>3910.1011962779994</v>
      </c>
      <c r="W435" s="136">
        <v>3787.1854484280002</v>
      </c>
      <c r="X435" s="136">
        <v>3762.5005052779998</v>
      </c>
      <c r="Y435" s="136">
        <v>3736.1257886999997</v>
      </c>
    </row>
    <row r="436" spans="1:25" s="66" customFormat="1" ht="15.75" outlineLevel="1" x14ac:dyDescent="0.25">
      <c r="A436" s="74">
        <v>21</v>
      </c>
      <c r="B436" s="136">
        <v>3550.9225492479995</v>
      </c>
      <c r="C436" s="136">
        <v>3149.204365136</v>
      </c>
      <c r="D436" s="136">
        <v>3110.0240161939996</v>
      </c>
      <c r="E436" s="136">
        <v>3072.6861310499999</v>
      </c>
      <c r="F436" s="136">
        <v>3098.4908035799999</v>
      </c>
      <c r="G436" s="136">
        <v>3130.3521941199997</v>
      </c>
      <c r="H436" s="136">
        <v>3168.1379710159995</v>
      </c>
      <c r="I436" s="136">
        <v>3323.6378438239999</v>
      </c>
      <c r="J436" s="136">
        <v>3717.6095364979997</v>
      </c>
      <c r="K436" s="136">
        <v>3752.6163486599999</v>
      </c>
      <c r="L436" s="136">
        <v>3756.5252221319997</v>
      </c>
      <c r="M436" s="136">
        <v>3756.7288092919998</v>
      </c>
      <c r="N436" s="136">
        <v>3754.1127142859996</v>
      </c>
      <c r="O436" s="136">
        <v>3753.3899798679995</v>
      </c>
      <c r="P436" s="136">
        <v>3753.1558546339998</v>
      </c>
      <c r="Q436" s="136">
        <v>3746.2746086259995</v>
      </c>
      <c r="R436" s="136">
        <v>3748.2697627939997</v>
      </c>
      <c r="S436" s="136">
        <v>3818.1612348219996</v>
      </c>
      <c r="T436" s="136">
        <v>3917.766252852</v>
      </c>
      <c r="U436" s="136">
        <v>3898.0182983319996</v>
      </c>
      <c r="V436" s="136">
        <v>3890.6077257079996</v>
      </c>
      <c r="W436" s="136">
        <v>3780.5179689379993</v>
      </c>
      <c r="X436" s="136">
        <v>3761.0448570839999</v>
      </c>
      <c r="Y436" s="136">
        <v>3747.2009302040001</v>
      </c>
    </row>
    <row r="437" spans="1:25" s="66" customFormat="1" ht="15.75" outlineLevel="1" x14ac:dyDescent="0.25">
      <c r="A437" s="74">
        <v>22</v>
      </c>
      <c r="B437" s="136">
        <v>3254.3876713499999</v>
      </c>
      <c r="C437" s="136">
        <v>3131.1054666119994</v>
      </c>
      <c r="D437" s="136">
        <v>3081.1858949799998</v>
      </c>
      <c r="E437" s="136">
        <v>3051.3094792500001</v>
      </c>
      <c r="F437" s="136">
        <v>3061.2547120159998</v>
      </c>
      <c r="G437" s="136">
        <v>3111.6730721900003</v>
      </c>
      <c r="H437" s="136">
        <v>3140.5315521199996</v>
      </c>
      <c r="I437" s="136">
        <v>3215.4210889260003</v>
      </c>
      <c r="J437" s="136">
        <v>3590.3268440659995</v>
      </c>
      <c r="K437" s="136">
        <v>3751.5882335019996</v>
      </c>
      <c r="L437" s="136">
        <v>3755.7923083559999</v>
      </c>
      <c r="M437" s="136">
        <v>3741.4394135759994</v>
      </c>
      <c r="N437" s="136">
        <v>3740.380760344</v>
      </c>
      <c r="O437" s="136">
        <v>3740.4621952079997</v>
      </c>
      <c r="P437" s="136">
        <v>3740.5639887879997</v>
      </c>
      <c r="Q437" s="136">
        <v>3758.3778652880001</v>
      </c>
      <c r="R437" s="136">
        <v>3767.5596462040003</v>
      </c>
      <c r="S437" s="136">
        <v>3862.7671815779995</v>
      </c>
      <c r="T437" s="136">
        <v>3895.3207684620002</v>
      </c>
      <c r="U437" s="136">
        <v>3893.2441794299998</v>
      </c>
      <c r="V437" s="136">
        <v>3885.3551769799997</v>
      </c>
      <c r="W437" s="136">
        <v>3874.218959328</v>
      </c>
      <c r="X437" s="136">
        <v>3864.4162375739998</v>
      </c>
      <c r="Y437" s="136">
        <v>3744.4321448279998</v>
      </c>
    </row>
    <row r="438" spans="1:25" s="66" customFormat="1" ht="15.75" outlineLevel="1" x14ac:dyDescent="0.25">
      <c r="A438" s="74">
        <v>23</v>
      </c>
      <c r="B438" s="136">
        <v>3232.4206167860002</v>
      </c>
      <c r="C438" s="136">
        <v>3122.7482136939993</v>
      </c>
      <c r="D438" s="136">
        <v>3074.5082361319996</v>
      </c>
      <c r="E438" s="136">
        <v>3050.2406466600005</v>
      </c>
      <c r="F438" s="136">
        <v>3111.5407405359997</v>
      </c>
      <c r="G438" s="136">
        <v>3209.3032947679999</v>
      </c>
      <c r="H438" s="136">
        <v>3449.2205834699998</v>
      </c>
      <c r="I438" s="136">
        <v>3724.8267013199998</v>
      </c>
      <c r="J438" s="136">
        <v>3846.7245133699998</v>
      </c>
      <c r="K438" s="136">
        <v>3855.804500706</v>
      </c>
      <c r="L438" s="136">
        <v>3857.7080406519999</v>
      </c>
      <c r="M438" s="136">
        <v>3843.1922761440001</v>
      </c>
      <c r="N438" s="136">
        <v>3821.9377766400003</v>
      </c>
      <c r="O438" s="136">
        <v>3826.9053033439995</v>
      </c>
      <c r="P438" s="136">
        <v>3832.4734121699998</v>
      </c>
      <c r="Q438" s="136">
        <v>3828.4220276860001</v>
      </c>
      <c r="R438" s="136">
        <v>3846.2053661119999</v>
      </c>
      <c r="S438" s="136">
        <v>3883.7264796999998</v>
      </c>
      <c r="T438" s="136">
        <v>3904.0241195519998</v>
      </c>
      <c r="U438" s="136">
        <v>3901.1230025219993</v>
      </c>
      <c r="V438" s="136">
        <v>3894.8932354259996</v>
      </c>
      <c r="W438" s="136">
        <v>3906.5689590520001</v>
      </c>
      <c r="X438" s="136">
        <v>3771.4481609599998</v>
      </c>
      <c r="Y438" s="136">
        <v>3745.4806187019999</v>
      </c>
    </row>
    <row r="439" spans="1:25" s="66" customFormat="1" ht="15.75" outlineLevel="1" x14ac:dyDescent="0.25">
      <c r="A439" s="74">
        <v>24</v>
      </c>
      <c r="B439" s="136">
        <v>3120.9057498959996</v>
      </c>
      <c r="C439" s="136">
        <v>3028.2837714539996</v>
      </c>
      <c r="D439" s="136">
        <v>3002.6012512199995</v>
      </c>
      <c r="E439" s="136">
        <v>3000.7791461379998</v>
      </c>
      <c r="F439" s="136">
        <v>3023.5605493419998</v>
      </c>
      <c r="G439" s="136">
        <v>3136.3478359819997</v>
      </c>
      <c r="H439" s="136">
        <v>3325.1138507339997</v>
      </c>
      <c r="I439" s="136">
        <v>3735.1689290479999</v>
      </c>
      <c r="J439" s="136">
        <v>3756.2300207499998</v>
      </c>
      <c r="K439" s="136">
        <v>3773.8606688059999</v>
      </c>
      <c r="L439" s="136">
        <v>3771.611030688</v>
      </c>
      <c r="M439" s="136">
        <v>3763.1621635479996</v>
      </c>
      <c r="N439" s="136">
        <v>3762.0526135259997</v>
      </c>
      <c r="O439" s="136">
        <v>3762.1951245379996</v>
      </c>
      <c r="P439" s="136">
        <v>3762.9585763879995</v>
      </c>
      <c r="Q439" s="136">
        <v>3761.7981295760001</v>
      </c>
      <c r="R439" s="136">
        <v>3761.8592057239994</v>
      </c>
      <c r="S439" s="136">
        <v>3766.5009929719999</v>
      </c>
      <c r="T439" s="136">
        <v>3895.7788395719999</v>
      </c>
      <c r="U439" s="136">
        <v>3893.4477665899994</v>
      </c>
      <c r="V439" s="136">
        <v>3883.9300668599999</v>
      </c>
      <c r="W439" s="136">
        <v>3781.0269368379995</v>
      </c>
      <c r="X439" s="136">
        <v>3762.8058860179999</v>
      </c>
      <c r="Y439" s="136">
        <v>3488.9811558179999</v>
      </c>
    </row>
    <row r="440" spans="1:25" s="66" customFormat="1" ht="15.75" outlineLevel="1" x14ac:dyDescent="0.25">
      <c r="A440" s="74">
        <v>25</v>
      </c>
      <c r="B440" s="136">
        <v>3058.2110839739998</v>
      </c>
      <c r="C440" s="136">
        <v>3001.0845268779999</v>
      </c>
      <c r="D440" s="136">
        <v>2939.2042095959996</v>
      </c>
      <c r="E440" s="136">
        <v>2939.9981995199996</v>
      </c>
      <c r="F440" s="136">
        <v>3005.8891838539998</v>
      </c>
      <c r="G440" s="136">
        <v>3136.0831726739998</v>
      </c>
      <c r="H440" s="136">
        <v>3343.3654396279999</v>
      </c>
      <c r="I440" s="136">
        <v>3734.9042657399996</v>
      </c>
      <c r="J440" s="136">
        <v>3765.8902314919997</v>
      </c>
      <c r="K440" s="136">
        <v>3901.0517470159998</v>
      </c>
      <c r="L440" s="136">
        <v>3904.3905764399997</v>
      </c>
      <c r="M440" s="136">
        <v>3903.8001736759998</v>
      </c>
      <c r="N440" s="136">
        <v>3803.6861877459996</v>
      </c>
      <c r="O440" s="136">
        <v>3804.3885634479998</v>
      </c>
      <c r="P440" s="136">
        <v>3801.6299574299996</v>
      </c>
      <c r="Q440" s="136">
        <v>3850.3483648179999</v>
      </c>
      <c r="R440" s="136">
        <v>3795.6037774939996</v>
      </c>
      <c r="S440" s="136">
        <v>3863.1947146140001</v>
      </c>
      <c r="T440" s="136">
        <v>3927.8539966299995</v>
      </c>
      <c r="U440" s="136">
        <v>3891.4017156319997</v>
      </c>
      <c r="V440" s="136">
        <v>3922.1433767919998</v>
      </c>
      <c r="W440" s="136">
        <v>3937.3309789280001</v>
      </c>
      <c r="X440" s="136">
        <v>3771.4481609599998</v>
      </c>
      <c r="Y440" s="136">
        <v>3717.8945585219999</v>
      </c>
    </row>
    <row r="441" spans="1:25" s="66" customFormat="1" ht="15.75" outlineLevel="1" x14ac:dyDescent="0.25">
      <c r="A441" s="74">
        <v>26</v>
      </c>
      <c r="B441" s="136">
        <v>3059.137405552</v>
      </c>
      <c r="C441" s="136">
        <v>2998.8348887600005</v>
      </c>
      <c r="D441" s="136">
        <v>2937.3821045139998</v>
      </c>
      <c r="E441" s="136">
        <v>2921.258001442</v>
      </c>
      <c r="F441" s="136">
        <v>3000.1683846579999</v>
      </c>
      <c r="G441" s="136">
        <v>3099.5189187379997</v>
      </c>
      <c r="H441" s="136">
        <v>3314.6901881419999</v>
      </c>
      <c r="I441" s="136">
        <v>3617.4853712100003</v>
      </c>
      <c r="J441" s="136">
        <v>3762.8160653759996</v>
      </c>
      <c r="K441" s="136">
        <v>3772.0487430819999</v>
      </c>
      <c r="L441" s="136">
        <v>3765.9411282819997</v>
      </c>
      <c r="M441" s="136">
        <v>3764.098664484</v>
      </c>
      <c r="N441" s="136">
        <v>3748.1476104979997</v>
      </c>
      <c r="O441" s="136">
        <v>3757.65513087</v>
      </c>
      <c r="P441" s="136">
        <v>3757.828179956</v>
      </c>
      <c r="Q441" s="136">
        <v>3761.8184882919995</v>
      </c>
      <c r="R441" s="136">
        <v>3757.3599294879996</v>
      </c>
      <c r="S441" s="136">
        <v>3777.2707537359997</v>
      </c>
      <c r="T441" s="136">
        <v>3879.8583236599998</v>
      </c>
      <c r="U441" s="136">
        <v>3880.8253626699998</v>
      </c>
      <c r="V441" s="136">
        <v>3877.1098969999998</v>
      </c>
      <c r="W441" s="136">
        <v>3770.8984756279997</v>
      </c>
      <c r="X441" s="136">
        <v>3743.627975546</v>
      </c>
      <c r="Y441" s="136">
        <v>3686.9289514860002</v>
      </c>
    </row>
    <row r="442" spans="1:25" s="66" customFormat="1" ht="15.75" outlineLevel="1" x14ac:dyDescent="0.25">
      <c r="A442" s="74">
        <v>27</v>
      </c>
      <c r="B442" s="136">
        <v>3117.8315837799996</v>
      </c>
      <c r="C442" s="136">
        <v>3018.511587774</v>
      </c>
      <c r="D442" s="136">
        <v>2983.219753588</v>
      </c>
      <c r="E442" s="136">
        <v>2999.8121071279998</v>
      </c>
      <c r="F442" s="136">
        <v>3012.98419638</v>
      </c>
      <c r="G442" s="136">
        <v>3104.7103913179999</v>
      </c>
      <c r="H442" s="136">
        <v>3347.5695144819997</v>
      </c>
      <c r="I442" s="136">
        <v>3740.0550208879995</v>
      </c>
      <c r="J442" s="136">
        <v>3830.6920245199999</v>
      </c>
      <c r="K442" s="136">
        <v>3904.1055544159999</v>
      </c>
      <c r="L442" s="136">
        <v>3879.125409884</v>
      </c>
      <c r="M442" s="136">
        <v>3874.147703822</v>
      </c>
      <c r="N442" s="136">
        <v>3847.8035253179996</v>
      </c>
      <c r="O442" s="136">
        <v>3864.8234118939999</v>
      </c>
      <c r="P442" s="136">
        <v>3864.1413949079997</v>
      </c>
      <c r="Q442" s="136">
        <v>3849.7885001280001</v>
      </c>
      <c r="R442" s="136">
        <v>3849.7172446219993</v>
      </c>
      <c r="S442" s="136">
        <v>3858.1661117619997</v>
      </c>
      <c r="T442" s="136">
        <v>3921.5224359539998</v>
      </c>
      <c r="U442" s="136">
        <v>3925.3600539200002</v>
      </c>
      <c r="V442" s="136">
        <v>3919.5883579339998</v>
      </c>
      <c r="W442" s="136">
        <v>3907.332410902</v>
      </c>
      <c r="X442" s="136">
        <v>3868.1011651699996</v>
      </c>
      <c r="Y442" s="136">
        <v>3686.8780546959997</v>
      </c>
    </row>
    <row r="443" spans="1:25" s="66" customFormat="1" ht="15.75" outlineLevel="1" x14ac:dyDescent="0.25">
      <c r="A443" s="74">
        <v>28</v>
      </c>
      <c r="B443" s="136">
        <v>3298.5050089219994</v>
      </c>
      <c r="C443" s="136">
        <v>3111.6323547579996</v>
      </c>
      <c r="D443" s="136">
        <v>3037.6386014560003</v>
      </c>
      <c r="E443" s="136">
        <v>2979.3821356220001</v>
      </c>
      <c r="F443" s="136">
        <v>3002.326408554</v>
      </c>
      <c r="G443" s="136">
        <v>3069.0724589599995</v>
      </c>
      <c r="H443" s="136">
        <v>3140.3788617499999</v>
      </c>
      <c r="I443" s="136">
        <v>3337.1458518899999</v>
      </c>
      <c r="J443" s="136">
        <v>3739.2508516059997</v>
      </c>
      <c r="K443" s="136">
        <v>3746.6105274399997</v>
      </c>
      <c r="L443" s="136">
        <v>3850.8166152859999</v>
      </c>
      <c r="M443" s="136">
        <v>3834.6314360659994</v>
      </c>
      <c r="N443" s="136">
        <v>3738.5993726939996</v>
      </c>
      <c r="O443" s="136">
        <v>3738.3754268180001</v>
      </c>
      <c r="P443" s="136">
        <v>3739.8208956539997</v>
      </c>
      <c r="Q443" s="136">
        <v>3738.8131392120004</v>
      </c>
      <c r="R443" s="136">
        <v>3741.5921039459995</v>
      </c>
      <c r="S443" s="136">
        <v>3796.8456591700001</v>
      </c>
      <c r="T443" s="136">
        <v>3922.6116272600002</v>
      </c>
      <c r="U443" s="136">
        <v>3887.7778641839996</v>
      </c>
      <c r="V443" s="136">
        <v>3852.6590790839996</v>
      </c>
      <c r="W443" s="136">
        <v>3754.5809647539995</v>
      </c>
      <c r="X443" s="136">
        <v>3736.3293758600003</v>
      </c>
      <c r="Y443" s="136">
        <v>3690.7563900939995</v>
      </c>
    </row>
    <row r="444" spans="1:25" s="66" customFormat="1" ht="15.75" outlineLevel="1" x14ac:dyDescent="0.25">
      <c r="A444" s="74">
        <v>29</v>
      </c>
      <c r="B444" s="136">
        <v>3194.3192797920001</v>
      </c>
      <c r="C444" s="136">
        <v>3088.7287992579995</v>
      </c>
      <c r="D444" s="136">
        <v>3015.4679597320001</v>
      </c>
      <c r="E444" s="136">
        <v>2984.8382715099997</v>
      </c>
      <c r="F444" s="136">
        <v>2986.935219258</v>
      </c>
      <c r="G444" s="136">
        <v>3030.1669526839996</v>
      </c>
      <c r="H444" s="136">
        <v>3096.8315682259999</v>
      </c>
      <c r="I444" s="136">
        <v>3144.0434306299999</v>
      </c>
      <c r="J444" s="136">
        <v>3457.0790478459994</v>
      </c>
      <c r="K444" s="136">
        <v>3706.3002697599995</v>
      </c>
      <c r="L444" s="136">
        <v>3734.2426074699997</v>
      </c>
      <c r="M444" s="136">
        <v>3734.1713519639998</v>
      </c>
      <c r="N444" s="136">
        <v>3707.5116133619995</v>
      </c>
      <c r="O444" s="136">
        <v>3707.3894610659995</v>
      </c>
      <c r="P444" s="136">
        <v>3707.9289670400003</v>
      </c>
      <c r="Q444" s="136">
        <v>3708.4684730139998</v>
      </c>
      <c r="R444" s="136">
        <v>3744.4016067539997</v>
      </c>
      <c r="S444" s="136">
        <v>3810.4656401739994</v>
      </c>
      <c r="T444" s="136">
        <v>3852.0483176039997</v>
      </c>
      <c r="U444" s="136">
        <v>3777.7695422779998</v>
      </c>
      <c r="V444" s="136">
        <v>3750.1529440240001</v>
      </c>
      <c r="W444" s="136">
        <v>3751.7103857979996</v>
      </c>
      <c r="X444" s="136">
        <v>3731.1786207120003</v>
      </c>
      <c r="Y444" s="136">
        <v>3488.2075246099994</v>
      </c>
    </row>
    <row r="445" spans="1:25" s="66" customFormat="1" ht="15.75" x14ac:dyDescent="0.25">
      <c r="A445" s="74">
        <v>30</v>
      </c>
      <c r="B445" s="136">
        <v>3128.6624206919996</v>
      </c>
      <c r="C445" s="136">
        <v>3015.7428023979996</v>
      </c>
      <c r="D445" s="136">
        <v>2980.3797127060002</v>
      </c>
      <c r="E445" s="136">
        <v>2978.3031236739998</v>
      </c>
      <c r="F445" s="136">
        <v>3015.2541932139998</v>
      </c>
      <c r="G445" s="136">
        <v>3136.4903469939995</v>
      </c>
      <c r="H445" s="136">
        <v>3438.3388497679998</v>
      </c>
      <c r="I445" s="136">
        <v>3835.8326003100001</v>
      </c>
      <c r="J445" s="136">
        <v>3906.1617847319999</v>
      </c>
      <c r="K445" s="136">
        <v>3966.6271712519997</v>
      </c>
      <c r="L445" s="136">
        <v>3965.7517464639996</v>
      </c>
      <c r="M445" s="136">
        <v>3962.9829610879997</v>
      </c>
      <c r="N445" s="136">
        <v>3927.4366429520001</v>
      </c>
      <c r="O445" s="136">
        <v>3922.9373667159998</v>
      </c>
      <c r="P445" s="136">
        <v>3936.40465735</v>
      </c>
      <c r="Q445" s="136">
        <v>3881.1918195579992</v>
      </c>
      <c r="R445" s="136">
        <v>3881.9145539759993</v>
      </c>
      <c r="S445" s="136">
        <v>3930.7652930179997</v>
      </c>
      <c r="T445" s="136">
        <v>3936.2519669799995</v>
      </c>
      <c r="U445" s="136">
        <v>3936.8830871760001</v>
      </c>
      <c r="V445" s="136">
        <v>3929.6252049219993</v>
      </c>
      <c r="W445" s="136">
        <v>3933.7376655540002</v>
      </c>
      <c r="X445" s="136">
        <v>3916.5447298919999</v>
      </c>
      <c r="Y445" s="136">
        <v>3750.8451403680001</v>
      </c>
    </row>
    <row r="446" spans="1:25" s="66" customFormat="1" ht="15.75" x14ac:dyDescent="0.25">
      <c r="A446" s="74">
        <v>31</v>
      </c>
      <c r="B446" s="136">
        <v>3390.760530476</v>
      </c>
      <c r="C446" s="136">
        <v>3330.0304806479999</v>
      </c>
      <c r="D446" s="136">
        <v>3289.6896848939996</v>
      </c>
      <c r="E446" s="136">
        <v>3073.1442021599996</v>
      </c>
      <c r="F446" s="136">
        <v>3316.5733693719994</v>
      </c>
      <c r="G446" s="136">
        <v>3395.42267644</v>
      </c>
      <c r="H446" s="136">
        <v>3483.8202213120003</v>
      </c>
      <c r="I446" s="136">
        <v>3700.4878563419998</v>
      </c>
      <c r="J446" s="136">
        <v>3766.4704548979998</v>
      </c>
      <c r="K446" s="136">
        <v>3916.0255826339999</v>
      </c>
      <c r="L446" s="136">
        <v>3917.1147739399994</v>
      </c>
      <c r="M446" s="136">
        <v>3914.1729394779995</v>
      </c>
      <c r="N446" s="136">
        <v>3868.86461702</v>
      </c>
      <c r="O446" s="136">
        <v>3868.4676220579995</v>
      </c>
      <c r="P446" s="136">
        <v>3868.7017472919997</v>
      </c>
      <c r="Q446" s="136">
        <v>3861.5965554079994</v>
      </c>
      <c r="R446" s="136">
        <v>3862.2174962459994</v>
      </c>
      <c r="S446" s="136">
        <v>3888.1239623559995</v>
      </c>
      <c r="T446" s="136">
        <v>3935.3052866859998</v>
      </c>
      <c r="U446" s="136">
        <v>3935.1933137479996</v>
      </c>
      <c r="V446" s="136">
        <v>3900.145784154</v>
      </c>
      <c r="W446" s="136">
        <v>3931.3556957819997</v>
      </c>
      <c r="X446" s="136">
        <v>3743.0681108560002</v>
      </c>
      <c r="Y446" s="136">
        <v>3694.1970130979998</v>
      </c>
    </row>
    <row r="447" spans="1:25" s="66" customFormat="1" ht="15.75" x14ac:dyDescent="0.25">
      <c r="A447" s="55"/>
    </row>
    <row r="448" spans="1:25" s="66" customFormat="1" ht="15.75" x14ac:dyDescent="0.25">
      <c r="A448" s="118" t="s">
        <v>32</v>
      </c>
      <c r="B448" s="118" t="s">
        <v>124</v>
      </c>
      <c r="C448" s="118"/>
      <c r="D448" s="118"/>
      <c r="E448" s="118"/>
      <c r="F448" s="118"/>
      <c r="G448" s="118"/>
      <c r="H448" s="118"/>
      <c r="I448" s="118"/>
      <c r="J448" s="118"/>
      <c r="K448" s="118"/>
      <c r="L448" s="118"/>
      <c r="M448" s="118"/>
      <c r="N448" s="118"/>
      <c r="O448" s="118"/>
      <c r="P448" s="118"/>
      <c r="Q448" s="118"/>
      <c r="R448" s="118"/>
      <c r="S448" s="118"/>
      <c r="T448" s="118"/>
      <c r="U448" s="118"/>
      <c r="V448" s="118"/>
      <c r="W448" s="118"/>
      <c r="X448" s="118"/>
      <c r="Y448" s="118"/>
    </row>
    <row r="449" spans="1:25" s="138" customFormat="1" ht="12.75" x14ac:dyDescent="0.2">
      <c r="A449" s="118"/>
      <c r="B449" s="137" t="s">
        <v>33</v>
      </c>
      <c r="C449" s="137" t="s">
        <v>34</v>
      </c>
      <c r="D449" s="137" t="s">
        <v>35</v>
      </c>
      <c r="E449" s="137" t="s">
        <v>36</v>
      </c>
      <c r="F449" s="137" t="s">
        <v>37</v>
      </c>
      <c r="G449" s="137" t="s">
        <v>38</v>
      </c>
      <c r="H449" s="137" t="s">
        <v>39</v>
      </c>
      <c r="I449" s="137" t="s">
        <v>40</v>
      </c>
      <c r="J449" s="137" t="s">
        <v>41</v>
      </c>
      <c r="K449" s="137" t="s">
        <v>42</v>
      </c>
      <c r="L449" s="137" t="s">
        <v>43</v>
      </c>
      <c r="M449" s="137" t="s">
        <v>44</v>
      </c>
      <c r="N449" s="137" t="s">
        <v>45</v>
      </c>
      <c r="O449" s="137" t="s">
        <v>46</v>
      </c>
      <c r="P449" s="137" t="s">
        <v>47</v>
      </c>
      <c r="Q449" s="137" t="s">
        <v>48</v>
      </c>
      <c r="R449" s="137" t="s">
        <v>49</v>
      </c>
      <c r="S449" s="137" t="s">
        <v>50</v>
      </c>
      <c r="T449" s="137" t="s">
        <v>51</v>
      </c>
      <c r="U449" s="137" t="s">
        <v>52</v>
      </c>
      <c r="V449" s="137" t="s">
        <v>53</v>
      </c>
      <c r="W449" s="137" t="s">
        <v>54</v>
      </c>
      <c r="X449" s="137" t="s">
        <v>55</v>
      </c>
      <c r="Y449" s="137" t="s">
        <v>56</v>
      </c>
    </row>
    <row r="450" spans="1:25" s="66" customFormat="1" ht="15.75" x14ac:dyDescent="0.25">
      <c r="A450" s="74">
        <v>1</v>
      </c>
      <c r="B450" s="136">
        <v>4283.5165899740005</v>
      </c>
      <c r="C450" s="136">
        <v>4280.6969078080001</v>
      </c>
      <c r="D450" s="136">
        <v>4239.7860680060003</v>
      </c>
      <c r="E450" s="136">
        <v>4212.8820248120001</v>
      </c>
      <c r="F450" s="136">
        <v>4225.422993868</v>
      </c>
      <c r="G450" s="136">
        <v>4283.6591009860003</v>
      </c>
      <c r="H450" s="136">
        <v>4312.8840378040004</v>
      </c>
      <c r="I450" s="136">
        <v>4383.9359566439998</v>
      </c>
      <c r="J450" s="136">
        <v>4747.7767496380002</v>
      </c>
      <c r="K450" s="136">
        <v>4909.6590799120004</v>
      </c>
      <c r="L450" s="136">
        <v>4909.4860308260004</v>
      </c>
      <c r="M450" s="136">
        <v>4875.9450462160003</v>
      </c>
      <c r="N450" s="136">
        <v>4838.6376991460002</v>
      </c>
      <c r="O450" s="136">
        <v>4843.0046437279998</v>
      </c>
      <c r="P450" s="136">
        <v>4839.4825858599997</v>
      </c>
      <c r="Q450" s="136">
        <v>4848.1859369499998</v>
      </c>
      <c r="R450" s="136">
        <v>4902.8898068420003</v>
      </c>
      <c r="S450" s="136">
        <v>4908.6106060379998</v>
      </c>
      <c r="T450" s="136">
        <v>4969.0556338420001</v>
      </c>
      <c r="U450" s="136">
        <v>5117.3078037539999</v>
      </c>
      <c r="V450" s="136">
        <v>5117.2874450379995</v>
      </c>
      <c r="W450" s="136">
        <v>5089.8337165120001</v>
      </c>
      <c r="X450" s="136">
        <v>4929.4172137900005</v>
      </c>
      <c r="Y450" s="136">
        <v>4739.6230838800002</v>
      </c>
    </row>
    <row r="451" spans="1:25" s="66" customFormat="1" ht="15.75" outlineLevel="1" x14ac:dyDescent="0.25">
      <c r="A451" s="74">
        <v>2</v>
      </c>
      <c r="B451" s="136">
        <v>4378.3780271759997</v>
      </c>
      <c r="C451" s="136">
        <v>4276.6862407560002</v>
      </c>
      <c r="D451" s="136">
        <v>4213.8897812539999</v>
      </c>
      <c r="E451" s="136">
        <v>4223.0919208859996</v>
      </c>
      <c r="F451" s="136">
        <v>4275.1084402659999</v>
      </c>
      <c r="G451" s="136">
        <v>4456.5962140480005</v>
      </c>
      <c r="H451" s="136">
        <v>4792.9425610839999</v>
      </c>
      <c r="I451" s="136">
        <v>4990.9005361099998</v>
      </c>
      <c r="J451" s="136">
        <v>5115.058165636</v>
      </c>
      <c r="K451" s="136">
        <v>5089.5181564140003</v>
      </c>
      <c r="L451" s="136">
        <v>5087.5738990360005</v>
      </c>
      <c r="M451" s="136">
        <v>5073.740151514</v>
      </c>
      <c r="N451" s="136">
        <v>5026.0702180000008</v>
      </c>
      <c r="O451" s="136">
        <v>5045.9505041740003</v>
      </c>
      <c r="P451" s="136">
        <v>5040.9931568279999</v>
      </c>
      <c r="Q451" s="136">
        <v>5042.1434242819996</v>
      </c>
      <c r="R451" s="136">
        <v>5038.9063884380002</v>
      </c>
      <c r="S451" s="136">
        <v>5056.017889236</v>
      </c>
      <c r="T451" s="136">
        <v>5161.1197605859998</v>
      </c>
      <c r="U451" s="136">
        <v>5222.0839356480001</v>
      </c>
      <c r="V451" s="136">
        <v>5198.2947760019997</v>
      </c>
      <c r="W451" s="136">
        <v>5148.1614378519998</v>
      </c>
      <c r="X451" s="136">
        <v>5035.6489938780005</v>
      </c>
      <c r="Y451" s="136">
        <v>4837.7826330739999</v>
      </c>
    </row>
    <row r="452" spans="1:25" s="66" customFormat="1" ht="15.75" outlineLevel="1" x14ac:dyDescent="0.25">
      <c r="A452" s="74">
        <v>3</v>
      </c>
      <c r="B452" s="136">
        <v>4376.1182097000001</v>
      </c>
      <c r="C452" s="136">
        <v>4255.9203504360003</v>
      </c>
      <c r="D452" s="136">
        <v>4199.5267071159997</v>
      </c>
      <c r="E452" s="136">
        <v>4197.0327644059998</v>
      </c>
      <c r="F452" s="136">
        <v>4267.8200199379999</v>
      </c>
      <c r="G452" s="136">
        <v>4414.5045687180009</v>
      </c>
      <c r="H452" s="136">
        <v>4682.2725809080002</v>
      </c>
      <c r="I452" s="136">
        <v>5030.9461304819997</v>
      </c>
      <c r="J452" s="136">
        <v>5211.3447129579999</v>
      </c>
      <c r="K452" s="136">
        <v>5177.1929668680004</v>
      </c>
      <c r="L452" s="136">
        <v>5174.8008177379998</v>
      </c>
      <c r="M452" s="136">
        <v>5103.5249530219999</v>
      </c>
      <c r="N452" s="136">
        <v>5065.9834807179996</v>
      </c>
      <c r="O452" s="136">
        <v>5077.0993396539998</v>
      </c>
      <c r="P452" s="136">
        <v>5056.2316557539998</v>
      </c>
      <c r="Q452" s="136">
        <v>5031.0479240619998</v>
      </c>
      <c r="R452" s="136">
        <v>5064.9248274860001</v>
      </c>
      <c r="S452" s="136">
        <v>5091.7983326060003</v>
      </c>
      <c r="T452" s="136">
        <v>5187.1992757819999</v>
      </c>
      <c r="U452" s="136">
        <v>5249.6496371120002</v>
      </c>
      <c r="V452" s="136">
        <v>5212.8410785840006</v>
      </c>
      <c r="W452" s="136">
        <v>5188.4411574579999</v>
      </c>
      <c r="X452" s="136">
        <v>5164.35679643</v>
      </c>
      <c r="Y452" s="136">
        <v>4901.1593159820004</v>
      </c>
    </row>
    <row r="453" spans="1:25" s="66" customFormat="1" ht="15.75" outlineLevel="1" x14ac:dyDescent="0.25">
      <c r="A453" s="74">
        <v>4</v>
      </c>
      <c r="B453" s="136">
        <v>4398.2481339920005</v>
      </c>
      <c r="C453" s="136">
        <v>4217.6968611459997</v>
      </c>
      <c r="D453" s="136">
        <v>4166.1994890240003</v>
      </c>
      <c r="E453" s="136">
        <v>4155.7860057899998</v>
      </c>
      <c r="F453" s="136">
        <v>4199.0584566479993</v>
      </c>
      <c r="G453" s="136">
        <v>4383.5287823240005</v>
      </c>
      <c r="H453" s="136">
        <v>4713.0447801420005</v>
      </c>
      <c r="I453" s="136">
        <v>4954.7434564940004</v>
      </c>
      <c r="J453" s="136">
        <v>5163.3999367779998</v>
      </c>
      <c r="K453" s="136">
        <v>5137.2593454340004</v>
      </c>
      <c r="L453" s="136">
        <v>5132.3427155200006</v>
      </c>
      <c r="M453" s="136">
        <v>5111.7498742859998</v>
      </c>
      <c r="N453" s="136">
        <v>5100.5118630540001</v>
      </c>
      <c r="O453" s="136">
        <v>5103.5656704539997</v>
      </c>
      <c r="P453" s="136">
        <v>5104.2985842300004</v>
      </c>
      <c r="Q453" s="136">
        <v>5104.4105571680002</v>
      </c>
      <c r="R453" s="136">
        <v>5100.6849121400001</v>
      </c>
      <c r="S453" s="136">
        <v>5171.6553961159998</v>
      </c>
      <c r="T453" s="136">
        <v>5209.0950748400001</v>
      </c>
      <c r="U453" s="136">
        <v>5339.5944443999997</v>
      </c>
      <c r="V453" s="136">
        <v>5216.8822837099997</v>
      </c>
      <c r="W453" s="136">
        <v>5166.3723093139997</v>
      </c>
      <c r="X453" s="136">
        <v>5031.7604791220001</v>
      </c>
      <c r="Y453" s="136">
        <v>4885.3100555760002</v>
      </c>
    </row>
    <row r="454" spans="1:25" s="66" customFormat="1" ht="15.75" outlineLevel="1" x14ac:dyDescent="0.25">
      <c r="A454" s="74">
        <v>5</v>
      </c>
      <c r="B454" s="136">
        <v>4470.12458083</v>
      </c>
      <c r="C454" s="136">
        <v>4293.0037516299999</v>
      </c>
      <c r="D454" s="136">
        <v>4211.3144036800004</v>
      </c>
      <c r="E454" s="136">
        <v>4197.959085984</v>
      </c>
      <c r="F454" s="136">
        <v>4283.8728675040002</v>
      </c>
      <c r="G454" s="136">
        <v>4429.6412740639998</v>
      </c>
      <c r="H454" s="136">
        <v>4768.9090968460005</v>
      </c>
      <c r="I454" s="136">
        <v>4973.6974210899998</v>
      </c>
      <c r="J454" s="136">
        <v>5155.307347168</v>
      </c>
      <c r="K454" s="136">
        <v>5184.3592349</v>
      </c>
      <c r="L454" s="136">
        <v>5179.42224627</v>
      </c>
      <c r="M454" s="136">
        <v>5171.5841406099998</v>
      </c>
      <c r="N454" s="136">
        <v>5153.6073943819993</v>
      </c>
      <c r="O454" s="136">
        <v>5142.4915354459999</v>
      </c>
      <c r="P454" s="136">
        <v>5156.3558210420006</v>
      </c>
      <c r="Q454" s="136">
        <v>5135.6510068699999</v>
      </c>
      <c r="R454" s="136">
        <v>5128.5967117760001</v>
      </c>
      <c r="S454" s="136">
        <v>5159.9287757000002</v>
      </c>
      <c r="T454" s="136">
        <v>5256.0728120100002</v>
      </c>
      <c r="U454" s="136">
        <v>5325.6996207299999</v>
      </c>
      <c r="V454" s="136">
        <v>5303.8140010299994</v>
      </c>
      <c r="W454" s="136">
        <v>5198.905537482</v>
      </c>
      <c r="X454" s="136">
        <v>5105.3674168199996</v>
      </c>
      <c r="Y454" s="136">
        <v>4903.419133458</v>
      </c>
    </row>
    <row r="455" spans="1:25" s="66" customFormat="1" ht="15.75" outlineLevel="1" x14ac:dyDescent="0.25">
      <c r="A455" s="74">
        <v>6</v>
      </c>
      <c r="B455" s="136">
        <v>4311.3876721779998</v>
      </c>
      <c r="C455" s="136">
        <v>4292.515142446</v>
      </c>
      <c r="D455" s="136">
        <v>4246.4128300640004</v>
      </c>
      <c r="E455" s="136">
        <v>4243.0231038500006</v>
      </c>
      <c r="F455" s="136">
        <v>4296.8820870280006</v>
      </c>
      <c r="G455" s="136">
        <v>4449.4503047319995</v>
      </c>
      <c r="H455" s="136">
        <v>4668.7238554100004</v>
      </c>
      <c r="I455" s="136">
        <v>4943.2814993859993</v>
      </c>
      <c r="J455" s="136">
        <v>5075.2568758560001</v>
      </c>
      <c r="K455" s="136">
        <v>5344.1242587099996</v>
      </c>
      <c r="L455" s="136">
        <v>5346.8014298640001</v>
      </c>
      <c r="M455" s="136">
        <v>5305.9211281360003</v>
      </c>
      <c r="N455" s="136">
        <v>5274.9046243100001</v>
      </c>
      <c r="O455" s="136">
        <v>5068.7420867359997</v>
      </c>
      <c r="P455" s="136">
        <v>5046.6630592339998</v>
      </c>
      <c r="Q455" s="136">
        <v>5040.8201077419999</v>
      </c>
      <c r="R455" s="136">
        <v>4997.6799885379996</v>
      </c>
      <c r="S455" s="136">
        <v>5032.0658598620003</v>
      </c>
      <c r="T455" s="136">
        <v>5110.0804595740001</v>
      </c>
      <c r="U455" s="136">
        <v>5291.456260418001</v>
      </c>
      <c r="V455" s="136">
        <v>5219.8037594560001</v>
      </c>
      <c r="W455" s="136">
        <v>5097.9466648379994</v>
      </c>
      <c r="X455" s="136">
        <v>5047.8947615520001</v>
      </c>
      <c r="Y455" s="136">
        <v>4880.515577958</v>
      </c>
    </row>
    <row r="456" spans="1:25" s="66" customFormat="1" ht="15.75" outlineLevel="1" x14ac:dyDescent="0.25">
      <c r="A456" s="74">
        <v>7</v>
      </c>
      <c r="B456" s="136">
        <v>4710.3065328399998</v>
      </c>
      <c r="C456" s="136">
        <v>4416.9476146380002</v>
      </c>
      <c r="D456" s="136">
        <v>4307.9674078899998</v>
      </c>
      <c r="E456" s="136">
        <v>4271.8103282740003</v>
      </c>
      <c r="F456" s="136">
        <v>4355.9834395759999</v>
      </c>
      <c r="G456" s="136">
        <v>4437.9069127599996</v>
      </c>
      <c r="H456" s="136">
        <v>4538.2041271340004</v>
      </c>
      <c r="I456" s="136">
        <v>4733.0268598959992</v>
      </c>
      <c r="J456" s="136">
        <v>4935.4841111579999</v>
      </c>
      <c r="K456" s="136">
        <v>5026.5384684680002</v>
      </c>
      <c r="L456" s="136">
        <v>5064.1919137100003</v>
      </c>
      <c r="M456" s="136">
        <v>5021.7032734180002</v>
      </c>
      <c r="N456" s="136">
        <v>4999.9601647300005</v>
      </c>
      <c r="O456" s="136">
        <v>4996.3566719980008</v>
      </c>
      <c r="P456" s="136">
        <v>4984.1007249659997</v>
      </c>
      <c r="Q456" s="136">
        <v>4955.5476257760001</v>
      </c>
      <c r="R456" s="136">
        <v>4948.9412224339994</v>
      </c>
      <c r="S456" s="136">
        <v>4995.3285568399997</v>
      </c>
      <c r="T456" s="136">
        <v>5131.9151824840001</v>
      </c>
      <c r="U456" s="136">
        <v>5178.7605880000001</v>
      </c>
      <c r="V456" s="136">
        <v>5131.7421333980001</v>
      </c>
      <c r="W456" s="136">
        <v>5061.9829930240003</v>
      </c>
      <c r="X456" s="136">
        <v>4998.6572069060003</v>
      </c>
      <c r="Y456" s="136">
        <v>4892.710448842</v>
      </c>
    </row>
    <row r="457" spans="1:25" s="66" customFormat="1" ht="15.75" outlineLevel="1" x14ac:dyDescent="0.25">
      <c r="A457" s="74">
        <v>8</v>
      </c>
      <c r="B457" s="136">
        <v>4713.1160356479995</v>
      </c>
      <c r="C457" s="136">
        <v>4410.0969067040005</v>
      </c>
      <c r="D457" s="136">
        <v>4300.220916452</v>
      </c>
      <c r="E457" s="136">
        <v>4246.1074493240003</v>
      </c>
      <c r="F457" s="136">
        <v>4251.4414329160008</v>
      </c>
      <c r="G457" s="136">
        <v>4312.2834556819998</v>
      </c>
      <c r="H457" s="136">
        <v>4409.3945310019999</v>
      </c>
      <c r="I457" s="136">
        <v>4540.3926891040001</v>
      </c>
      <c r="J457" s="136">
        <v>4857.8054302600003</v>
      </c>
      <c r="K457" s="136">
        <v>4965.5335759740001</v>
      </c>
      <c r="L457" s="136">
        <v>4976.7003316999999</v>
      </c>
      <c r="M457" s="136">
        <v>4952.514177092</v>
      </c>
      <c r="N457" s="136">
        <v>4943.2713200279995</v>
      </c>
      <c r="O457" s="136">
        <v>4941.2456277860001</v>
      </c>
      <c r="P457" s="136">
        <v>4938.9654515940001</v>
      </c>
      <c r="Q457" s="136">
        <v>4937.9373364359999</v>
      </c>
      <c r="R457" s="136">
        <v>4931.2596775880002</v>
      </c>
      <c r="S457" s="136">
        <v>4963.324655288</v>
      </c>
      <c r="T457" s="136">
        <v>5175.9714439079999</v>
      </c>
      <c r="U457" s="136">
        <v>5224.7000306539994</v>
      </c>
      <c r="V457" s="136">
        <v>5178.8725609379999</v>
      </c>
      <c r="W457" s="136">
        <v>5118.4377124920002</v>
      </c>
      <c r="X457" s="136">
        <v>4978.3697464120005</v>
      </c>
      <c r="Y457" s="136">
        <v>4824.1219346380003</v>
      </c>
    </row>
    <row r="458" spans="1:25" s="66" customFormat="1" ht="15.75" outlineLevel="1" x14ac:dyDescent="0.25">
      <c r="A458" s="74">
        <v>9</v>
      </c>
      <c r="B458" s="136">
        <v>4432.0130644780002</v>
      </c>
      <c r="C458" s="136">
        <v>4294.2659920220003</v>
      </c>
      <c r="D458" s="136">
        <v>4216.1292400140001</v>
      </c>
      <c r="E458" s="136">
        <v>4194.3250551780002</v>
      </c>
      <c r="F458" s="136">
        <v>4241.6997873099999</v>
      </c>
      <c r="G458" s="136">
        <v>4311.4283896099996</v>
      </c>
      <c r="H458" s="136">
        <v>4558.43051148</v>
      </c>
      <c r="I458" s="136">
        <v>4911.053651958</v>
      </c>
      <c r="J458" s="136">
        <v>5111.5870045580004</v>
      </c>
      <c r="K458" s="136">
        <v>5169.0800185420003</v>
      </c>
      <c r="L458" s="136">
        <v>5190.3243386880004</v>
      </c>
      <c r="M458" s="136">
        <v>5171.0039172039997</v>
      </c>
      <c r="N458" s="136">
        <v>5092.3989147279999</v>
      </c>
      <c r="O458" s="136">
        <v>5091.5947454460002</v>
      </c>
      <c r="P458" s="136">
        <v>5090.0373036720002</v>
      </c>
      <c r="Q458" s="136">
        <v>5091.6863596679996</v>
      </c>
      <c r="R458" s="136">
        <v>5013.1831507719999</v>
      </c>
      <c r="S458" s="136">
        <v>5024.1666780539999</v>
      </c>
      <c r="T458" s="136">
        <v>5232.7926202640001</v>
      </c>
      <c r="U458" s="136">
        <v>5339.0549384260003</v>
      </c>
      <c r="V458" s="136">
        <v>5148.5991502460001</v>
      </c>
      <c r="W458" s="136">
        <v>5138.3179986659998</v>
      </c>
      <c r="X458" s="136">
        <v>5100.2675584620001</v>
      </c>
      <c r="Y458" s="136">
        <v>4907.7250018920004</v>
      </c>
    </row>
    <row r="459" spans="1:25" s="66" customFormat="1" ht="15.75" outlineLevel="1" x14ac:dyDescent="0.25">
      <c r="A459" s="74">
        <v>10</v>
      </c>
      <c r="B459" s="136">
        <v>4732.1717938239999</v>
      </c>
      <c r="C459" s="136">
        <v>4322.9717815820004</v>
      </c>
      <c r="D459" s="136">
        <v>4272.23786131</v>
      </c>
      <c r="E459" s="136">
        <v>4242.5853914559993</v>
      </c>
      <c r="F459" s="136">
        <v>4315.1031378480002</v>
      </c>
      <c r="G459" s="136">
        <v>4480.8027273719999</v>
      </c>
      <c r="H459" s="136">
        <v>4896.924703054</v>
      </c>
      <c r="I459" s="136">
        <v>4950.6411752200002</v>
      </c>
      <c r="J459" s="136">
        <v>5025.6121468900001</v>
      </c>
      <c r="K459" s="136">
        <v>5035.0280530400005</v>
      </c>
      <c r="L459" s="136">
        <v>5031.6790442579995</v>
      </c>
      <c r="M459" s="136">
        <v>5020.6446201859999</v>
      </c>
      <c r="N459" s="136">
        <v>4975.07163442</v>
      </c>
      <c r="O459" s="136">
        <v>5017.7231444400004</v>
      </c>
      <c r="P459" s="136">
        <v>4979.2146331260001</v>
      </c>
      <c r="Q459" s="136">
        <v>4967.956263178</v>
      </c>
      <c r="R459" s="136">
        <v>4956.8811216740005</v>
      </c>
      <c r="S459" s="136">
        <v>5022.3649316880001</v>
      </c>
      <c r="T459" s="136">
        <v>5209.0543574080002</v>
      </c>
      <c r="U459" s="136">
        <v>5297.6249513660005</v>
      </c>
      <c r="V459" s="136">
        <v>5084.2554283279997</v>
      </c>
      <c r="W459" s="136">
        <v>5127.2326778040006</v>
      </c>
      <c r="X459" s="136">
        <v>5072.7222157140004</v>
      </c>
      <c r="Y459" s="136">
        <v>4920.4491993920001</v>
      </c>
    </row>
    <row r="460" spans="1:25" s="66" customFormat="1" ht="15.75" outlineLevel="1" x14ac:dyDescent="0.25">
      <c r="A460" s="74">
        <v>11</v>
      </c>
      <c r="B460" s="136">
        <v>4881.8796119300005</v>
      </c>
      <c r="C460" s="136">
        <v>4305.6261555500005</v>
      </c>
      <c r="D460" s="136">
        <v>4234.3197527599996</v>
      </c>
      <c r="E460" s="136">
        <v>4185.6115247300004</v>
      </c>
      <c r="F460" s="136">
        <v>4245.2523832520001</v>
      </c>
      <c r="G460" s="136">
        <v>4364.0862085440003</v>
      </c>
      <c r="H460" s="136">
        <v>4888.8830102339998</v>
      </c>
      <c r="I460" s="136">
        <v>4964.118645212</v>
      </c>
      <c r="J460" s="136">
        <v>5053.5748433160006</v>
      </c>
      <c r="K460" s="136">
        <v>5057.504075504</v>
      </c>
      <c r="L460" s="136">
        <v>5056.4454222719996</v>
      </c>
      <c r="M460" s="136">
        <v>5026.0905767160002</v>
      </c>
      <c r="N460" s="136">
        <v>4996.6722320959998</v>
      </c>
      <c r="O460" s="136">
        <v>5008.1138304879996</v>
      </c>
      <c r="P460" s="136">
        <v>4997.0488683419999</v>
      </c>
      <c r="Q460" s="136">
        <v>4988.9969961639999</v>
      </c>
      <c r="R460" s="136">
        <v>4929.4172137900005</v>
      </c>
      <c r="S460" s="136">
        <v>4972.3741045500001</v>
      </c>
      <c r="T460" s="136">
        <v>5086.7391916799997</v>
      </c>
      <c r="U460" s="136">
        <v>5131.711595324</v>
      </c>
      <c r="V460" s="136">
        <v>5235.66319922</v>
      </c>
      <c r="W460" s="136">
        <v>5185.6825514399998</v>
      </c>
      <c r="X460" s="136">
        <v>5084.1638141060002</v>
      </c>
      <c r="Y460" s="136">
        <v>4907.1753165600003</v>
      </c>
    </row>
    <row r="461" spans="1:25" s="66" customFormat="1" ht="15.75" outlineLevel="1" x14ac:dyDescent="0.25">
      <c r="A461" s="74">
        <v>12</v>
      </c>
      <c r="B461" s="136">
        <v>4414.0973943979998</v>
      </c>
      <c r="C461" s="136">
        <v>4297.2383645580003</v>
      </c>
      <c r="D461" s="136">
        <v>4212.5359266400001</v>
      </c>
      <c r="E461" s="136">
        <v>4200.6667952120006</v>
      </c>
      <c r="F461" s="136">
        <v>4255.2485128079998</v>
      </c>
      <c r="G461" s="136">
        <v>4382.6126401040001</v>
      </c>
      <c r="H461" s="136">
        <v>4705.0030873219994</v>
      </c>
      <c r="I461" s="136">
        <v>4931.5854170439998</v>
      </c>
      <c r="J461" s="136">
        <v>5027.9432198720006</v>
      </c>
      <c r="K461" s="136">
        <v>5037.8070177740001</v>
      </c>
      <c r="L461" s="136">
        <v>5033.6233016360002</v>
      </c>
      <c r="M461" s="136">
        <v>5027.4749694040001</v>
      </c>
      <c r="N461" s="136">
        <v>5024.8181569660001</v>
      </c>
      <c r="O461" s="136">
        <v>5026.5690065420004</v>
      </c>
      <c r="P461" s="136">
        <v>5026.5588271840006</v>
      </c>
      <c r="Q461" s="136">
        <v>5021.3164578140004</v>
      </c>
      <c r="R461" s="136">
        <v>4948.4627926080002</v>
      </c>
      <c r="S461" s="136">
        <v>5028.7066717219996</v>
      </c>
      <c r="T461" s="136">
        <v>5089.9355100920002</v>
      </c>
      <c r="U461" s="136">
        <v>5289.4814649660002</v>
      </c>
      <c r="V461" s="136">
        <v>5176.5414879560003</v>
      </c>
      <c r="W461" s="136">
        <v>5100.6543740659999</v>
      </c>
      <c r="X461" s="136">
        <v>4984.5893341499996</v>
      </c>
      <c r="Y461" s="136">
        <v>4920.3270470959997</v>
      </c>
    </row>
    <row r="462" spans="1:25" s="66" customFormat="1" ht="15.75" outlineLevel="1" x14ac:dyDescent="0.25">
      <c r="A462" s="74">
        <v>13</v>
      </c>
      <c r="B462" s="136">
        <v>4889.5141304299996</v>
      </c>
      <c r="C462" s="136">
        <v>4312.5582983479999</v>
      </c>
      <c r="D462" s="136">
        <v>4254.0677072799999</v>
      </c>
      <c r="E462" s="136">
        <v>4229.3420466980006</v>
      </c>
      <c r="F462" s="136">
        <v>4274.965929254</v>
      </c>
      <c r="G462" s="136">
        <v>4413.6800407200008</v>
      </c>
      <c r="H462" s="136">
        <v>4915.1152158000004</v>
      </c>
      <c r="I462" s="136">
        <v>4987.7754732040003</v>
      </c>
      <c r="J462" s="136">
        <v>5045.6654821499997</v>
      </c>
      <c r="K462" s="136">
        <v>5075.7454850399999</v>
      </c>
      <c r="L462" s="136">
        <v>5075.6029740280001</v>
      </c>
      <c r="M462" s="136">
        <v>5085.2733641280001</v>
      </c>
      <c r="N462" s="136">
        <v>5062.9907494660001</v>
      </c>
      <c r="O462" s="136">
        <v>5069.9025335480001</v>
      </c>
      <c r="P462" s="136">
        <v>5058.0334021199997</v>
      </c>
      <c r="Q462" s="136">
        <v>5060.333937028</v>
      </c>
      <c r="R462" s="136">
        <v>4950.7226100839998</v>
      </c>
      <c r="S462" s="136">
        <v>5037.2980498739998</v>
      </c>
      <c r="T462" s="136">
        <v>5091.1366743359995</v>
      </c>
      <c r="U462" s="136">
        <v>5101.0819071019996</v>
      </c>
      <c r="V462" s="136">
        <v>5093.2845188740002</v>
      </c>
      <c r="W462" s="136">
        <v>5132.7091724080001</v>
      </c>
      <c r="X462" s="136">
        <v>5052.4449345780004</v>
      </c>
      <c r="Y462" s="136">
        <v>4932.1045643020007</v>
      </c>
    </row>
    <row r="463" spans="1:25" s="66" customFormat="1" ht="15.75" outlineLevel="1" x14ac:dyDescent="0.25">
      <c r="A463" s="74">
        <v>14</v>
      </c>
      <c r="B463" s="136">
        <v>4909.3944166040001</v>
      </c>
      <c r="C463" s="136">
        <v>4890.3793758600004</v>
      </c>
      <c r="D463" s="136">
        <v>4355.5253684660001</v>
      </c>
      <c r="E463" s="136">
        <v>4330.6877349460001</v>
      </c>
      <c r="F463" s="136">
        <v>4345.3358311080001</v>
      </c>
      <c r="G463" s="136">
        <v>4388.5675645339998</v>
      </c>
      <c r="H463" s="136">
        <v>4484.0092251420001</v>
      </c>
      <c r="I463" s="136">
        <v>4881.6454866960003</v>
      </c>
      <c r="J463" s="136">
        <v>4926.4041238219997</v>
      </c>
      <c r="K463" s="136">
        <v>5018.4051614260006</v>
      </c>
      <c r="L463" s="136">
        <v>5028.7677478700007</v>
      </c>
      <c r="M463" s="136">
        <v>5004.2049570159998</v>
      </c>
      <c r="N463" s="136">
        <v>5002.6984120319994</v>
      </c>
      <c r="O463" s="136">
        <v>5002.2098028479995</v>
      </c>
      <c r="P463" s="136">
        <v>5008.0832924139995</v>
      </c>
      <c r="Q463" s="136">
        <v>4985.9024713319995</v>
      </c>
      <c r="R463" s="136">
        <v>4964.118645212</v>
      </c>
      <c r="S463" s="136">
        <v>5028.4929052040006</v>
      </c>
      <c r="T463" s="136">
        <v>5140.0484895259997</v>
      </c>
      <c r="U463" s="136">
        <v>5197.4906067200009</v>
      </c>
      <c r="V463" s="136">
        <v>5109.9074104880001</v>
      </c>
      <c r="W463" s="136">
        <v>5091.0247013980006</v>
      </c>
      <c r="X463" s="136">
        <v>4990.167622334</v>
      </c>
      <c r="Y463" s="136">
        <v>4916.3163800440007</v>
      </c>
    </row>
    <row r="464" spans="1:25" s="66" customFormat="1" ht="15.75" outlineLevel="1" x14ac:dyDescent="0.25">
      <c r="A464" s="74">
        <v>15</v>
      </c>
      <c r="B464" s="136">
        <v>4460.5152668780001</v>
      </c>
      <c r="C464" s="136">
        <v>4284.0357372319995</v>
      </c>
      <c r="D464" s="136">
        <v>4234.441905056</v>
      </c>
      <c r="E464" s="136">
        <v>4208.2300582059997</v>
      </c>
      <c r="F464" s="136">
        <v>4209.0444068460001</v>
      </c>
      <c r="G464" s="136">
        <v>4233.0778710840004</v>
      </c>
      <c r="H464" s="136">
        <v>4316.8641667819993</v>
      </c>
      <c r="I464" s="136">
        <v>4358.2228983360001</v>
      </c>
      <c r="J464" s="136">
        <v>4624.1789848019998</v>
      </c>
      <c r="K464" s="136">
        <v>4910.4734285519999</v>
      </c>
      <c r="L464" s="136">
        <v>4921.4569558339999</v>
      </c>
      <c r="M464" s="136">
        <v>4905.2412385400003</v>
      </c>
      <c r="N464" s="136">
        <v>4903.9179220000005</v>
      </c>
      <c r="O464" s="136">
        <v>4893.2295961</v>
      </c>
      <c r="P464" s="136">
        <v>4889.9518428239999</v>
      </c>
      <c r="Q464" s="136">
        <v>4884.5466037260003</v>
      </c>
      <c r="R464" s="136">
        <v>4884.4040927139995</v>
      </c>
      <c r="S464" s="136">
        <v>4923.8185668899996</v>
      </c>
      <c r="T464" s="136">
        <v>5059.7740723379993</v>
      </c>
      <c r="U464" s="136">
        <v>5096.0940216819999</v>
      </c>
      <c r="V464" s="136">
        <v>5066.3499376059999</v>
      </c>
      <c r="W464" s="136">
        <v>4986.9000484159997</v>
      </c>
      <c r="X464" s="136">
        <v>4912.3057129919998</v>
      </c>
      <c r="Y464" s="136">
        <v>4887.4782588300004</v>
      </c>
    </row>
    <row r="465" spans="1:25" s="66" customFormat="1" ht="15.75" outlineLevel="1" x14ac:dyDescent="0.25">
      <c r="A465" s="74">
        <v>16</v>
      </c>
      <c r="B465" s="136">
        <v>4295.5485911300002</v>
      </c>
      <c r="C465" s="136">
        <v>4184.2576701159996</v>
      </c>
      <c r="D465" s="136">
        <v>4134.5111475699996</v>
      </c>
      <c r="E465" s="136">
        <v>4117.776283018</v>
      </c>
      <c r="F465" s="136">
        <v>4153.739954832</v>
      </c>
      <c r="G465" s="136">
        <v>4278.111350876</v>
      </c>
      <c r="H465" s="136">
        <v>4458.0722209579999</v>
      </c>
      <c r="I465" s="136">
        <v>4916.6014020679995</v>
      </c>
      <c r="J465" s="136">
        <v>4949.0633747299999</v>
      </c>
      <c r="K465" s="136">
        <v>4978.8481762379997</v>
      </c>
      <c r="L465" s="136">
        <v>5029.0120524620006</v>
      </c>
      <c r="M465" s="136">
        <v>4977.3212725379999</v>
      </c>
      <c r="N465" s="136">
        <v>4933.2751904719998</v>
      </c>
      <c r="O465" s="136">
        <v>4933.2039349659999</v>
      </c>
      <c r="P465" s="136">
        <v>4930.9644762059997</v>
      </c>
      <c r="Q465" s="136">
        <v>4926.0783843660001</v>
      </c>
      <c r="R465" s="136">
        <v>4917.4361094240003</v>
      </c>
      <c r="S465" s="136">
        <v>4953.5015748179994</v>
      </c>
      <c r="T465" s="136">
        <v>5101.44836399</v>
      </c>
      <c r="U465" s="136">
        <v>5142.6442258160005</v>
      </c>
      <c r="V465" s="136">
        <v>5119.5676212300004</v>
      </c>
      <c r="W465" s="136">
        <v>5012.5214925020009</v>
      </c>
      <c r="X465" s="136">
        <v>4922.3832774120001</v>
      </c>
      <c r="Y465" s="136">
        <v>4879.6706912440004</v>
      </c>
    </row>
    <row r="466" spans="1:25" s="66" customFormat="1" ht="15.75" outlineLevel="1" x14ac:dyDescent="0.25">
      <c r="A466" s="74">
        <v>17</v>
      </c>
      <c r="B466" s="136">
        <v>4312.0900478800004</v>
      </c>
      <c r="C466" s="136">
        <v>4208.9527926239998</v>
      </c>
      <c r="D466" s="136">
        <v>4159.2571668680002</v>
      </c>
      <c r="E466" s="136">
        <v>4164.3875632999998</v>
      </c>
      <c r="F466" s="136">
        <v>4189.1539413139999</v>
      </c>
      <c r="G466" s="136">
        <v>4277.1035944340001</v>
      </c>
      <c r="H466" s="136">
        <v>4886.0836867839998</v>
      </c>
      <c r="I466" s="136">
        <v>4926.4448412540005</v>
      </c>
      <c r="J466" s="136">
        <v>4963.2737584980005</v>
      </c>
      <c r="K466" s="136">
        <v>4935.8098506139995</v>
      </c>
      <c r="L466" s="136">
        <v>4935.3110620719999</v>
      </c>
      <c r="M466" s="136">
        <v>4919.4007255180004</v>
      </c>
      <c r="N466" s="136">
        <v>4908.4171982360003</v>
      </c>
      <c r="O466" s="136">
        <v>4911.644054722</v>
      </c>
      <c r="P466" s="136">
        <v>4910.6464776379999</v>
      </c>
      <c r="Q466" s="136">
        <v>4911.4506469200005</v>
      </c>
      <c r="R466" s="136">
        <v>4911.7356689440003</v>
      </c>
      <c r="S466" s="136">
        <v>4932.2877927459995</v>
      </c>
      <c r="T466" s="136">
        <v>5066.1259917299994</v>
      </c>
      <c r="U466" s="136">
        <v>5115.9844872140002</v>
      </c>
      <c r="V466" s="136">
        <v>5114.1725614899997</v>
      </c>
      <c r="W466" s="136">
        <v>5030.1216024839996</v>
      </c>
      <c r="X466" s="136">
        <v>4927.9004894480004</v>
      </c>
      <c r="Y466" s="136">
        <v>4870.7942910680003</v>
      </c>
    </row>
    <row r="467" spans="1:25" s="66" customFormat="1" ht="15.75" outlineLevel="1" x14ac:dyDescent="0.25">
      <c r="A467" s="74">
        <v>18</v>
      </c>
      <c r="B467" s="136">
        <v>4233.647915132</v>
      </c>
      <c r="C467" s="136">
        <v>4163.8785953999995</v>
      </c>
      <c r="D467" s="136">
        <v>4139.7229788660006</v>
      </c>
      <c r="E467" s="136">
        <v>4102.4156317960005</v>
      </c>
      <c r="F467" s="136">
        <v>4155.4806250500005</v>
      </c>
      <c r="G467" s="136">
        <v>4268.0745038880004</v>
      </c>
      <c r="H467" s="136">
        <v>4425.9258083940003</v>
      </c>
      <c r="I467" s="136">
        <v>4904.1316885180004</v>
      </c>
      <c r="J467" s="136">
        <v>4914.6266066159997</v>
      </c>
      <c r="K467" s="136">
        <v>4944.5640984940001</v>
      </c>
      <c r="L467" s="136">
        <v>4956.6978932299999</v>
      </c>
      <c r="M467" s="136">
        <v>4946.1724370580005</v>
      </c>
      <c r="N467" s="136">
        <v>4926.1394605139994</v>
      </c>
      <c r="O467" s="136">
        <v>4931.4938028219995</v>
      </c>
      <c r="P467" s="136">
        <v>4925.3352912319997</v>
      </c>
      <c r="Q467" s="136">
        <v>4919.7366443320007</v>
      </c>
      <c r="R467" s="136">
        <v>4921.660542994</v>
      </c>
      <c r="S467" s="136">
        <v>4948.605303620001</v>
      </c>
      <c r="T467" s="136">
        <v>5079.61364108</v>
      </c>
      <c r="U467" s="136">
        <v>5082.0159695679995</v>
      </c>
      <c r="V467" s="136">
        <v>5009.2946360160004</v>
      </c>
      <c r="W467" s="136">
        <v>4949.6130600619999</v>
      </c>
      <c r="X467" s="136">
        <v>4929.7836706779999</v>
      </c>
      <c r="Y467" s="136">
        <v>4901.4341586480004</v>
      </c>
    </row>
    <row r="468" spans="1:25" s="66" customFormat="1" ht="15.75" outlineLevel="1" x14ac:dyDescent="0.25">
      <c r="A468" s="74">
        <v>19</v>
      </c>
      <c r="B468" s="136">
        <v>4275.6174081660001</v>
      </c>
      <c r="C468" s="136">
        <v>4193.4089129579997</v>
      </c>
      <c r="D468" s="136">
        <v>4157.6488283039998</v>
      </c>
      <c r="E468" s="136">
        <v>4151.7448006640006</v>
      </c>
      <c r="F468" s="136">
        <v>4157.16021912</v>
      </c>
      <c r="G468" s="136">
        <v>4273.9072760219997</v>
      </c>
      <c r="H468" s="136">
        <v>4506.8517044939999</v>
      </c>
      <c r="I468" s="136">
        <v>4814.563517476</v>
      </c>
      <c r="J468" s="136">
        <v>4935.8811061200004</v>
      </c>
      <c r="K468" s="136">
        <v>4956.1787459719999</v>
      </c>
      <c r="L468" s="136">
        <v>4934.6901212339999</v>
      </c>
      <c r="M468" s="136">
        <v>4919.2887525799997</v>
      </c>
      <c r="N468" s="136">
        <v>4902.8796274840006</v>
      </c>
      <c r="O468" s="136">
        <v>4909.2722643079996</v>
      </c>
      <c r="P468" s="136">
        <v>4909.2010088019997</v>
      </c>
      <c r="Q468" s="136">
        <v>4906.3100711299994</v>
      </c>
      <c r="R468" s="136">
        <v>4901.2407508460001</v>
      </c>
      <c r="S468" s="136">
        <v>4935.8811061200004</v>
      </c>
      <c r="T468" s="136">
        <v>5017.1632797500006</v>
      </c>
      <c r="U468" s="136">
        <v>5044.5864702020008</v>
      </c>
      <c r="V468" s="136">
        <v>5014.10947235</v>
      </c>
      <c r="W468" s="136">
        <v>4989.1191484600004</v>
      </c>
      <c r="X468" s="136">
        <v>4910.1375097379996</v>
      </c>
      <c r="Y468" s="136">
        <v>4889.2189290480001</v>
      </c>
    </row>
    <row r="469" spans="1:25" s="66" customFormat="1" ht="15.75" outlineLevel="1" x14ac:dyDescent="0.25">
      <c r="A469" s="74">
        <v>20</v>
      </c>
      <c r="B469" s="136">
        <v>4340.0222062319999</v>
      </c>
      <c r="C469" s="136">
        <v>4247.5529181600004</v>
      </c>
      <c r="D469" s="136">
        <v>4204.3415434500002</v>
      </c>
      <c r="E469" s="136">
        <v>4192.9610212060006</v>
      </c>
      <c r="F469" s="136">
        <v>4209.7976793379994</v>
      </c>
      <c r="G469" s="136">
        <v>4301.2184935360001</v>
      </c>
      <c r="H469" s="136">
        <v>4638.1857814100003</v>
      </c>
      <c r="I469" s="136">
        <v>4885.2795175020001</v>
      </c>
      <c r="J469" s="136">
        <v>4951.821980748</v>
      </c>
      <c r="K469" s="136">
        <v>4983.2761969679996</v>
      </c>
      <c r="L469" s="136">
        <v>4967.7424966600001</v>
      </c>
      <c r="M469" s="136">
        <v>4943.1797058060001</v>
      </c>
      <c r="N469" s="136">
        <v>4925.2131389360002</v>
      </c>
      <c r="O469" s="136">
        <v>4935.6978776759997</v>
      </c>
      <c r="P469" s="136">
        <v>4936.4002533780003</v>
      </c>
      <c r="Q469" s="136">
        <v>4926.9741678700002</v>
      </c>
      <c r="R469" s="136">
        <v>4903.1544701500006</v>
      </c>
      <c r="S469" s="136">
        <v>4935.4535730839998</v>
      </c>
      <c r="T469" s="136">
        <v>5044.0367848700007</v>
      </c>
      <c r="U469" s="136">
        <v>5067.9989936020002</v>
      </c>
      <c r="V469" s="136">
        <v>5064.1511962780005</v>
      </c>
      <c r="W469" s="136">
        <v>4941.2354484280004</v>
      </c>
      <c r="X469" s="136">
        <v>4916.5505052779999</v>
      </c>
      <c r="Y469" s="136">
        <v>4890.1757887000003</v>
      </c>
    </row>
    <row r="470" spans="1:25" s="66" customFormat="1" ht="15.75" outlineLevel="1" x14ac:dyDescent="0.25">
      <c r="A470" s="74">
        <v>21</v>
      </c>
      <c r="B470" s="136">
        <v>4704.9725492479993</v>
      </c>
      <c r="C470" s="136">
        <v>4303.2543651360002</v>
      </c>
      <c r="D470" s="136">
        <v>4264.0740161940003</v>
      </c>
      <c r="E470" s="136">
        <v>4226.73613105</v>
      </c>
      <c r="F470" s="136">
        <v>4252.5408035800001</v>
      </c>
      <c r="G470" s="136">
        <v>4284.4021941199999</v>
      </c>
      <c r="H470" s="136">
        <v>4322.1879710160001</v>
      </c>
      <c r="I470" s="136">
        <v>4477.6878438240001</v>
      </c>
      <c r="J470" s="136">
        <v>4871.6595364980003</v>
      </c>
      <c r="K470" s="136">
        <v>4906.66634866</v>
      </c>
      <c r="L470" s="136">
        <v>4910.5752221319999</v>
      </c>
      <c r="M470" s="136">
        <v>4910.778809292</v>
      </c>
      <c r="N470" s="136">
        <v>4908.1627142859998</v>
      </c>
      <c r="O470" s="136">
        <v>4907.4399798679997</v>
      </c>
      <c r="P470" s="136">
        <v>4907.2058546339995</v>
      </c>
      <c r="Q470" s="136">
        <v>4900.3246086259996</v>
      </c>
      <c r="R470" s="136">
        <v>4902.3197627939999</v>
      </c>
      <c r="S470" s="136">
        <v>4972.2112348219998</v>
      </c>
      <c r="T470" s="136">
        <v>5071.8162528520006</v>
      </c>
      <c r="U470" s="136">
        <v>5052.0682983320003</v>
      </c>
      <c r="V470" s="136">
        <v>5044.6577257079998</v>
      </c>
      <c r="W470" s="136">
        <v>4934.5679689380004</v>
      </c>
      <c r="X470" s="136">
        <v>4915.0948570840001</v>
      </c>
      <c r="Y470" s="136">
        <v>4901.2509302039998</v>
      </c>
    </row>
    <row r="471" spans="1:25" s="66" customFormat="1" ht="15.75" outlineLevel="1" x14ac:dyDescent="0.25">
      <c r="A471" s="74">
        <v>22</v>
      </c>
      <c r="B471" s="136">
        <v>4408.4376713500005</v>
      </c>
      <c r="C471" s="136">
        <v>4285.1554666120001</v>
      </c>
      <c r="D471" s="136">
        <v>4235.23589498</v>
      </c>
      <c r="E471" s="136">
        <v>4205.3594792500007</v>
      </c>
      <c r="F471" s="136">
        <v>4215.3047120159999</v>
      </c>
      <c r="G471" s="136">
        <v>4265.7230721900005</v>
      </c>
      <c r="H471" s="136">
        <v>4294.5815521199993</v>
      </c>
      <c r="I471" s="136">
        <v>4369.4710889260004</v>
      </c>
      <c r="J471" s="136">
        <v>4744.3768440659996</v>
      </c>
      <c r="K471" s="136">
        <v>4905.6382335019998</v>
      </c>
      <c r="L471" s="136">
        <v>4909.8423083560001</v>
      </c>
      <c r="M471" s="136">
        <v>4895.4894135759996</v>
      </c>
      <c r="N471" s="136">
        <v>4894.4307603440002</v>
      </c>
      <c r="O471" s="136">
        <v>4894.5121952079999</v>
      </c>
      <c r="P471" s="136">
        <v>4894.6139887879999</v>
      </c>
      <c r="Q471" s="136">
        <v>4912.4278652880002</v>
      </c>
      <c r="R471" s="136">
        <v>4921.6096462040005</v>
      </c>
      <c r="S471" s="136">
        <v>5016.8171815779997</v>
      </c>
      <c r="T471" s="136">
        <v>5049.3707684620003</v>
      </c>
      <c r="U471" s="136">
        <v>5047.2941794300004</v>
      </c>
      <c r="V471" s="136">
        <v>5039.4051769800008</v>
      </c>
      <c r="W471" s="136">
        <v>5028.2689593280002</v>
      </c>
      <c r="X471" s="136">
        <v>5018.4662375739999</v>
      </c>
      <c r="Y471" s="136">
        <v>4898.4821448279999</v>
      </c>
    </row>
    <row r="472" spans="1:25" s="66" customFormat="1" ht="15.75" outlineLevel="1" x14ac:dyDescent="0.25">
      <c r="A472" s="74">
        <v>23</v>
      </c>
      <c r="B472" s="136">
        <v>4386.4706167860004</v>
      </c>
      <c r="C472" s="136">
        <v>4276.798213694</v>
      </c>
      <c r="D472" s="136">
        <v>4228.5582361319994</v>
      </c>
      <c r="E472" s="136">
        <v>4204.2906466600007</v>
      </c>
      <c r="F472" s="136">
        <v>4265.5907405360003</v>
      </c>
      <c r="G472" s="136">
        <v>4363.3532947679996</v>
      </c>
      <c r="H472" s="136">
        <v>4603.2705834700009</v>
      </c>
      <c r="I472" s="136">
        <v>4878.8767013199995</v>
      </c>
      <c r="J472" s="136">
        <v>5000.77451337</v>
      </c>
      <c r="K472" s="136">
        <v>5009.8545007060002</v>
      </c>
      <c r="L472" s="136">
        <v>5011.7580406520001</v>
      </c>
      <c r="M472" s="136">
        <v>4997.2422761440002</v>
      </c>
      <c r="N472" s="136">
        <v>4975.9877766400004</v>
      </c>
      <c r="O472" s="136">
        <v>4980.9553033439997</v>
      </c>
      <c r="P472" s="136">
        <v>4986.5234121699996</v>
      </c>
      <c r="Q472" s="136">
        <v>4982.4720276860007</v>
      </c>
      <c r="R472" s="136">
        <v>5000.255366112</v>
      </c>
      <c r="S472" s="136">
        <v>5037.7764797</v>
      </c>
      <c r="T472" s="136">
        <v>5058.0741195520004</v>
      </c>
      <c r="U472" s="136">
        <v>5055.1730025219995</v>
      </c>
      <c r="V472" s="136">
        <v>5048.9432354260007</v>
      </c>
      <c r="W472" s="136">
        <v>5060.6189590520007</v>
      </c>
      <c r="X472" s="136">
        <v>4925.49816096</v>
      </c>
      <c r="Y472" s="136">
        <v>4899.5306187019996</v>
      </c>
    </row>
    <row r="473" spans="1:25" s="66" customFormat="1" ht="15.75" outlineLevel="1" x14ac:dyDescent="0.25">
      <c r="A473" s="74">
        <v>24</v>
      </c>
      <c r="B473" s="136">
        <v>4274.9557498960003</v>
      </c>
      <c r="C473" s="136">
        <v>4182.3337714539994</v>
      </c>
      <c r="D473" s="136">
        <v>4156.6512512199997</v>
      </c>
      <c r="E473" s="136">
        <v>4154.8291461379995</v>
      </c>
      <c r="F473" s="136">
        <v>4177.610549342</v>
      </c>
      <c r="G473" s="136">
        <v>4290.3978359819994</v>
      </c>
      <c r="H473" s="136">
        <v>4479.1638507339994</v>
      </c>
      <c r="I473" s="136">
        <v>4889.2189290480001</v>
      </c>
      <c r="J473" s="136">
        <v>4910.2800207500004</v>
      </c>
      <c r="K473" s="136">
        <v>4927.9106688060001</v>
      </c>
      <c r="L473" s="136">
        <v>4925.6610306880002</v>
      </c>
      <c r="M473" s="136">
        <v>4917.2121635479998</v>
      </c>
      <c r="N473" s="136">
        <v>4916.1026135259999</v>
      </c>
      <c r="O473" s="136">
        <v>4916.2451245379998</v>
      </c>
      <c r="P473" s="136">
        <v>4917.0085763879997</v>
      </c>
      <c r="Q473" s="136">
        <v>4915.8481295760002</v>
      </c>
      <c r="R473" s="136">
        <v>4915.9092057239995</v>
      </c>
      <c r="S473" s="136">
        <v>4920.5509929720001</v>
      </c>
      <c r="T473" s="136">
        <v>5049.8288395720001</v>
      </c>
      <c r="U473" s="136">
        <v>5047.4977665899996</v>
      </c>
      <c r="V473" s="136">
        <v>5037.9800668600001</v>
      </c>
      <c r="W473" s="136">
        <v>4935.0769368379997</v>
      </c>
      <c r="X473" s="136">
        <v>4916.8558860180001</v>
      </c>
      <c r="Y473" s="136">
        <v>4643.0311558180001</v>
      </c>
    </row>
    <row r="474" spans="1:25" s="66" customFormat="1" ht="15.75" outlineLevel="1" x14ac:dyDescent="0.25">
      <c r="A474" s="74">
        <v>25</v>
      </c>
      <c r="B474" s="136">
        <v>4212.261083974</v>
      </c>
      <c r="C474" s="136">
        <v>4155.1345268780005</v>
      </c>
      <c r="D474" s="136">
        <v>4093.2542095959998</v>
      </c>
      <c r="E474" s="136">
        <v>4094.0481995200003</v>
      </c>
      <c r="F474" s="136">
        <v>4159.9391838539996</v>
      </c>
      <c r="G474" s="136">
        <v>4290.133172674</v>
      </c>
      <c r="H474" s="136">
        <v>4497.4154396280001</v>
      </c>
      <c r="I474" s="136">
        <v>4888.9542657399998</v>
      </c>
      <c r="J474" s="136">
        <v>4919.9402314919998</v>
      </c>
      <c r="K474" s="136">
        <v>5055.1017470160004</v>
      </c>
      <c r="L474" s="136">
        <v>5058.4405764399999</v>
      </c>
      <c r="M474" s="136">
        <v>5057.8501736759999</v>
      </c>
      <c r="N474" s="136">
        <v>4957.7361877459998</v>
      </c>
      <c r="O474" s="136">
        <v>4958.4385634480004</v>
      </c>
      <c r="P474" s="136">
        <v>4955.6799574300003</v>
      </c>
      <c r="Q474" s="136">
        <v>5004.3983648180001</v>
      </c>
      <c r="R474" s="136">
        <v>4949.6537774939998</v>
      </c>
      <c r="S474" s="136">
        <v>5017.2447146140003</v>
      </c>
      <c r="T474" s="136">
        <v>5081.9039966299997</v>
      </c>
      <c r="U474" s="136">
        <v>5045.4517156319998</v>
      </c>
      <c r="V474" s="136">
        <v>5076.193376792</v>
      </c>
      <c r="W474" s="136">
        <v>5091.3809789280003</v>
      </c>
      <c r="X474" s="136">
        <v>4925.49816096</v>
      </c>
      <c r="Y474" s="136">
        <v>4871.9445585220001</v>
      </c>
    </row>
    <row r="475" spans="1:25" s="66" customFormat="1" ht="15.75" outlineLevel="1" x14ac:dyDescent="0.25">
      <c r="A475" s="74">
        <v>26</v>
      </c>
      <c r="B475" s="136">
        <v>4213.1874055520002</v>
      </c>
      <c r="C475" s="136">
        <v>4152.8848887600006</v>
      </c>
      <c r="D475" s="136">
        <v>4091.432104514</v>
      </c>
      <c r="E475" s="136">
        <v>4075.3080014420002</v>
      </c>
      <c r="F475" s="136">
        <v>4154.2183846580001</v>
      </c>
      <c r="G475" s="136">
        <v>4253.5689187380003</v>
      </c>
      <c r="H475" s="136">
        <v>4468.7401881420001</v>
      </c>
      <c r="I475" s="136">
        <v>4771.5353712100004</v>
      </c>
      <c r="J475" s="136">
        <v>4916.8660653759998</v>
      </c>
      <c r="K475" s="136">
        <v>4926.0987430820005</v>
      </c>
      <c r="L475" s="136">
        <v>4919.9911282819994</v>
      </c>
      <c r="M475" s="136">
        <v>4918.1486644839997</v>
      </c>
      <c r="N475" s="136">
        <v>4902.1976104980004</v>
      </c>
      <c r="O475" s="136">
        <v>4911.7051308700002</v>
      </c>
      <c r="P475" s="136">
        <v>4911.8781799560002</v>
      </c>
      <c r="Q475" s="136">
        <v>4915.8684882919997</v>
      </c>
      <c r="R475" s="136">
        <v>4911.4099294879998</v>
      </c>
      <c r="S475" s="136">
        <v>4931.3207537359995</v>
      </c>
      <c r="T475" s="136">
        <v>5033.90832366</v>
      </c>
      <c r="U475" s="136">
        <v>5034.87536267</v>
      </c>
      <c r="V475" s="136">
        <v>5031.1598969999995</v>
      </c>
      <c r="W475" s="136">
        <v>4924.9484756279999</v>
      </c>
      <c r="X475" s="136">
        <v>4897.6779755460002</v>
      </c>
      <c r="Y475" s="136">
        <v>4840.9789514860004</v>
      </c>
    </row>
    <row r="476" spans="1:25" s="66" customFormat="1" ht="15.75" outlineLevel="1" x14ac:dyDescent="0.25">
      <c r="A476" s="74">
        <v>27</v>
      </c>
      <c r="B476" s="136">
        <v>4271.8815837800003</v>
      </c>
      <c r="C476" s="136">
        <v>4172.5615877740001</v>
      </c>
      <c r="D476" s="136">
        <v>4137.2697535879997</v>
      </c>
      <c r="E476" s="136">
        <v>4153.8621071280004</v>
      </c>
      <c r="F476" s="136">
        <v>4167.0341963800001</v>
      </c>
      <c r="G476" s="136">
        <v>4258.7603913180001</v>
      </c>
      <c r="H476" s="136">
        <v>4501.6195144819994</v>
      </c>
      <c r="I476" s="136">
        <v>4894.1050208879997</v>
      </c>
      <c r="J476" s="136">
        <v>4984.7420245200001</v>
      </c>
      <c r="K476" s="136">
        <v>5058.1555544160001</v>
      </c>
      <c r="L476" s="136">
        <v>5033.1754098840001</v>
      </c>
      <c r="M476" s="136">
        <v>5028.1977038220002</v>
      </c>
      <c r="N476" s="136">
        <v>5001.8535253179998</v>
      </c>
      <c r="O476" s="136">
        <v>5018.8734118940001</v>
      </c>
      <c r="P476" s="136">
        <v>5018.1913949079999</v>
      </c>
      <c r="Q476" s="136">
        <v>5003.8385001280003</v>
      </c>
      <c r="R476" s="136">
        <v>5003.7672446219995</v>
      </c>
      <c r="S476" s="136">
        <v>5012.2161117619999</v>
      </c>
      <c r="T476" s="136">
        <v>5075.572435954</v>
      </c>
      <c r="U476" s="136">
        <v>5079.4100539200008</v>
      </c>
      <c r="V476" s="136">
        <v>5073.6383579339999</v>
      </c>
      <c r="W476" s="136">
        <v>5061.3824109020006</v>
      </c>
      <c r="X476" s="136">
        <v>5022.1511651700002</v>
      </c>
      <c r="Y476" s="136">
        <v>4840.9280546959999</v>
      </c>
    </row>
    <row r="477" spans="1:25" s="66" customFormat="1" ht="15.75" outlineLevel="1" x14ac:dyDescent="0.25">
      <c r="A477" s="74">
        <v>28</v>
      </c>
      <c r="B477" s="136">
        <v>4452.5550089219996</v>
      </c>
      <c r="C477" s="136">
        <v>4265.6823547579997</v>
      </c>
      <c r="D477" s="136">
        <v>4191.6886014560005</v>
      </c>
      <c r="E477" s="136">
        <v>4133.4321356219998</v>
      </c>
      <c r="F477" s="136">
        <v>4156.3764085539997</v>
      </c>
      <c r="G477" s="136">
        <v>4223.1224589599997</v>
      </c>
      <c r="H477" s="136">
        <v>4294.4288617500006</v>
      </c>
      <c r="I477" s="136">
        <v>4491.1958518900001</v>
      </c>
      <c r="J477" s="136">
        <v>4893.3008516059999</v>
      </c>
      <c r="K477" s="136">
        <v>4900.6605274399999</v>
      </c>
      <c r="L477" s="136">
        <v>5004.8666152860005</v>
      </c>
      <c r="M477" s="136">
        <v>4988.6814360660001</v>
      </c>
      <c r="N477" s="136">
        <v>4892.6493726939998</v>
      </c>
      <c r="O477" s="136">
        <v>4892.4254268180002</v>
      </c>
      <c r="P477" s="136">
        <v>4893.8708956539995</v>
      </c>
      <c r="Q477" s="136">
        <v>4892.8631392120005</v>
      </c>
      <c r="R477" s="136">
        <v>4895.6421039460001</v>
      </c>
      <c r="S477" s="136">
        <v>4950.8956591700007</v>
      </c>
      <c r="T477" s="136">
        <v>5076.6616272600004</v>
      </c>
      <c r="U477" s="136">
        <v>5041.8278641839997</v>
      </c>
      <c r="V477" s="136">
        <v>5006.7090790839993</v>
      </c>
      <c r="W477" s="136">
        <v>4908.6309647540002</v>
      </c>
      <c r="X477" s="136">
        <v>4890.3793758600004</v>
      </c>
      <c r="Y477" s="136">
        <v>4844.8063900939997</v>
      </c>
    </row>
    <row r="478" spans="1:25" s="66" customFormat="1" ht="15.75" outlineLevel="1" x14ac:dyDescent="0.25">
      <c r="A478" s="74">
        <v>29</v>
      </c>
      <c r="B478" s="136">
        <v>4348.3692797920003</v>
      </c>
      <c r="C478" s="136">
        <v>4242.7787992579997</v>
      </c>
      <c r="D478" s="136">
        <v>4169.5179597320002</v>
      </c>
      <c r="E478" s="136">
        <v>4138.8882715099999</v>
      </c>
      <c r="F478" s="136">
        <v>4140.9852192580001</v>
      </c>
      <c r="G478" s="136">
        <v>4184.2169526839998</v>
      </c>
      <c r="H478" s="136">
        <v>4250.8815682260001</v>
      </c>
      <c r="I478" s="136">
        <v>4298.0934306300005</v>
      </c>
      <c r="J478" s="136">
        <v>4611.1290478459996</v>
      </c>
      <c r="K478" s="136">
        <v>4860.3502697599997</v>
      </c>
      <c r="L478" s="136">
        <v>4888.2926074699999</v>
      </c>
      <c r="M478" s="136">
        <v>4888.221351964</v>
      </c>
      <c r="N478" s="136">
        <v>4861.5616133619997</v>
      </c>
      <c r="O478" s="136">
        <v>4861.4394610660001</v>
      </c>
      <c r="P478" s="136">
        <v>4861.9789670400005</v>
      </c>
      <c r="Q478" s="136">
        <v>4862.5184730139999</v>
      </c>
      <c r="R478" s="136">
        <v>4898.4516067539998</v>
      </c>
      <c r="S478" s="136">
        <v>4964.5156401740005</v>
      </c>
      <c r="T478" s="136">
        <v>5006.0983176039999</v>
      </c>
      <c r="U478" s="136">
        <v>4931.819542278</v>
      </c>
      <c r="V478" s="136">
        <v>4904.2029440240003</v>
      </c>
      <c r="W478" s="136">
        <v>4905.7603857979993</v>
      </c>
      <c r="X478" s="136">
        <v>4885.2286207120005</v>
      </c>
      <c r="Y478" s="136">
        <v>4642.2575246099996</v>
      </c>
    </row>
    <row r="479" spans="1:25" s="66" customFormat="1" ht="15.75" x14ac:dyDescent="0.25">
      <c r="A479" s="74">
        <v>30</v>
      </c>
      <c r="B479" s="136">
        <v>4282.7124206919998</v>
      </c>
      <c r="C479" s="136">
        <v>4169.7928023980003</v>
      </c>
      <c r="D479" s="136">
        <v>4134.4297127059999</v>
      </c>
      <c r="E479" s="136">
        <v>4132.353123674</v>
      </c>
      <c r="F479" s="136">
        <v>4169.3041932140004</v>
      </c>
      <c r="G479" s="136">
        <v>4290.5403469940002</v>
      </c>
      <c r="H479" s="136">
        <v>4592.388849768</v>
      </c>
      <c r="I479" s="136">
        <v>4989.8826003100003</v>
      </c>
      <c r="J479" s="136">
        <v>5060.2117847320005</v>
      </c>
      <c r="K479" s="136">
        <v>5120.6771712520003</v>
      </c>
      <c r="L479" s="136">
        <v>5119.8017464639997</v>
      </c>
      <c r="M479" s="136">
        <v>5117.0329610879999</v>
      </c>
      <c r="N479" s="136">
        <v>5081.4866429520007</v>
      </c>
      <c r="O479" s="136">
        <v>5076.987366716</v>
      </c>
      <c r="P479" s="136">
        <v>5090.4546573500002</v>
      </c>
      <c r="Q479" s="136">
        <v>5035.2418195579994</v>
      </c>
      <c r="R479" s="136">
        <v>5035.9645539760004</v>
      </c>
      <c r="S479" s="136">
        <v>5084.8152930180004</v>
      </c>
      <c r="T479" s="136">
        <v>5090.3019669799996</v>
      </c>
      <c r="U479" s="136">
        <v>5090.9330871760003</v>
      </c>
      <c r="V479" s="136">
        <v>5083.6752049219995</v>
      </c>
      <c r="W479" s="136">
        <v>5087.7876655540003</v>
      </c>
      <c r="X479" s="136">
        <v>5070.594729892</v>
      </c>
      <c r="Y479" s="136">
        <v>4904.8951403680003</v>
      </c>
    </row>
    <row r="480" spans="1:25" s="66" customFormat="1" ht="15.75" x14ac:dyDescent="0.25">
      <c r="A480" s="74">
        <v>31</v>
      </c>
      <c r="B480" s="136">
        <v>4544.8105304760002</v>
      </c>
      <c r="C480" s="136">
        <v>4484.080480648</v>
      </c>
      <c r="D480" s="136">
        <v>4443.7396848940007</v>
      </c>
      <c r="E480" s="136">
        <v>4227.1942021599998</v>
      </c>
      <c r="F480" s="136">
        <v>4470.6233693720005</v>
      </c>
      <c r="G480" s="136">
        <v>4549.4726764400002</v>
      </c>
      <c r="H480" s="136">
        <v>4637.8702213120005</v>
      </c>
      <c r="I480" s="136">
        <v>4854.5378563419999</v>
      </c>
      <c r="J480" s="136">
        <v>4920.520454898</v>
      </c>
      <c r="K480" s="136">
        <v>5070.0755826340001</v>
      </c>
      <c r="L480" s="136">
        <v>5071.1647739399996</v>
      </c>
      <c r="M480" s="136">
        <v>5068.2229394779997</v>
      </c>
      <c r="N480" s="136">
        <v>5022.9146170200002</v>
      </c>
      <c r="O480" s="136">
        <v>5022.5176220579997</v>
      </c>
      <c r="P480" s="136">
        <v>5022.7517472919999</v>
      </c>
      <c r="Q480" s="136">
        <v>5015.6465554079996</v>
      </c>
      <c r="R480" s="136">
        <v>5016.2674962459996</v>
      </c>
      <c r="S480" s="136">
        <v>5042.1739623559997</v>
      </c>
      <c r="T480" s="136">
        <v>5089.355286686</v>
      </c>
      <c r="U480" s="136">
        <v>5089.2433137480002</v>
      </c>
      <c r="V480" s="136">
        <v>5054.1957841540006</v>
      </c>
      <c r="W480" s="136">
        <v>5085.4056957819994</v>
      </c>
      <c r="X480" s="136">
        <v>4897.1181108560004</v>
      </c>
      <c r="Y480" s="136">
        <v>4848.247013098</v>
      </c>
    </row>
    <row r="481" spans="1:25" s="66" customFormat="1" ht="15.75" x14ac:dyDescent="0.25">
      <c r="A481" s="55"/>
    </row>
    <row r="482" spans="1:25" s="66" customFormat="1" ht="15.75" x14ac:dyDescent="0.25">
      <c r="A482" s="118" t="s">
        <v>32</v>
      </c>
      <c r="B482" s="118" t="s">
        <v>125</v>
      </c>
      <c r="C482" s="118"/>
      <c r="D482" s="118"/>
      <c r="E482" s="118"/>
      <c r="F482" s="118"/>
      <c r="G482" s="118"/>
      <c r="H482" s="118"/>
      <c r="I482" s="118"/>
      <c r="J482" s="118"/>
      <c r="K482" s="118"/>
      <c r="L482" s="118"/>
      <c r="M482" s="118"/>
      <c r="N482" s="118"/>
      <c r="O482" s="118"/>
      <c r="P482" s="118"/>
      <c r="Q482" s="118"/>
      <c r="R482" s="118"/>
      <c r="S482" s="118"/>
      <c r="T482" s="118"/>
      <c r="U482" s="118"/>
      <c r="V482" s="118"/>
      <c r="W482" s="118"/>
      <c r="X482" s="118"/>
      <c r="Y482" s="118"/>
    </row>
    <row r="483" spans="1:25" s="138" customFormat="1" ht="12.75" x14ac:dyDescent="0.2">
      <c r="A483" s="118"/>
      <c r="B483" s="137" t="s">
        <v>33</v>
      </c>
      <c r="C483" s="137" t="s">
        <v>34</v>
      </c>
      <c r="D483" s="137" t="s">
        <v>35</v>
      </c>
      <c r="E483" s="137" t="s">
        <v>36</v>
      </c>
      <c r="F483" s="137" t="s">
        <v>37</v>
      </c>
      <c r="G483" s="137" t="s">
        <v>38</v>
      </c>
      <c r="H483" s="137" t="s">
        <v>39</v>
      </c>
      <c r="I483" s="137" t="s">
        <v>40</v>
      </c>
      <c r="J483" s="137" t="s">
        <v>41</v>
      </c>
      <c r="K483" s="137" t="s">
        <v>42</v>
      </c>
      <c r="L483" s="137" t="s">
        <v>43</v>
      </c>
      <c r="M483" s="137" t="s">
        <v>44</v>
      </c>
      <c r="N483" s="137" t="s">
        <v>45</v>
      </c>
      <c r="O483" s="137" t="s">
        <v>46</v>
      </c>
      <c r="P483" s="137" t="s">
        <v>47</v>
      </c>
      <c r="Q483" s="137" t="s">
        <v>48</v>
      </c>
      <c r="R483" s="137" t="s">
        <v>49</v>
      </c>
      <c r="S483" s="137" t="s">
        <v>50</v>
      </c>
      <c r="T483" s="137" t="s">
        <v>51</v>
      </c>
      <c r="U483" s="137" t="s">
        <v>52</v>
      </c>
      <c r="V483" s="137" t="s">
        <v>53</v>
      </c>
      <c r="W483" s="137" t="s">
        <v>54</v>
      </c>
      <c r="X483" s="137" t="s">
        <v>55</v>
      </c>
      <c r="Y483" s="137" t="s">
        <v>56</v>
      </c>
    </row>
    <row r="484" spans="1:25" s="66" customFormat="1" ht="15.75" x14ac:dyDescent="0.25">
      <c r="A484" s="74">
        <v>1</v>
      </c>
      <c r="B484" s="136">
        <v>5384.7265899739987</v>
      </c>
      <c r="C484" s="136">
        <v>5381.9069078079992</v>
      </c>
      <c r="D484" s="136">
        <v>5340.9960680059994</v>
      </c>
      <c r="E484" s="136">
        <v>5314.0920248120001</v>
      </c>
      <c r="F484" s="136">
        <v>5326.6329938680001</v>
      </c>
      <c r="G484" s="136">
        <v>5384.8691009859995</v>
      </c>
      <c r="H484" s="136">
        <v>5414.0940378039995</v>
      </c>
      <c r="I484" s="136">
        <v>5485.1459566439999</v>
      </c>
      <c r="J484" s="136">
        <v>5848.9867496379993</v>
      </c>
      <c r="K484" s="136">
        <v>6010.8690799120004</v>
      </c>
      <c r="L484" s="136">
        <v>6010.6960308260004</v>
      </c>
      <c r="M484" s="136">
        <v>5977.1550462159994</v>
      </c>
      <c r="N484" s="136">
        <v>5939.8476991459993</v>
      </c>
      <c r="O484" s="136">
        <v>5944.2146437279998</v>
      </c>
      <c r="P484" s="136">
        <v>5940.6925858599998</v>
      </c>
      <c r="Q484" s="136">
        <v>5949.3959369499999</v>
      </c>
      <c r="R484" s="136">
        <v>6004.0998068419995</v>
      </c>
      <c r="S484" s="136">
        <v>6009.8206060379989</v>
      </c>
      <c r="T484" s="136">
        <v>6070.2656338420002</v>
      </c>
      <c r="U484" s="136">
        <v>6218.5178037539999</v>
      </c>
      <c r="V484" s="136">
        <v>6218.4974450379996</v>
      </c>
      <c r="W484" s="136">
        <v>6191.0437165120002</v>
      </c>
      <c r="X484" s="136">
        <v>6030.6272137899996</v>
      </c>
      <c r="Y484" s="136">
        <v>5840.8330838799993</v>
      </c>
    </row>
    <row r="485" spans="1:25" s="66" customFormat="1" ht="15.75" outlineLevel="1" x14ac:dyDescent="0.25">
      <c r="A485" s="74">
        <v>2</v>
      </c>
      <c r="B485" s="136">
        <v>5479.5880271760007</v>
      </c>
      <c r="C485" s="136">
        <v>5377.8962407559993</v>
      </c>
      <c r="D485" s="136">
        <v>5315.0997812539999</v>
      </c>
      <c r="E485" s="136">
        <v>5324.3019208859996</v>
      </c>
      <c r="F485" s="136">
        <v>5376.3184402660008</v>
      </c>
      <c r="G485" s="136">
        <v>5557.8062140479997</v>
      </c>
      <c r="H485" s="136">
        <v>5894.1525610839999</v>
      </c>
      <c r="I485" s="136">
        <v>6092.110536109999</v>
      </c>
      <c r="J485" s="136">
        <v>6216.268165636</v>
      </c>
      <c r="K485" s="136">
        <v>6190.7281564139994</v>
      </c>
      <c r="L485" s="136">
        <v>6188.7838990359996</v>
      </c>
      <c r="M485" s="136">
        <v>6174.9501515139991</v>
      </c>
      <c r="N485" s="136">
        <v>6127.280217999999</v>
      </c>
      <c r="O485" s="136">
        <v>6147.1605041739995</v>
      </c>
      <c r="P485" s="136">
        <v>6142.2031568279999</v>
      </c>
      <c r="Q485" s="136">
        <v>6143.3534242819987</v>
      </c>
      <c r="R485" s="136">
        <v>6140.1163884379994</v>
      </c>
      <c r="S485" s="136">
        <v>6157.2278892359991</v>
      </c>
      <c r="T485" s="136">
        <v>6262.3297605859998</v>
      </c>
      <c r="U485" s="136">
        <v>6323.2939356480001</v>
      </c>
      <c r="V485" s="136">
        <v>6299.5047760020007</v>
      </c>
      <c r="W485" s="136">
        <v>6249.3714378519999</v>
      </c>
      <c r="X485" s="136">
        <v>6136.8589938779996</v>
      </c>
      <c r="Y485" s="136">
        <v>5938.992633074</v>
      </c>
    </row>
    <row r="486" spans="1:25" s="66" customFormat="1" ht="15.75" outlineLevel="1" x14ac:dyDescent="0.25">
      <c r="A486" s="74">
        <v>3</v>
      </c>
      <c r="B486" s="136">
        <v>5477.3282096999992</v>
      </c>
      <c r="C486" s="136">
        <v>5357.1303504359994</v>
      </c>
      <c r="D486" s="136">
        <v>5300.7367071159988</v>
      </c>
      <c r="E486" s="136">
        <v>5298.2427644059999</v>
      </c>
      <c r="F486" s="136">
        <v>5369.0300199379999</v>
      </c>
      <c r="G486" s="136">
        <v>5515.714568718</v>
      </c>
      <c r="H486" s="136">
        <v>5783.4825809079994</v>
      </c>
      <c r="I486" s="136">
        <v>6132.1561304819998</v>
      </c>
      <c r="J486" s="136">
        <v>6312.554712958</v>
      </c>
      <c r="K486" s="136">
        <v>6278.4029668679996</v>
      </c>
      <c r="L486" s="136">
        <v>6276.0108177379989</v>
      </c>
      <c r="M486" s="136">
        <v>6204.7349530219999</v>
      </c>
      <c r="N486" s="136">
        <v>6167.1934807180005</v>
      </c>
      <c r="O486" s="136">
        <v>6178.3093396539998</v>
      </c>
      <c r="P486" s="136">
        <v>6157.4416557539998</v>
      </c>
      <c r="Q486" s="136">
        <v>6132.2579240619998</v>
      </c>
      <c r="R486" s="136">
        <v>6166.1348274859993</v>
      </c>
      <c r="S486" s="136">
        <v>6193.0083326059994</v>
      </c>
      <c r="T486" s="136">
        <v>6288.4092757819999</v>
      </c>
      <c r="U486" s="136">
        <v>6350.8596371119993</v>
      </c>
      <c r="V486" s="136">
        <v>6314.0510785839997</v>
      </c>
      <c r="W486" s="136">
        <v>6289.6511574579999</v>
      </c>
      <c r="X486" s="136">
        <v>6265.5667964299992</v>
      </c>
      <c r="Y486" s="136">
        <v>6002.3693159819995</v>
      </c>
    </row>
    <row r="487" spans="1:25" s="66" customFormat="1" ht="15.75" outlineLevel="1" x14ac:dyDescent="0.25">
      <c r="A487" s="74">
        <v>4</v>
      </c>
      <c r="B487" s="136">
        <v>5499.4581339919996</v>
      </c>
      <c r="C487" s="136">
        <v>5318.9068611459998</v>
      </c>
      <c r="D487" s="136">
        <v>5267.4094890239994</v>
      </c>
      <c r="E487" s="136">
        <v>5256.9960057899998</v>
      </c>
      <c r="F487" s="136">
        <v>5300.2684566480002</v>
      </c>
      <c r="G487" s="136">
        <v>5484.7387823239987</v>
      </c>
      <c r="H487" s="136">
        <v>5814.2547801419996</v>
      </c>
      <c r="I487" s="136">
        <v>6055.9534564940004</v>
      </c>
      <c r="J487" s="136">
        <v>6264.6099367779998</v>
      </c>
      <c r="K487" s="136">
        <v>6238.4693454339995</v>
      </c>
      <c r="L487" s="136">
        <v>6233.5527155199998</v>
      </c>
      <c r="M487" s="136">
        <v>6212.9598742859998</v>
      </c>
      <c r="N487" s="136">
        <v>6201.7218630540001</v>
      </c>
      <c r="O487" s="136">
        <v>6204.7756704539997</v>
      </c>
      <c r="P487" s="136">
        <v>6205.5085842299995</v>
      </c>
      <c r="Q487" s="136">
        <v>6205.6205571680002</v>
      </c>
      <c r="R487" s="136">
        <v>6201.8949121400001</v>
      </c>
      <c r="S487" s="136">
        <v>6272.8653961159998</v>
      </c>
      <c r="T487" s="136">
        <v>6310.3050748399992</v>
      </c>
      <c r="U487" s="136">
        <v>6440.8044443999997</v>
      </c>
      <c r="V487" s="136">
        <v>6318.0922837099997</v>
      </c>
      <c r="W487" s="136">
        <v>6267.5823093139988</v>
      </c>
      <c r="X487" s="136">
        <v>6132.9704791219992</v>
      </c>
      <c r="Y487" s="136">
        <v>5986.5200555759993</v>
      </c>
    </row>
    <row r="488" spans="1:25" s="66" customFormat="1" ht="15.75" outlineLevel="1" x14ac:dyDescent="0.25">
      <c r="A488" s="74">
        <v>5</v>
      </c>
      <c r="B488" s="136">
        <v>5571.33458083</v>
      </c>
      <c r="C488" s="136">
        <v>5394.2137516300008</v>
      </c>
      <c r="D488" s="136">
        <v>5312.5244036799995</v>
      </c>
      <c r="E488" s="136">
        <v>5299.169085984</v>
      </c>
      <c r="F488" s="136">
        <v>5385.0828675040002</v>
      </c>
      <c r="G488" s="136">
        <v>5530.8512740639999</v>
      </c>
      <c r="H488" s="136">
        <v>5870.1190968459996</v>
      </c>
      <c r="I488" s="136">
        <v>6074.9074210899998</v>
      </c>
      <c r="J488" s="136">
        <v>6256.5173471679991</v>
      </c>
      <c r="K488" s="136">
        <v>6285.5692349000001</v>
      </c>
      <c r="L488" s="136">
        <v>6280.6322462700009</v>
      </c>
      <c r="M488" s="136">
        <v>6272.794140609999</v>
      </c>
      <c r="N488" s="136">
        <v>6254.8173943819993</v>
      </c>
      <c r="O488" s="136">
        <v>6243.7015354459991</v>
      </c>
      <c r="P488" s="136">
        <v>6257.5658210419997</v>
      </c>
      <c r="Q488" s="136">
        <v>6236.86100687</v>
      </c>
      <c r="R488" s="136">
        <v>6229.8067117760002</v>
      </c>
      <c r="S488" s="136">
        <v>6261.1387756999993</v>
      </c>
      <c r="T488" s="136">
        <v>6357.2828120099994</v>
      </c>
      <c r="U488" s="136">
        <v>6426.909620729999</v>
      </c>
      <c r="V488" s="136">
        <v>6405.0240010299985</v>
      </c>
      <c r="W488" s="136">
        <v>6300.1155374819991</v>
      </c>
      <c r="X488" s="136">
        <v>6206.5774168200005</v>
      </c>
      <c r="Y488" s="136">
        <v>6004.6291334580001</v>
      </c>
    </row>
    <row r="489" spans="1:25" s="66" customFormat="1" ht="15.75" outlineLevel="1" x14ac:dyDescent="0.25">
      <c r="A489" s="74">
        <v>6</v>
      </c>
      <c r="B489" s="136">
        <v>5412.5976721779989</v>
      </c>
      <c r="C489" s="136">
        <v>5393.7251424459992</v>
      </c>
      <c r="D489" s="136">
        <v>5347.6228300639996</v>
      </c>
      <c r="E489" s="136">
        <v>5344.2331038499997</v>
      </c>
      <c r="F489" s="136">
        <v>5398.0920870279997</v>
      </c>
      <c r="G489" s="136">
        <v>5550.6603047319995</v>
      </c>
      <c r="H489" s="136">
        <v>5769.9338554099995</v>
      </c>
      <c r="I489" s="136">
        <v>6044.4914993859993</v>
      </c>
      <c r="J489" s="136">
        <v>6176.4668758559992</v>
      </c>
      <c r="K489" s="136">
        <v>6445.3342587099996</v>
      </c>
      <c r="L489" s="136">
        <v>6448.0114298639992</v>
      </c>
      <c r="M489" s="136">
        <v>6407.1311281359995</v>
      </c>
      <c r="N489" s="136">
        <v>6376.1146243100002</v>
      </c>
      <c r="O489" s="136">
        <v>6169.9520867359997</v>
      </c>
      <c r="P489" s="136">
        <v>6147.8730592339998</v>
      </c>
      <c r="Q489" s="136">
        <v>6142.0301077419999</v>
      </c>
      <c r="R489" s="136">
        <v>6098.8899885379997</v>
      </c>
      <c r="S489" s="136">
        <v>6133.2758598620003</v>
      </c>
      <c r="T489" s="136">
        <v>6211.2904595740001</v>
      </c>
      <c r="U489" s="136">
        <v>6392.6662604180001</v>
      </c>
      <c r="V489" s="136">
        <v>6321.0137594559992</v>
      </c>
      <c r="W489" s="136">
        <v>6199.1566648379994</v>
      </c>
      <c r="X489" s="136">
        <v>6149.1047615520001</v>
      </c>
      <c r="Y489" s="136">
        <v>5981.725577958</v>
      </c>
    </row>
    <row r="490" spans="1:25" s="66" customFormat="1" ht="15.75" outlineLevel="1" x14ac:dyDescent="0.25">
      <c r="A490" s="74">
        <v>7</v>
      </c>
      <c r="B490" s="136">
        <v>5811.5165328399999</v>
      </c>
      <c r="C490" s="136">
        <v>5518.1576146379994</v>
      </c>
      <c r="D490" s="136">
        <v>5409.1774078899998</v>
      </c>
      <c r="E490" s="136">
        <v>5373.0203282739994</v>
      </c>
      <c r="F490" s="136">
        <v>5457.1934395759999</v>
      </c>
      <c r="G490" s="136">
        <v>5539.1169127599997</v>
      </c>
      <c r="H490" s="136">
        <v>5639.4141271339995</v>
      </c>
      <c r="I490" s="136">
        <v>5834.2368598960002</v>
      </c>
      <c r="J490" s="136">
        <v>6036.6941111579999</v>
      </c>
      <c r="K490" s="136">
        <v>6127.7484684679994</v>
      </c>
      <c r="L490" s="136">
        <v>6165.4019137099995</v>
      </c>
      <c r="M490" s="136">
        <v>6122.9132734180002</v>
      </c>
      <c r="N490" s="136">
        <v>6101.1701647299997</v>
      </c>
      <c r="O490" s="136">
        <v>6097.5666719979999</v>
      </c>
      <c r="P490" s="136">
        <v>6085.3107249659988</v>
      </c>
      <c r="Q490" s="136">
        <v>6056.7576257759993</v>
      </c>
      <c r="R490" s="136">
        <v>6050.1512224339986</v>
      </c>
      <c r="S490" s="136">
        <v>6096.5385568399997</v>
      </c>
      <c r="T490" s="136">
        <v>6233.1251824840001</v>
      </c>
      <c r="U490" s="136">
        <v>6279.9705880000001</v>
      </c>
      <c r="V490" s="136">
        <v>6232.9521333979992</v>
      </c>
      <c r="W490" s="136">
        <v>6163.1929930239994</v>
      </c>
      <c r="X490" s="136">
        <v>6099.8672069059994</v>
      </c>
      <c r="Y490" s="136">
        <v>5993.920448842</v>
      </c>
    </row>
    <row r="491" spans="1:25" s="66" customFormat="1" ht="15.75" outlineLevel="1" x14ac:dyDescent="0.25">
      <c r="A491" s="74">
        <v>8</v>
      </c>
      <c r="B491" s="136">
        <v>5814.3260356479987</v>
      </c>
      <c r="C491" s="136">
        <v>5511.3069067039996</v>
      </c>
      <c r="D491" s="136">
        <v>5401.430916452</v>
      </c>
      <c r="E491" s="136">
        <v>5347.3174493239994</v>
      </c>
      <c r="F491" s="136">
        <v>5352.651432916</v>
      </c>
      <c r="G491" s="136">
        <v>5413.493455681999</v>
      </c>
      <c r="H491" s="136">
        <v>5510.6045310019999</v>
      </c>
      <c r="I491" s="136">
        <v>5641.6026891040001</v>
      </c>
      <c r="J491" s="136">
        <v>5959.0154302599994</v>
      </c>
      <c r="K491" s="136">
        <v>6066.7435759740001</v>
      </c>
      <c r="L491" s="136">
        <v>6077.9103316999999</v>
      </c>
      <c r="M491" s="136">
        <v>6053.7241770919991</v>
      </c>
      <c r="N491" s="136">
        <v>6044.4813200279996</v>
      </c>
      <c r="O491" s="136">
        <v>6042.4556277860002</v>
      </c>
      <c r="P491" s="136">
        <v>6040.1754515940002</v>
      </c>
      <c r="Q491" s="136">
        <v>6039.1473364359999</v>
      </c>
      <c r="R491" s="136">
        <v>6032.4696775879993</v>
      </c>
      <c r="S491" s="136">
        <v>6064.5346552879992</v>
      </c>
      <c r="T491" s="136">
        <v>6277.1814439079999</v>
      </c>
      <c r="U491" s="136">
        <v>6325.9100306540004</v>
      </c>
      <c r="V491" s="136">
        <v>6280.082560937999</v>
      </c>
      <c r="W491" s="136">
        <v>6219.6477124919993</v>
      </c>
      <c r="X491" s="136">
        <v>6079.5797464119996</v>
      </c>
      <c r="Y491" s="136">
        <v>5925.3319346379994</v>
      </c>
    </row>
    <row r="492" spans="1:25" s="66" customFormat="1" ht="15.75" outlineLevel="1" x14ac:dyDescent="0.25">
      <c r="A492" s="74">
        <v>9</v>
      </c>
      <c r="B492" s="136">
        <v>5533.2230644779993</v>
      </c>
      <c r="C492" s="136">
        <v>5395.4759920219994</v>
      </c>
      <c r="D492" s="136">
        <v>5317.3392400140001</v>
      </c>
      <c r="E492" s="136">
        <v>5295.5350551779993</v>
      </c>
      <c r="F492" s="136">
        <v>5342.909787309999</v>
      </c>
      <c r="G492" s="136">
        <v>5412.6383896099996</v>
      </c>
      <c r="H492" s="136">
        <v>5659.64051148</v>
      </c>
      <c r="I492" s="136">
        <v>6012.2636519580001</v>
      </c>
      <c r="J492" s="136">
        <v>6212.7970045579996</v>
      </c>
      <c r="K492" s="136">
        <v>6270.2900185419994</v>
      </c>
      <c r="L492" s="136">
        <v>6291.5343386879995</v>
      </c>
      <c r="M492" s="136">
        <v>6272.2139172039997</v>
      </c>
      <c r="N492" s="136">
        <v>6193.6089147279999</v>
      </c>
      <c r="O492" s="136">
        <v>6192.8047454459993</v>
      </c>
      <c r="P492" s="136">
        <v>6191.2473036720003</v>
      </c>
      <c r="Q492" s="136">
        <v>6192.8963596679996</v>
      </c>
      <c r="R492" s="136">
        <v>6114.3931507719999</v>
      </c>
      <c r="S492" s="136">
        <v>6125.376678054</v>
      </c>
      <c r="T492" s="136">
        <v>6334.0026202639992</v>
      </c>
      <c r="U492" s="136">
        <v>6440.2649384260003</v>
      </c>
      <c r="V492" s="136">
        <v>6249.8091502459993</v>
      </c>
      <c r="W492" s="136">
        <v>6239.5279986659989</v>
      </c>
      <c r="X492" s="136">
        <v>6201.4775584620002</v>
      </c>
      <c r="Y492" s="136">
        <v>6008.9350018919986</v>
      </c>
    </row>
    <row r="493" spans="1:25" s="66" customFormat="1" ht="15.75" outlineLevel="1" x14ac:dyDescent="0.25">
      <c r="A493" s="74">
        <v>10</v>
      </c>
      <c r="B493" s="136">
        <v>5833.381793823999</v>
      </c>
      <c r="C493" s="136">
        <v>5424.1817815819995</v>
      </c>
      <c r="D493" s="136">
        <v>5373.4478613099991</v>
      </c>
      <c r="E493" s="136">
        <v>5343.7953914559994</v>
      </c>
      <c r="F493" s="136">
        <v>5416.3131378479993</v>
      </c>
      <c r="G493" s="136">
        <v>5582.012727372</v>
      </c>
      <c r="H493" s="136">
        <v>5998.1347030540001</v>
      </c>
      <c r="I493" s="136">
        <v>6051.8511752199993</v>
      </c>
      <c r="J493" s="136">
        <v>6126.8221468899992</v>
      </c>
      <c r="K493" s="136">
        <v>6136.2380530399996</v>
      </c>
      <c r="L493" s="136">
        <v>6132.8890442579996</v>
      </c>
      <c r="M493" s="136">
        <v>6121.854620185999</v>
      </c>
      <c r="N493" s="136">
        <v>6076.28163442</v>
      </c>
      <c r="O493" s="136">
        <v>6118.9331444399995</v>
      </c>
      <c r="P493" s="136">
        <v>6080.4246331260001</v>
      </c>
      <c r="Q493" s="136">
        <v>6069.166263178</v>
      </c>
      <c r="R493" s="136">
        <v>6058.0911216739996</v>
      </c>
      <c r="S493" s="136">
        <v>6123.5749316880001</v>
      </c>
      <c r="T493" s="136">
        <v>6310.2643574079993</v>
      </c>
      <c r="U493" s="136">
        <v>6398.8349513659996</v>
      </c>
      <c r="V493" s="136">
        <v>6185.4654283279997</v>
      </c>
      <c r="W493" s="136">
        <v>6228.4426778039997</v>
      </c>
      <c r="X493" s="136">
        <v>6173.9322157139995</v>
      </c>
      <c r="Y493" s="136">
        <v>6021.6591993919992</v>
      </c>
    </row>
    <row r="494" spans="1:25" s="66" customFormat="1" ht="15.75" outlineLevel="1" x14ac:dyDescent="0.25">
      <c r="A494" s="74">
        <v>11</v>
      </c>
      <c r="B494" s="136">
        <v>5983.0896119299996</v>
      </c>
      <c r="C494" s="136">
        <v>5406.8361555499996</v>
      </c>
      <c r="D494" s="136">
        <v>5335.5297527599996</v>
      </c>
      <c r="E494" s="136">
        <v>5286.8215247299995</v>
      </c>
      <c r="F494" s="136">
        <v>5346.4623832519992</v>
      </c>
      <c r="G494" s="136">
        <v>5465.2962085440004</v>
      </c>
      <c r="H494" s="136">
        <v>5990.0930102340008</v>
      </c>
      <c r="I494" s="136">
        <v>6065.3286452120001</v>
      </c>
      <c r="J494" s="136">
        <v>6154.7848433159998</v>
      </c>
      <c r="K494" s="136">
        <v>6158.714075504</v>
      </c>
      <c r="L494" s="136">
        <v>6157.6554222719997</v>
      </c>
      <c r="M494" s="136">
        <v>6127.3005767159993</v>
      </c>
      <c r="N494" s="136">
        <v>6097.8822320959998</v>
      </c>
      <c r="O494" s="136">
        <v>6109.3238304879987</v>
      </c>
      <c r="P494" s="136">
        <v>6098.258868341999</v>
      </c>
      <c r="Q494" s="136">
        <v>6090.2069961639991</v>
      </c>
      <c r="R494" s="136">
        <v>6030.6272137899996</v>
      </c>
      <c r="S494" s="136">
        <v>6073.5841045500001</v>
      </c>
      <c r="T494" s="136">
        <v>6187.9491916799998</v>
      </c>
      <c r="U494" s="136">
        <v>6232.9215953239991</v>
      </c>
      <c r="V494" s="136">
        <v>6336.8731992199992</v>
      </c>
      <c r="W494" s="136">
        <v>6286.8925514399998</v>
      </c>
      <c r="X494" s="136">
        <v>6185.3738141059994</v>
      </c>
      <c r="Y494" s="136">
        <v>6008.3853165599994</v>
      </c>
    </row>
    <row r="495" spans="1:25" s="66" customFormat="1" ht="15.75" outlineLevel="1" x14ac:dyDescent="0.25">
      <c r="A495" s="74">
        <v>12</v>
      </c>
      <c r="B495" s="136">
        <v>5515.3073943979998</v>
      </c>
      <c r="C495" s="136">
        <v>5398.4483645579994</v>
      </c>
      <c r="D495" s="136">
        <v>5313.7459266399992</v>
      </c>
      <c r="E495" s="136">
        <v>5301.8767952119997</v>
      </c>
      <c r="F495" s="136">
        <v>5356.4585128079998</v>
      </c>
      <c r="G495" s="136">
        <v>5483.8226401040001</v>
      </c>
      <c r="H495" s="136">
        <v>5806.2130873220003</v>
      </c>
      <c r="I495" s="136">
        <v>6032.7954170440007</v>
      </c>
      <c r="J495" s="136">
        <v>6129.1532198719997</v>
      </c>
      <c r="K495" s="136">
        <v>6139.0170177739992</v>
      </c>
      <c r="L495" s="136">
        <v>6134.8333016359993</v>
      </c>
      <c r="M495" s="136">
        <v>6128.6849694039993</v>
      </c>
      <c r="N495" s="136">
        <v>6126.0281569660001</v>
      </c>
      <c r="O495" s="136">
        <v>6127.7790065419986</v>
      </c>
      <c r="P495" s="136">
        <v>6127.7688271839997</v>
      </c>
      <c r="Q495" s="136">
        <v>6122.5264578139995</v>
      </c>
      <c r="R495" s="136">
        <v>6049.6727926079993</v>
      </c>
      <c r="S495" s="136">
        <v>6129.9166717219996</v>
      </c>
      <c r="T495" s="136">
        <v>6191.1455100919993</v>
      </c>
      <c r="U495" s="136">
        <v>6390.6914649659993</v>
      </c>
      <c r="V495" s="136">
        <v>6277.7514879559985</v>
      </c>
      <c r="W495" s="136">
        <v>6201.8643740659991</v>
      </c>
      <c r="X495" s="136">
        <v>6085.7993341499996</v>
      </c>
      <c r="Y495" s="136">
        <v>6021.5370470959997</v>
      </c>
    </row>
    <row r="496" spans="1:25" s="66" customFormat="1" ht="15.75" outlineLevel="1" x14ac:dyDescent="0.25">
      <c r="A496" s="74">
        <v>13</v>
      </c>
      <c r="B496" s="136">
        <v>5990.7241304299987</v>
      </c>
      <c r="C496" s="136">
        <v>5413.768298347999</v>
      </c>
      <c r="D496" s="136">
        <v>5355.27770728</v>
      </c>
      <c r="E496" s="136">
        <v>5330.5520466979997</v>
      </c>
      <c r="F496" s="136">
        <v>5376.175929254</v>
      </c>
      <c r="G496" s="136">
        <v>5514.8900407199999</v>
      </c>
      <c r="H496" s="136">
        <v>6016.3252157999996</v>
      </c>
      <c r="I496" s="136">
        <v>6088.9854732039994</v>
      </c>
      <c r="J496" s="136">
        <v>6146.8754821499997</v>
      </c>
      <c r="K496" s="136">
        <v>6176.95548504</v>
      </c>
      <c r="L496" s="136">
        <v>6176.8129740279992</v>
      </c>
      <c r="M496" s="136">
        <v>6186.4833641279993</v>
      </c>
      <c r="N496" s="136">
        <v>6164.2007494659993</v>
      </c>
      <c r="O496" s="136">
        <v>6171.1125335479992</v>
      </c>
      <c r="P496" s="136">
        <v>6159.2434021200006</v>
      </c>
      <c r="Q496" s="136">
        <v>6161.5439370280001</v>
      </c>
      <c r="R496" s="136">
        <v>6051.932610083999</v>
      </c>
      <c r="S496" s="136">
        <v>6138.5080498739999</v>
      </c>
      <c r="T496" s="136">
        <v>6192.3466743359995</v>
      </c>
      <c r="U496" s="136">
        <v>6202.2919071019987</v>
      </c>
      <c r="V496" s="136">
        <v>6194.4945188739994</v>
      </c>
      <c r="W496" s="136">
        <v>6233.9191724080001</v>
      </c>
      <c r="X496" s="136">
        <v>6153.6549345779995</v>
      </c>
      <c r="Y496" s="136">
        <v>6033.3145643019998</v>
      </c>
    </row>
    <row r="497" spans="1:25" s="66" customFormat="1" ht="15.75" outlineLevel="1" x14ac:dyDescent="0.25">
      <c r="A497" s="74">
        <v>14</v>
      </c>
      <c r="B497" s="136">
        <v>6010.6044166040001</v>
      </c>
      <c r="C497" s="136">
        <v>5991.5893758599996</v>
      </c>
      <c r="D497" s="136">
        <v>5456.7353684659993</v>
      </c>
      <c r="E497" s="136">
        <v>5431.8977349459992</v>
      </c>
      <c r="F497" s="136">
        <v>5446.5458311079992</v>
      </c>
      <c r="G497" s="136">
        <v>5489.7775645340007</v>
      </c>
      <c r="H497" s="136">
        <v>5585.2192251420001</v>
      </c>
      <c r="I497" s="136">
        <v>5982.8554866959994</v>
      </c>
      <c r="J497" s="136">
        <v>6027.6141238219998</v>
      </c>
      <c r="K497" s="136">
        <v>6119.6151614259998</v>
      </c>
      <c r="L497" s="136">
        <v>6129.9777478699998</v>
      </c>
      <c r="M497" s="136">
        <v>6105.4149570160007</v>
      </c>
      <c r="N497" s="136">
        <v>6103.9084120319994</v>
      </c>
      <c r="O497" s="136">
        <v>6103.4198028479987</v>
      </c>
      <c r="P497" s="136">
        <v>6109.2932924139996</v>
      </c>
      <c r="Q497" s="136">
        <v>6087.1124713319996</v>
      </c>
      <c r="R497" s="136">
        <v>6065.3286452120001</v>
      </c>
      <c r="S497" s="136">
        <v>6129.7029052039998</v>
      </c>
      <c r="T497" s="136">
        <v>6241.2584895260006</v>
      </c>
      <c r="U497" s="136">
        <v>6298.70060672</v>
      </c>
      <c r="V497" s="136">
        <v>6211.1174104879992</v>
      </c>
      <c r="W497" s="136">
        <v>6192.2347013979997</v>
      </c>
      <c r="X497" s="136">
        <v>6091.3776223339992</v>
      </c>
      <c r="Y497" s="136">
        <v>6017.5263800439998</v>
      </c>
    </row>
    <row r="498" spans="1:25" s="66" customFormat="1" ht="15.75" outlineLevel="1" x14ac:dyDescent="0.25">
      <c r="A498" s="74">
        <v>15</v>
      </c>
      <c r="B498" s="136">
        <v>5561.7252668779993</v>
      </c>
      <c r="C498" s="136">
        <v>5385.2457372319996</v>
      </c>
      <c r="D498" s="136">
        <v>5335.6519050559991</v>
      </c>
      <c r="E498" s="136">
        <v>5309.4400582059989</v>
      </c>
      <c r="F498" s="136">
        <v>5310.2544068459993</v>
      </c>
      <c r="G498" s="136">
        <v>5334.2878710839996</v>
      </c>
      <c r="H498" s="136">
        <v>5418.0741667820002</v>
      </c>
      <c r="I498" s="136">
        <v>5459.4328983359992</v>
      </c>
      <c r="J498" s="136">
        <v>5725.388984801999</v>
      </c>
      <c r="K498" s="136">
        <v>6011.6834285519999</v>
      </c>
      <c r="L498" s="136">
        <v>6022.666955834</v>
      </c>
      <c r="M498" s="136">
        <v>6006.4512385400003</v>
      </c>
      <c r="N498" s="136">
        <v>6005.1279219999997</v>
      </c>
      <c r="O498" s="136">
        <v>5994.4395961</v>
      </c>
      <c r="P498" s="136">
        <v>5991.161842823999</v>
      </c>
      <c r="Q498" s="136">
        <v>5985.7566037259994</v>
      </c>
      <c r="R498" s="136">
        <v>5985.6140927139995</v>
      </c>
      <c r="S498" s="136">
        <v>6025.0285668900005</v>
      </c>
      <c r="T498" s="136">
        <v>6160.9840723379994</v>
      </c>
      <c r="U498" s="136">
        <v>6197.3040216819991</v>
      </c>
      <c r="V498" s="136">
        <v>6167.559937605999</v>
      </c>
      <c r="W498" s="136">
        <v>6088.1100484159997</v>
      </c>
      <c r="X498" s="136">
        <v>6013.5157129919999</v>
      </c>
      <c r="Y498" s="136">
        <v>5988.6882588299995</v>
      </c>
    </row>
    <row r="499" spans="1:25" s="66" customFormat="1" ht="15.75" outlineLevel="1" x14ac:dyDescent="0.25">
      <c r="A499" s="74">
        <v>16</v>
      </c>
      <c r="B499" s="136">
        <v>5396.7585911299993</v>
      </c>
      <c r="C499" s="136">
        <v>5285.4676701159988</v>
      </c>
      <c r="D499" s="136">
        <v>5235.7211475699987</v>
      </c>
      <c r="E499" s="136">
        <v>5218.9862830179991</v>
      </c>
      <c r="F499" s="136">
        <v>5254.949954832</v>
      </c>
      <c r="G499" s="136">
        <v>5379.3213508759991</v>
      </c>
      <c r="H499" s="136">
        <v>5559.2822209579999</v>
      </c>
      <c r="I499" s="136">
        <v>6017.8114020679996</v>
      </c>
      <c r="J499" s="136">
        <v>6050.273374729999</v>
      </c>
      <c r="K499" s="136">
        <v>6080.0581762379989</v>
      </c>
      <c r="L499" s="136">
        <v>6130.2220524619997</v>
      </c>
      <c r="M499" s="136">
        <v>6078.5312725379999</v>
      </c>
      <c r="N499" s="136">
        <v>6034.4851904719999</v>
      </c>
      <c r="O499" s="136">
        <v>6034.4139349659999</v>
      </c>
      <c r="P499" s="136">
        <v>6032.1744762059998</v>
      </c>
      <c r="Q499" s="136">
        <v>6027.2883843660002</v>
      </c>
      <c r="R499" s="136">
        <v>6018.6461094239994</v>
      </c>
      <c r="S499" s="136">
        <v>6054.7115748180004</v>
      </c>
      <c r="T499" s="136">
        <v>6202.65836399</v>
      </c>
      <c r="U499" s="136">
        <v>6243.8542258159996</v>
      </c>
      <c r="V499" s="136">
        <v>6220.7776212299996</v>
      </c>
      <c r="W499" s="136">
        <v>6113.731492502</v>
      </c>
      <c r="X499" s="136">
        <v>6023.5932774120001</v>
      </c>
      <c r="Y499" s="136">
        <v>5980.8806912439995</v>
      </c>
    </row>
    <row r="500" spans="1:25" s="66" customFormat="1" ht="15.75" outlineLevel="1" x14ac:dyDescent="0.25">
      <c r="A500" s="74">
        <v>17</v>
      </c>
      <c r="B500" s="136">
        <v>5413.3000478799995</v>
      </c>
      <c r="C500" s="136">
        <v>5310.1627926239989</v>
      </c>
      <c r="D500" s="136">
        <v>5260.4671668679994</v>
      </c>
      <c r="E500" s="136">
        <v>5265.5975632999998</v>
      </c>
      <c r="F500" s="136">
        <v>5290.363941313999</v>
      </c>
      <c r="G500" s="136">
        <v>5378.3135944339992</v>
      </c>
      <c r="H500" s="136">
        <v>5987.2936867839999</v>
      </c>
      <c r="I500" s="136">
        <v>6027.6548412539996</v>
      </c>
      <c r="J500" s="136">
        <v>6064.4837584979996</v>
      </c>
      <c r="K500" s="136">
        <v>6037.0198506139996</v>
      </c>
      <c r="L500" s="136">
        <v>6036.521062071999</v>
      </c>
      <c r="M500" s="136">
        <v>6020.6107255179995</v>
      </c>
      <c r="N500" s="136">
        <v>6009.6271982359995</v>
      </c>
      <c r="O500" s="136">
        <v>6012.854054722</v>
      </c>
      <c r="P500" s="136">
        <v>6011.8564776379999</v>
      </c>
      <c r="Q500" s="136">
        <v>6012.6606469199996</v>
      </c>
      <c r="R500" s="136">
        <v>6012.9456689439994</v>
      </c>
      <c r="S500" s="136">
        <v>6033.4977927459995</v>
      </c>
      <c r="T500" s="136">
        <v>6167.3359917299986</v>
      </c>
      <c r="U500" s="136">
        <v>6217.1944872140002</v>
      </c>
      <c r="V500" s="136">
        <v>6215.3825614899997</v>
      </c>
      <c r="W500" s="136">
        <v>6131.3316024839987</v>
      </c>
      <c r="X500" s="136">
        <v>6029.1104894479995</v>
      </c>
      <c r="Y500" s="136">
        <v>5972.0042910679995</v>
      </c>
    </row>
    <row r="501" spans="1:25" s="66" customFormat="1" ht="15.75" outlineLevel="1" x14ac:dyDescent="0.25">
      <c r="A501" s="74">
        <v>18</v>
      </c>
      <c r="B501" s="136">
        <v>5334.857915132</v>
      </c>
      <c r="C501" s="136">
        <v>5265.0885953999996</v>
      </c>
      <c r="D501" s="136">
        <v>5240.9329788659998</v>
      </c>
      <c r="E501" s="136">
        <v>5203.6256317959997</v>
      </c>
      <c r="F501" s="136">
        <v>5256.6906250499997</v>
      </c>
      <c r="G501" s="136">
        <v>5369.2845038879996</v>
      </c>
      <c r="H501" s="136">
        <v>5527.1358083939995</v>
      </c>
      <c r="I501" s="136">
        <v>6005.3416885179995</v>
      </c>
      <c r="J501" s="136">
        <v>6015.8366066159997</v>
      </c>
      <c r="K501" s="136">
        <v>6045.7740984940001</v>
      </c>
      <c r="L501" s="136">
        <v>6057.9078932299999</v>
      </c>
      <c r="M501" s="136">
        <v>6047.3824370579996</v>
      </c>
      <c r="N501" s="136">
        <v>6027.3494605140004</v>
      </c>
      <c r="O501" s="136">
        <v>6032.7038028219995</v>
      </c>
      <c r="P501" s="136">
        <v>6026.5452912319997</v>
      </c>
      <c r="Q501" s="136">
        <v>6020.9466443319989</v>
      </c>
      <c r="R501" s="136">
        <v>6022.8705429940001</v>
      </c>
      <c r="S501" s="136">
        <v>6049.8153036200001</v>
      </c>
      <c r="T501" s="136">
        <v>6180.82364108</v>
      </c>
      <c r="U501" s="136">
        <v>6183.2259695680004</v>
      </c>
      <c r="V501" s="136">
        <v>6110.5046360159995</v>
      </c>
      <c r="W501" s="136">
        <v>6050.823060062</v>
      </c>
      <c r="X501" s="136">
        <v>6030.9936706779999</v>
      </c>
      <c r="Y501" s="136">
        <v>6002.6441586479996</v>
      </c>
    </row>
    <row r="502" spans="1:25" s="66" customFormat="1" ht="15.75" outlineLevel="1" x14ac:dyDescent="0.25">
      <c r="A502" s="74">
        <v>19</v>
      </c>
      <c r="B502" s="136">
        <v>5376.8274081660002</v>
      </c>
      <c r="C502" s="136">
        <v>5294.6189129579998</v>
      </c>
      <c r="D502" s="136">
        <v>5258.8588283039999</v>
      </c>
      <c r="E502" s="136">
        <v>5252.9548006639989</v>
      </c>
      <c r="F502" s="136">
        <v>5258.3702191199991</v>
      </c>
      <c r="G502" s="136">
        <v>5375.1172760220006</v>
      </c>
      <c r="H502" s="136">
        <v>5608.061704494</v>
      </c>
      <c r="I502" s="136">
        <v>5915.7735174759991</v>
      </c>
      <c r="J502" s="136">
        <v>6037.0911061200004</v>
      </c>
      <c r="K502" s="136">
        <v>6057.3887459719999</v>
      </c>
      <c r="L502" s="136">
        <v>6035.900121233999</v>
      </c>
      <c r="M502" s="136">
        <v>6020.4987525799988</v>
      </c>
      <c r="N502" s="136">
        <v>6004.0896274839997</v>
      </c>
      <c r="O502" s="136">
        <v>6010.4822643079997</v>
      </c>
      <c r="P502" s="136">
        <v>6010.4110088020007</v>
      </c>
      <c r="Q502" s="136">
        <v>6007.5200711299985</v>
      </c>
      <c r="R502" s="136">
        <v>6002.4507508459992</v>
      </c>
      <c r="S502" s="136">
        <v>6037.0911061200004</v>
      </c>
      <c r="T502" s="136">
        <v>6118.3732797499997</v>
      </c>
      <c r="U502" s="136">
        <v>6145.7964702019999</v>
      </c>
      <c r="V502" s="136">
        <v>6115.3194723500001</v>
      </c>
      <c r="W502" s="136">
        <v>6090.3291484599995</v>
      </c>
      <c r="X502" s="136">
        <v>6011.3475097379996</v>
      </c>
      <c r="Y502" s="136">
        <v>5990.4289290479992</v>
      </c>
    </row>
    <row r="503" spans="1:25" s="66" customFormat="1" ht="15.75" outlineLevel="1" x14ac:dyDescent="0.25">
      <c r="A503" s="74">
        <v>20</v>
      </c>
      <c r="B503" s="136">
        <v>5441.232206232</v>
      </c>
      <c r="C503" s="136">
        <v>5348.7629181599996</v>
      </c>
      <c r="D503" s="136">
        <v>5305.5515434500003</v>
      </c>
      <c r="E503" s="136">
        <v>5294.1710212059988</v>
      </c>
      <c r="F503" s="136">
        <v>5311.0076793379994</v>
      </c>
      <c r="G503" s="136">
        <v>5402.4284935359992</v>
      </c>
      <c r="H503" s="136">
        <v>5739.3957814099995</v>
      </c>
      <c r="I503" s="136">
        <v>5986.4895175019992</v>
      </c>
      <c r="J503" s="136">
        <v>6053.0319807479991</v>
      </c>
      <c r="K503" s="136">
        <v>6084.4861969679996</v>
      </c>
      <c r="L503" s="136">
        <v>6068.9524966599993</v>
      </c>
      <c r="M503" s="136">
        <v>6044.3897058059993</v>
      </c>
      <c r="N503" s="136">
        <v>6026.4231389360002</v>
      </c>
      <c r="O503" s="136">
        <v>6036.9078776759998</v>
      </c>
      <c r="P503" s="136">
        <v>6037.6102533779995</v>
      </c>
      <c r="Q503" s="136">
        <v>6028.1841678700002</v>
      </c>
      <c r="R503" s="136">
        <v>6004.3644701499998</v>
      </c>
      <c r="S503" s="136">
        <v>6036.6635730839989</v>
      </c>
      <c r="T503" s="136">
        <v>6145.2467848699998</v>
      </c>
      <c r="U503" s="136">
        <v>6169.2089936020002</v>
      </c>
      <c r="V503" s="136">
        <v>6165.3611962779996</v>
      </c>
      <c r="W503" s="136">
        <v>6042.4454484279995</v>
      </c>
      <c r="X503" s="136">
        <v>6017.760505278</v>
      </c>
      <c r="Y503" s="136">
        <v>5991.3857886999995</v>
      </c>
    </row>
    <row r="504" spans="1:25" s="66" customFormat="1" ht="15.75" outlineLevel="1" x14ac:dyDescent="0.25">
      <c r="A504" s="74">
        <v>21</v>
      </c>
      <c r="B504" s="136">
        <v>5806.1825492480002</v>
      </c>
      <c r="C504" s="136">
        <v>5404.4643651359993</v>
      </c>
      <c r="D504" s="136">
        <v>5365.2840161940003</v>
      </c>
      <c r="E504" s="136">
        <v>5327.9461310500001</v>
      </c>
      <c r="F504" s="136">
        <v>5353.7508035800001</v>
      </c>
      <c r="G504" s="136">
        <v>5385.612194119999</v>
      </c>
      <c r="H504" s="136">
        <v>5423.3979710160002</v>
      </c>
      <c r="I504" s="136">
        <v>5578.8978438239992</v>
      </c>
      <c r="J504" s="136">
        <v>5972.8695364979994</v>
      </c>
      <c r="K504" s="136">
        <v>6007.8763486599992</v>
      </c>
      <c r="L504" s="136">
        <v>6011.7852221319999</v>
      </c>
      <c r="M504" s="136">
        <v>6011.9888092919991</v>
      </c>
      <c r="N504" s="136">
        <v>6009.3727142859998</v>
      </c>
      <c r="O504" s="136">
        <v>6008.6499798679997</v>
      </c>
      <c r="P504" s="136">
        <v>6008.4158546339986</v>
      </c>
      <c r="Q504" s="136">
        <v>6001.5346086259997</v>
      </c>
      <c r="R504" s="136">
        <v>6003.5297627939999</v>
      </c>
      <c r="S504" s="136">
        <v>6073.4212348219999</v>
      </c>
      <c r="T504" s="136">
        <v>6173.0262528519997</v>
      </c>
      <c r="U504" s="136">
        <v>6153.2782983320003</v>
      </c>
      <c r="V504" s="136">
        <v>6145.8677257079999</v>
      </c>
      <c r="W504" s="136">
        <v>6035.7779689379995</v>
      </c>
      <c r="X504" s="136">
        <v>6016.3048570840001</v>
      </c>
      <c r="Y504" s="136">
        <v>6002.4609302039999</v>
      </c>
    </row>
    <row r="505" spans="1:25" s="66" customFormat="1" ht="15.75" outlineLevel="1" x14ac:dyDescent="0.25">
      <c r="A505" s="74">
        <v>22</v>
      </c>
      <c r="B505" s="136">
        <v>5509.6476713499997</v>
      </c>
      <c r="C505" s="136">
        <v>5386.3654666120001</v>
      </c>
      <c r="D505" s="136">
        <v>5336.44589498</v>
      </c>
      <c r="E505" s="136">
        <v>5306.5694792499999</v>
      </c>
      <c r="F505" s="136">
        <v>5316.514712016</v>
      </c>
      <c r="G505" s="136">
        <v>5366.9330721899996</v>
      </c>
      <c r="H505" s="136">
        <v>5395.7915521199993</v>
      </c>
      <c r="I505" s="136">
        <v>5470.6810889260005</v>
      </c>
      <c r="J505" s="136">
        <v>5845.5868440659997</v>
      </c>
      <c r="K505" s="136">
        <v>6006.8482335019999</v>
      </c>
      <c r="L505" s="136">
        <v>6011.0523083559992</v>
      </c>
      <c r="M505" s="136">
        <v>5996.6994135760006</v>
      </c>
      <c r="N505" s="136">
        <v>5995.6407603440002</v>
      </c>
      <c r="O505" s="136">
        <v>5995.7221952079999</v>
      </c>
      <c r="P505" s="136">
        <v>5995.823988787999</v>
      </c>
      <c r="Q505" s="136">
        <v>6013.6378652879994</v>
      </c>
      <c r="R505" s="136">
        <v>6022.8196462039996</v>
      </c>
      <c r="S505" s="136">
        <v>6118.0271815779997</v>
      </c>
      <c r="T505" s="136">
        <v>6150.5807684619995</v>
      </c>
      <c r="U505" s="136">
        <v>6148.5041794299996</v>
      </c>
      <c r="V505" s="136">
        <v>6140.6151769799999</v>
      </c>
      <c r="W505" s="136">
        <v>6129.4789593280002</v>
      </c>
      <c r="X505" s="136">
        <v>6119.6762375739991</v>
      </c>
      <c r="Y505" s="136">
        <v>5999.6921448279991</v>
      </c>
    </row>
    <row r="506" spans="1:25" s="66" customFormat="1" ht="15.75" outlineLevel="1" x14ac:dyDescent="0.25">
      <c r="A506" s="74">
        <v>23</v>
      </c>
      <c r="B506" s="136">
        <v>5487.6806167859995</v>
      </c>
      <c r="C506" s="136">
        <v>5378.008213694</v>
      </c>
      <c r="D506" s="136">
        <v>5329.7682361319994</v>
      </c>
      <c r="E506" s="136">
        <v>5305.5006466599989</v>
      </c>
      <c r="F506" s="136">
        <v>5366.8007405359995</v>
      </c>
      <c r="G506" s="136">
        <v>5464.5632947679997</v>
      </c>
      <c r="H506" s="136">
        <v>5704.4805834700001</v>
      </c>
      <c r="I506" s="136">
        <v>5980.0867013200004</v>
      </c>
      <c r="J506" s="136">
        <v>6101.9845133700001</v>
      </c>
      <c r="K506" s="136">
        <v>6111.0645007059993</v>
      </c>
      <c r="L506" s="136">
        <v>6112.9680406520001</v>
      </c>
      <c r="M506" s="136">
        <v>6098.4522761440003</v>
      </c>
      <c r="N506" s="136">
        <v>6077.1977766399996</v>
      </c>
      <c r="O506" s="136">
        <v>6082.1653033439998</v>
      </c>
      <c r="P506" s="136">
        <v>6087.7334121700005</v>
      </c>
      <c r="Q506" s="136">
        <v>6083.6820276859989</v>
      </c>
      <c r="R506" s="136">
        <v>6101.4653661120001</v>
      </c>
      <c r="S506" s="136">
        <v>6138.9864797</v>
      </c>
      <c r="T506" s="136">
        <v>6159.2841195519995</v>
      </c>
      <c r="U506" s="136">
        <v>6156.3830025220004</v>
      </c>
      <c r="V506" s="136">
        <v>6150.1532354259998</v>
      </c>
      <c r="W506" s="136">
        <v>6161.8289590519998</v>
      </c>
      <c r="X506" s="136">
        <v>6026.70816096</v>
      </c>
      <c r="Y506" s="136">
        <v>6000.7406187020006</v>
      </c>
    </row>
    <row r="507" spans="1:25" s="66" customFormat="1" ht="15.75" outlineLevel="1" x14ac:dyDescent="0.25">
      <c r="A507" s="74">
        <v>24</v>
      </c>
      <c r="B507" s="136">
        <v>5376.1657498959994</v>
      </c>
      <c r="C507" s="136">
        <v>5283.5437714539994</v>
      </c>
      <c r="D507" s="136">
        <v>5257.8612512199988</v>
      </c>
      <c r="E507" s="136">
        <v>5256.0391461379995</v>
      </c>
      <c r="F507" s="136">
        <v>5278.8205493419991</v>
      </c>
      <c r="G507" s="136">
        <v>5391.6078359819994</v>
      </c>
      <c r="H507" s="136">
        <v>5580.3738507340004</v>
      </c>
      <c r="I507" s="136">
        <v>5990.4289290479992</v>
      </c>
      <c r="J507" s="136">
        <v>6011.4900207499995</v>
      </c>
      <c r="K507" s="136">
        <v>6029.1206688059992</v>
      </c>
      <c r="L507" s="136">
        <v>6026.8710306879993</v>
      </c>
      <c r="M507" s="136">
        <v>6018.4221635480008</v>
      </c>
      <c r="N507" s="136">
        <v>6017.312613526</v>
      </c>
      <c r="O507" s="136">
        <v>6017.4551245379998</v>
      </c>
      <c r="P507" s="136">
        <v>6018.2185763879997</v>
      </c>
      <c r="Q507" s="136">
        <v>6017.0581295760003</v>
      </c>
      <c r="R507" s="136">
        <v>6017.1192057239996</v>
      </c>
      <c r="S507" s="136">
        <v>6021.7609929720002</v>
      </c>
      <c r="T507" s="136">
        <v>6151.0388395720001</v>
      </c>
      <c r="U507" s="136">
        <v>6148.7077665899997</v>
      </c>
      <c r="V507" s="136">
        <v>6139.1900668599992</v>
      </c>
      <c r="W507" s="136">
        <v>6036.2869368379988</v>
      </c>
      <c r="X507" s="136">
        <v>6018.0658860179992</v>
      </c>
      <c r="Y507" s="136">
        <v>5744.2411558180002</v>
      </c>
    </row>
    <row r="508" spans="1:25" s="66" customFormat="1" ht="15.75" outlineLevel="1" x14ac:dyDescent="0.25">
      <c r="A508" s="74">
        <v>25</v>
      </c>
      <c r="B508" s="136">
        <v>5313.4710839739992</v>
      </c>
      <c r="C508" s="136">
        <v>5256.3445268779997</v>
      </c>
      <c r="D508" s="136">
        <v>5194.4642095959989</v>
      </c>
      <c r="E508" s="136">
        <v>5195.2581995199998</v>
      </c>
      <c r="F508" s="136">
        <v>5261.1491838539996</v>
      </c>
      <c r="G508" s="136">
        <v>5391.3431726739991</v>
      </c>
      <c r="H508" s="136">
        <v>5598.6254396279992</v>
      </c>
      <c r="I508" s="136">
        <v>5990.1642657399998</v>
      </c>
      <c r="J508" s="136">
        <v>6021.150231491999</v>
      </c>
      <c r="K508" s="136">
        <v>6156.3117470159996</v>
      </c>
      <c r="L508" s="136">
        <v>6159.6505764399999</v>
      </c>
      <c r="M508" s="136">
        <v>6159.060173676</v>
      </c>
      <c r="N508" s="136">
        <v>6058.9461877459999</v>
      </c>
      <c r="O508" s="136">
        <v>6059.6485634479995</v>
      </c>
      <c r="P508" s="136">
        <v>6056.8899574299994</v>
      </c>
      <c r="Q508" s="136">
        <v>6105.6083648179992</v>
      </c>
      <c r="R508" s="136">
        <v>6050.8637774939998</v>
      </c>
      <c r="S508" s="136">
        <v>6118.4547146139994</v>
      </c>
      <c r="T508" s="136">
        <v>6183.1139966299997</v>
      </c>
      <c r="U508" s="136">
        <v>6146.6617156319999</v>
      </c>
      <c r="V508" s="136">
        <v>6177.4033767919991</v>
      </c>
      <c r="W508" s="136">
        <v>6192.5909789279995</v>
      </c>
      <c r="X508" s="136">
        <v>6026.70816096</v>
      </c>
      <c r="Y508" s="136">
        <v>5973.1545585220001</v>
      </c>
    </row>
    <row r="509" spans="1:25" s="66" customFormat="1" ht="15.75" outlineLevel="1" x14ac:dyDescent="0.25">
      <c r="A509" s="74">
        <v>26</v>
      </c>
      <c r="B509" s="136">
        <v>5314.3974055519993</v>
      </c>
      <c r="C509" s="136">
        <v>5254.0948887599989</v>
      </c>
      <c r="D509" s="136">
        <v>5192.6421045139996</v>
      </c>
      <c r="E509" s="136">
        <v>5176.5180014419993</v>
      </c>
      <c r="F509" s="136">
        <v>5255.4283846580001</v>
      </c>
      <c r="G509" s="136">
        <v>5354.7789187379994</v>
      </c>
      <c r="H509" s="136">
        <v>5569.9501881419992</v>
      </c>
      <c r="I509" s="136">
        <v>5872.7453712099996</v>
      </c>
      <c r="J509" s="136">
        <v>6018.0760653759999</v>
      </c>
      <c r="K509" s="136">
        <v>6027.3087430819996</v>
      </c>
      <c r="L509" s="136">
        <v>6021.2011282819994</v>
      </c>
      <c r="M509" s="136">
        <v>6019.3586644839997</v>
      </c>
      <c r="N509" s="136">
        <v>6003.4076104979995</v>
      </c>
      <c r="O509" s="136">
        <v>6012.9151308700002</v>
      </c>
      <c r="P509" s="136">
        <v>6013.0881799559993</v>
      </c>
      <c r="Q509" s="136">
        <v>6017.0784882919997</v>
      </c>
      <c r="R509" s="136">
        <v>6012.6199294879989</v>
      </c>
      <c r="S509" s="136">
        <v>6032.5307537359995</v>
      </c>
      <c r="T509" s="136">
        <v>6135.11832366</v>
      </c>
      <c r="U509" s="136">
        <v>6136.0853626700009</v>
      </c>
      <c r="V509" s="136">
        <v>6132.3698969999996</v>
      </c>
      <c r="W509" s="136">
        <v>6026.158475627999</v>
      </c>
      <c r="X509" s="136">
        <v>5998.8879755459993</v>
      </c>
      <c r="Y509" s="136">
        <v>5942.1889514859995</v>
      </c>
    </row>
    <row r="510" spans="1:25" s="66" customFormat="1" ht="15.75" outlineLevel="1" x14ac:dyDescent="0.25">
      <c r="A510" s="74">
        <v>27</v>
      </c>
      <c r="B510" s="136">
        <v>5373.0915837800003</v>
      </c>
      <c r="C510" s="136">
        <v>5273.7715877739993</v>
      </c>
      <c r="D510" s="136">
        <v>5238.4797535879989</v>
      </c>
      <c r="E510" s="136">
        <v>5255.0721071279986</v>
      </c>
      <c r="F510" s="136">
        <v>5268.2441963799993</v>
      </c>
      <c r="G510" s="136">
        <v>5359.9703913179992</v>
      </c>
      <c r="H510" s="136">
        <v>5602.8295144819995</v>
      </c>
      <c r="I510" s="136">
        <v>5995.3150208879997</v>
      </c>
      <c r="J510" s="136">
        <v>6085.9520245200001</v>
      </c>
      <c r="K510" s="136">
        <v>6159.3655544159992</v>
      </c>
      <c r="L510" s="136">
        <v>6134.3854098839984</v>
      </c>
      <c r="M510" s="136">
        <v>6129.4077038219993</v>
      </c>
      <c r="N510" s="136">
        <v>6103.0635253179998</v>
      </c>
      <c r="O510" s="136">
        <v>6120.0834118940002</v>
      </c>
      <c r="P510" s="136">
        <v>6119.4013949079999</v>
      </c>
      <c r="Q510" s="136">
        <v>6105.0485001279994</v>
      </c>
      <c r="R510" s="136">
        <v>6104.9772446220004</v>
      </c>
      <c r="S510" s="136">
        <v>6113.4261117620008</v>
      </c>
      <c r="T510" s="136">
        <v>6176.7824359539991</v>
      </c>
      <c r="U510" s="136">
        <v>6180.6200539199999</v>
      </c>
      <c r="V510" s="136">
        <v>6174.8483579339991</v>
      </c>
      <c r="W510" s="136">
        <v>6162.5924109019998</v>
      </c>
      <c r="X510" s="136">
        <v>6123.3611651699994</v>
      </c>
      <c r="Y510" s="136">
        <v>5942.138054695999</v>
      </c>
    </row>
    <row r="511" spans="1:25" s="66" customFormat="1" ht="15.75" outlineLevel="1" x14ac:dyDescent="0.25">
      <c r="A511" s="74">
        <v>28</v>
      </c>
      <c r="B511" s="136">
        <v>5553.7650089219997</v>
      </c>
      <c r="C511" s="136">
        <v>5366.8923547579998</v>
      </c>
      <c r="D511" s="136">
        <v>5292.8986014559996</v>
      </c>
      <c r="E511" s="136">
        <v>5234.6421356219998</v>
      </c>
      <c r="F511" s="136">
        <v>5257.5864085539997</v>
      </c>
      <c r="G511" s="136">
        <v>5324.3324589599997</v>
      </c>
      <c r="H511" s="136">
        <v>5395.6388617499997</v>
      </c>
      <c r="I511" s="136">
        <v>5592.4058518900001</v>
      </c>
      <c r="J511" s="136">
        <v>5994.5108516059991</v>
      </c>
      <c r="K511" s="136">
        <v>6001.870527439999</v>
      </c>
      <c r="L511" s="136">
        <v>6106.0766152859997</v>
      </c>
      <c r="M511" s="136">
        <v>6089.8914360660001</v>
      </c>
      <c r="N511" s="136">
        <v>5993.8593726939998</v>
      </c>
      <c r="O511" s="136">
        <v>5993.6354268180003</v>
      </c>
      <c r="P511" s="136">
        <v>5995.0808956540004</v>
      </c>
      <c r="Q511" s="136">
        <v>5994.0731392119997</v>
      </c>
      <c r="R511" s="136">
        <v>5996.8521039459993</v>
      </c>
      <c r="S511" s="136">
        <v>6052.1056591699999</v>
      </c>
      <c r="T511" s="136">
        <v>6177.8716272599995</v>
      </c>
      <c r="U511" s="136">
        <v>6143.0378641839998</v>
      </c>
      <c r="V511" s="136">
        <v>6107.9190790840003</v>
      </c>
      <c r="W511" s="136">
        <v>6009.8409647539993</v>
      </c>
      <c r="X511" s="136">
        <v>5991.5893758599996</v>
      </c>
      <c r="Y511" s="136">
        <v>5946.0163900940006</v>
      </c>
    </row>
    <row r="512" spans="1:25" s="66" customFormat="1" ht="15.75" outlineLevel="1" x14ac:dyDescent="0.25">
      <c r="A512" s="74">
        <v>29</v>
      </c>
      <c r="B512" s="136">
        <v>5449.5792797919994</v>
      </c>
      <c r="C512" s="136">
        <v>5343.9887992580007</v>
      </c>
      <c r="D512" s="136">
        <v>5270.7279597319994</v>
      </c>
      <c r="E512" s="136">
        <v>5240.0982715099999</v>
      </c>
      <c r="F512" s="136">
        <v>5242.1952192580002</v>
      </c>
      <c r="G512" s="136">
        <v>5285.4269526839998</v>
      </c>
      <c r="H512" s="136">
        <v>5352.0915682260002</v>
      </c>
      <c r="I512" s="136">
        <v>5399.3034306299996</v>
      </c>
      <c r="J512" s="136">
        <v>5712.3390478459996</v>
      </c>
      <c r="K512" s="136">
        <v>5961.5602697599998</v>
      </c>
      <c r="L512" s="136">
        <v>5989.5026074699999</v>
      </c>
      <c r="M512" s="136">
        <v>5989.431351964</v>
      </c>
      <c r="N512" s="136">
        <v>5962.7716133620006</v>
      </c>
      <c r="O512" s="136">
        <v>5962.6494610659993</v>
      </c>
      <c r="P512" s="136">
        <v>5963.1889670399996</v>
      </c>
      <c r="Q512" s="136">
        <v>5963.728473014</v>
      </c>
      <c r="R512" s="136">
        <v>5999.6616067539999</v>
      </c>
      <c r="S512" s="136">
        <v>6065.7256401739987</v>
      </c>
      <c r="T512" s="136">
        <v>6107.308317604</v>
      </c>
      <c r="U512" s="136">
        <v>6033.029542278</v>
      </c>
      <c r="V512" s="136">
        <v>6005.4129440239994</v>
      </c>
      <c r="W512" s="136">
        <v>6006.9703857980003</v>
      </c>
      <c r="X512" s="136">
        <v>5986.4386207119996</v>
      </c>
      <c r="Y512" s="136">
        <v>5743.4675246099996</v>
      </c>
    </row>
    <row r="513" spans="1:25" s="66" customFormat="1" ht="15.75" x14ac:dyDescent="0.25">
      <c r="A513" s="74">
        <v>30</v>
      </c>
      <c r="B513" s="136">
        <v>5383.9224206919998</v>
      </c>
      <c r="C513" s="136">
        <v>5271.0028023979994</v>
      </c>
      <c r="D513" s="136">
        <v>5235.639712705999</v>
      </c>
      <c r="E513" s="136">
        <v>5233.5631236739991</v>
      </c>
      <c r="F513" s="136">
        <v>5270.5141932139995</v>
      </c>
      <c r="G513" s="136">
        <v>5391.7503469940002</v>
      </c>
      <c r="H513" s="136">
        <v>5693.5988497679991</v>
      </c>
      <c r="I513" s="136">
        <v>6091.0926003099994</v>
      </c>
      <c r="J513" s="136">
        <v>6161.4217847319997</v>
      </c>
      <c r="K513" s="136">
        <v>6221.8871712519995</v>
      </c>
      <c r="L513" s="136">
        <v>6221.0117464639998</v>
      </c>
      <c r="M513" s="136">
        <v>6218.242961087999</v>
      </c>
      <c r="N513" s="136">
        <v>6182.6966429519998</v>
      </c>
      <c r="O513" s="136">
        <v>6178.197366716</v>
      </c>
      <c r="P513" s="136">
        <v>6191.6646573499993</v>
      </c>
      <c r="Q513" s="136">
        <v>6136.4518195579994</v>
      </c>
      <c r="R513" s="136">
        <v>6137.1745539759995</v>
      </c>
      <c r="S513" s="136">
        <v>6186.0252930179995</v>
      </c>
      <c r="T513" s="136">
        <v>6191.5119669800006</v>
      </c>
      <c r="U513" s="136">
        <v>6192.1430871759994</v>
      </c>
      <c r="V513" s="136">
        <v>6184.8852049220004</v>
      </c>
      <c r="W513" s="136">
        <v>6188.9976655539995</v>
      </c>
      <c r="X513" s="136">
        <v>6171.8047298919992</v>
      </c>
      <c r="Y513" s="136">
        <v>6006.1051403679994</v>
      </c>
    </row>
    <row r="514" spans="1:25" s="66" customFormat="1" ht="15.75" x14ac:dyDescent="0.25">
      <c r="A514" s="74">
        <v>31</v>
      </c>
      <c r="B514" s="136">
        <v>5646.0205304759993</v>
      </c>
      <c r="C514" s="136">
        <v>5585.2904806480001</v>
      </c>
      <c r="D514" s="136">
        <v>5544.9496848939998</v>
      </c>
      <c r="E514" s="136">
        <v>5328.4042021599989</v>
      </c>
      <c r="F514" s="136">
        <v>5571.8333693719997</v>
      </c>
      <c r="G514" s="136">
        <v>5650.6826764399993</v>
      </c>
      <c r="H514" s="136">
        <v>5739.0802213119996</v>
      </c>
      <c r="I514" s="136">
        <v>5955.7478563419991</v>
      </c>
      <c r="J514" s="136">
        <v>6021.7304548979992</v>
      </c>
      <c r="K514" s="136">
        <v>6171.2855826340001</v>
      </c>
      <c r="L514" s="136">
        <v>6172.3747739400005</v>
      </c>
      <c r="M514" s="136">
        <v>6169.4329394779998</v>
      </c>
      <c r="N514" s="136">
        <v>6124.1246170199993</v>
      </c>
      <c r="O514" s="136">
        <v>6123.7276220579997</v>
      </c>
      <c r="P514" s="136">
        <v>6123.961747291999</v>
      </c>
      <c r="Q514" s="136">
        <v>6116.8565554079996</v>
      </c>
      <c r="R514" s="136">
        <v>6117.4774962459996</v>
      </c>
      <c r="S514" s="136">
        <v>6143.3839623559998</v>
      </c>
      <c r="T514" s="136">
        <v>6190.565286686</v>
      </c>
      <c r="U514" s="136">
        <v>6190.4533137479993</v>
      </c>
      <c r="V514" s="136">
        <v>6155.4057841539998</v>
      </c>
      <c r="W514" s="136">
        <v>6186.6156957819994</v>
      </c>
      <c r="X514" s="136">
        <v>5998.3281108559986</v>
      </c>
      <c r="Y514" s="136">
        <v>5949.4570130979992</v>
      </c>
    </row>
    <row r="515" spans="1:25" s="66" customFormat="1" ht="15.75" x14ac:dyDescent="0.25">
      <c r="A515" s="55" t="s">
        <v>57</v>
      </c>
    </row>
    <row r="516" spans="1:25" s="66" customFormat="1" ht="15.75" x14ac:dyDescent="0.25">
      <c r="A516" s="151"/>
    </row>
    <row r="517" spans="1:25" s="66" customFormat="1" ht="15.75" x14ac:dyDescent="0.25">
      <c r="A517" s="118" t="s">
        <v>32</v>
      </c>
      <c r="B517" s="118" t="s">
        <v>62</v>
      </c>
      <c r="C517" s="118"/>
      <c r="D517" s="118"/>
      <c r="E517" s="118"/>
      <c r="F517" s="118"/>
      <c r="G517" s="118"/>
      <c r="H517" s="118"/>
      <c r="I517" s="118"/>
      <c r="J517" s="118"/>
      <c r="K517" s="118"/>
      <c r="L517" s="118"/>
      <c r="M517" s="118"/>
      <c r="N517" s="118"/>
      <c r="O517" s="118"/>
      <c r="P517" s="118"/>
      <c r="Q517" s="118"/>
      <c r="R517" s="118"/>
      <c r="S517" s="118"/>
      <c r="T517" s="118"/>
      <c r="U517" s="118"/>
      <c r="V517" s="118"/>
      <c r="W517" s="118"/>
      <c r="X517" s="118"/>
      <c r="Y517" s="118"/>
    </row>
    <row r="518" spans="1:25" s="138" customFormat="1" ht="12.75" x14ac:dyDescent="0.2">
      <c r="A518" s="118"/>
      <c r="B518" s="137" t="s">
        <v>33</v>
      </c>
      <c r="C518" s="137" t="s">
        <v>34</v>
      </c>
      <c r="D518" s="137" t="s">
        <v>35</v>
      </c>
      <c r="E518" s="137" t="s">
        <v>36</v>
      </c>
      <c r="F518" s="137" t="s">
        <v>37</v>
      </c>
      <c r="G518" s="137" t="s">
        <v>38</v>
      </c>
      <c r="H518" s="137" t="s">
        <v>39</v>
      </c>
      <c r="I518" s="137" t="s">
        <v>40</v>
      </c>
      <c r="J518" s="137" t="s">
        <v>41</v>
      </c>
      <c r="K518" s="137" t="s">
        <v>42</v>
      </c>
      <c r="L518" s="137" t="s">
        <v>43</v>
      </c>
      <c r="M518" s="137" t="s">
        <v>44</v>
      </c>
      <c r="N518" s="137" t="s">
        <v>45</v>
      </c>
      <c r="O518" s="137" t="s">
        <v>46</v>
      </c>
      <c r="P518" s="137" t="s">
        <v>47</v>
      </c>
      <c r="Q518" s="137" t="s">
        <v>48</v>
      </c>
      <c r="R518" s="137" t="s">
        <v>49</v>
      </c>
      <c r="S518" s="137" t="s">
        <v>50</v>
      </c>
      <c r="T518" s="137" t="s">
        <v>51</v>
      </c>
      <c r="U518" s="137" t="s">
        <v>52</v>
      </c>
      <c r="V518" s="137" t="s">
        <v>53</v>
      </c>
      <c r="W518" s="137" t="s">
        <v>54</v>
      </c>
      <c r="X518" s="137" t="s">
        <v>55</v>
      </c>
      <c r="Y518" s="137" t="s">
        <v>56</v>
      </c>
    </row>
    <row r="519" spans="1:25" s="66" customFormat="1" ht="15.75" x14ac:dyDescent="0.25">
      <c r="A519" s="74">
        <v>1</v>
      </c>
      <c r="B519" s="136">
        <v>0</v>
      </c>
      <c r="C519" s="136">
        <v>21.346113725999999</v>
      </c>
      <c r="D519" s="136">
        <v>27.840544130000001</v>
      </c>
      <c r="E519" s="136">
        <v>18.546790275999999</v>
      </c>
      <c r="F519" s="136">
        <v>31.70870017</v>
      </c>
      <c r="G519" s="136">
        <v>26.649559243999999</v>
      </c>
      <c r="H519" s="136">
        <v>116.15665413799999</v>
      </c>
      <c r="I519" s="136">
        <v>177.26334021199997</v>
      </c>
      <c r="J519" s="136">
        <v>169.56774556400001</v>
      </c>
      <c r="K519" s="136">
        <v>0.42753303599999998</v>
      </c>
      <c r="L519" s="136">
        <v>0.25448395000000001</v>
      </c>
      <c r="M519" s="136">
        <v>0</v>
      </c>
      <c r="N519" s="136">
        <v>0</v>
      </c>
      <c r="O519" s="136">
        <v>0</v>
      </c>
      <c r="P519" s="136">
        <v>0</v>
      </c>
      <c r="Q519" s="136">
        <v>0</v>
      </c>
      <c r="R519" s="136">
        <v>0</v>
      </c>
      <c r="S519" s="136">
        <v>19.106654966000001</v>
      </c>
      <c r="T519" s="136">
        <v>179.20759759000001</v>
      </c>
      <c r="U519" s="136">
        <v>32.746994686000001</v>
      </c>
      <c r="V519" s="136">
        <v>0</v>
      </c>
      <c r="W519" s="136">
        <v>1.7101321439999999</v>
      </c>
      <c r="X519" s="136">
        <v>0</v>
      </c>
      <c r="Y519" s="136">
        <v>0</v>
      </c>
    </row>
    <row r="520" spans="1:25" s="66" customFormat="1" ht="15.75" outlineLevel="1" x14ac:dyDescent="0.25">
      <c r="A520" s="152">
        <v>2</v>
      </c>
      <c r="B520" s="136">
        <v>10.169178642</v>
      </c>
      <c r="C520" s="136">
        <v>0</v>
      </c>
      <c r="D520" s="136">
        <v>0.40717432000000003</v>
      </c>
      <c r="E520" s="136">
        <v>18.668942571999999</v>
      </c>
      <c r="F520" s="136">
        <v>80.549259853999999</v>
      </c>
      <c r="G520" s="136">
        <v>100.480442818</v>
      </c>
      <c r="H520" s="136">
        <v>147.305489618</v>
      </c>
      <c r="I520" s="136">
        <v>74.553617992</v>
      </c>
      <c r="J520" s="136">
        <v>8.2961767700000006</v>
      </c>
      <c r="K520" s="136">
        <v>14.556481940000001</v>
      </c>
      <c r="L520" s="136">
        <v>9.863797902</v>
      </c>
      <c r="M520" s="136">
        <v>88.041267341999998</v>
      </c>
      <c r="N520" s="136">
        <v>107.23953653</v>
      </c>
      <c r="O520" s="136">
        <v>93.497403229999989</v>
      </c>
      <c r="P520" s="136">
        <v>85.160509027999993</v>
      </c>
      <c r="Q520" s="136">
        <v>439.45306421799995</v>
      </c>
      <c r="R520" s="136">
        <v>35.963671814000001</v>
      </c>
      <c r="S520" s="136">
        <v>46.865764231999997</v>
      </c>
      <c r="T520" s="136">
        <v>93.192022489999999</v>
      </c>
      <c r="U520" s="136">
        <v>18.109077881999998</v>
      </c>
      <c r="V520" s="136">
        <v>4.316047792</v>
      </c>
      <c r="W520" s="136">
        <v>0</v>
      </c>
      <c r="X520" s="136">
        <v>0</v>
      </c>
      <c r="Y520" s="136">
        <v>0</v>
      </c>
    </row>
    <row r="521" spans="1:25" s="66" customFormat="1" ht="15.75" outlineLevel="1" x14ac:dyDescent="0.25">
      <c r="A521" s="74">
        <v>3</v>
      </c>
      <c r="B521" s="136">
        <v>0</v>
      </c>
      <c r="C521" s="136">
        <v>0</v>
      </c>
      <c r="D521" s="136">
        <v>0.86524542999999998</v>
      </c>
      <c r="E521" s="136">
        <v>31.484754293999998</v>
      </c>
      <c r="F521" s="136">
        <v>201.11357600599999</v>
      </c>
      <c r="G521" s="136">
        <v>508.194268792</v>
      </c>
      <c r="H521" s="136">
        <v>465.90921565999997</v>
      </c>
      <c r="I521" s="136">
        <v>146.07378729999999</v>
      </c>
      <c r="J521" s="136">
        <v>428.02164518400002</v>
      </c>
      <c r="K521" s="136">
        <v>396.251868866</v>
      </c>
      <c r="L521" s="136">
        <v>85.353916829999989</v>
      </c>
      <c r="M521" s="136">
        <v>342.657548996</v>
      </c>
      <c r="N521" s="136">
        <v>141.68648400199999</v>
      </c>
      <c r="O521" s="136">
        <v>131.73107187799999</v>
      </c>
      <c r="P521" s="136">
        <v>141.36074454600001</v>
      </c>
      <c r="Q521" s="136">
        <v>382.927089244</v>
      </c>
      <c r="R521" s="136">
        <v>211.92405420200001</v>
      </c>
      <c r="S521" s="136">
        <v>517.54909879399997</v>
      </c>
      <c r="T521" s="136">
        <v>541.17538871199997</v>
      </c>
      <c r="U521" s="136">
        <v>274.78158985200002</v>
      </c>
      <c r="V521" s="136">
        <v>304.42388034800001</v>
      </c>
      <c r="W521" s="136">
        <v>141.40146197799999</v>
      </c>
      <c r="X521" s="136">
        <v>9.6703901000000005</v>
      </c>
      <c r="Y521" s="136">
        <v>4.967526704</v>
      </c>
    </row>
    <row r="522" spans="1:25" s="66" customFormat="1" ht="15.75" outlineLevel="1" x14ac:dyDescent="0.25">
      <c r="A522" s="74">
        <v>4</v>
      </c>
      <c r="B522" s="136">
        <v>0</v>
      </c>
      <c r="C522" s="136">
        <v>0</v>
      </c>
      <c r="D522" s="136">
        <v>8.520122645999999</v>
      </c>
      <c r="E522" s="136">
        <v>32.563766242</v>
      </c>
      <c r="F522" s="136">
        <v>145.19836251199999</v>
      </c>
      <c r="G522" s="136">
        <v>282.33467348800002</v>
      </c>
      <c r="H522" s="136">
        <v>234.43061474000001</v>
      </c>
      <c r="I522" s="136">
        <v>248.83440630999999</v>
      </c>
      <c r="J522" s="136">
        <v>222.13395027600001</v>
      </c>
      <c r="K522" s="136">
        <v>233.05640140999998</v>
      </c>
      <c r="L522" s="136">
        <v>207.09903850999999</v>
      </c>
      <c r="M522" s="136">
        <v>61.310273233999993</v>
      </c>
      <c r="N522" s="136">
        <v>56.892431862000002</v>
      </c>
      <c r="O522" s="136">
        <v>65.158070558000006</v>
      </c>
      <c r="P522" s="136">
        <v>56.067903864000002</v>
      </c>
      <c r="Q522" s="136">
        <v>55.884675420000001</v>
      </c>
      <c r="R522" s="136">
        <v>61.065968642000001</v>
      </c>
      <c r="S522" s="136">
        <v>78.67625798200001</v>
      </c>
      <c r="T522" s="136">
        <v>317.69776318000004</v>
      </c>
      <c r="U522" s="136">
        <v>193.21439419800001</v>
      </c>
      <c r="V522" s="136">
        <v>107.32097139400001</v>
      </c>
      <c r="W522" s="136">
        <v>0</v>
      </c>
      <c r="X522" s="136">
        <v>0</v>
      </c>
      <c r="Y522" s="136">
        <v>0</v>
      </c>
    </row>
    <row r="523" spans="1:25" s="66" customFormat="1" ht="15.75" outlineLevel="1" x14ac:dyDescent="0.25">
      <c r="A523" s="74">
        <v>5</v>
      </c>
      <c r="B523" s="136">
        <v>0</v>
      </c>
      <c r="C523" s="136">
        <v>0</v>
      </c>
      <c r="D523" s="136">
        <v>0</v>
      </c>
      <c r="E523" s="136">
        <v>50.957866148000001</v>
      </c>
      <c r="F523" s="136">
        <v>91.634580716000002</v>
      </c>
      <c r="G523" s="136">
        <v>196.43107132599999</v>
      </c>
      <c r="H523" s="136">
        <v>0</v>
      </c>
      <c r="I523" s="136">
        <v>222.11359155999997</v>
      </c>
      <c r="J523" s="136">
        <v>51.975801948000004</v>
      </c>
      <c r="K523" s="136">
        <v>30.629688221999999</v>
      </c>
      <c r="L523" s="136">
        <v>53.604499227999995</v>
      </c>
      <c r="M523" s="136">
        <v>16.857016847999997</v>
      </c>
      <c r="N523" s="136">
        <v>0.16286972799999999</v>
      </c>
      <c r="O523" s="136">
        <v>0</v>
      </c>
      <c r="P523" s="136">
        <v>0</v>
      </c>
      <c r="Q523" s="136">
        <v>0</v>
      </c>
      <c r="R523" s="136">
        <v>0</v>
      </c>
      <c r="S523" s="136">
        <v>15.940874628</v>
      </c>
      <c r="T523" s="136">
        <v>251.96964857399999</v>
      </c>
      <c r="U523" s="136">
        <v>250.62597331800001</v>
      </c>
      <c r="V523" s="136">
        <v>0</v>
      </c>
      <c r="W523" s="136">
        <v>0</v>
      </c>
      <c r="X523" s="136">
        <v>0</v>
      </c>
      <c r="Y523" s="136">
        <v>0</v>
      </c>
    </row>
    <row r="524" spans="1:25" s="66" customFormat="1" ht="15.75" outlineLevel="1" x14ac:dyDescent="0.25">
      <c r="A524" s="74">
        <v>6</v>
      </c>
      <c r="B524" s="136">
        <v>0</v>
      </c>
      <c r="C524" s="136">
        <v>0</v>
      </c>
      <c r="D524" s="136">
        <v>0</v>
      </c>
      <c r="E524" s="136">
        <v>0</v>
      </c>
      <c r="F524" s="136">
        <v>94.484800955999987</v>
      </c>
      <c r="G524" s="136">
        <v>146.83723914999999</v>
      </c>
      <c r="H524" s="136">
        <v>8.1434864000000005</v>
      </c>
      <c r="I524" s="136">
        <v>1.659235354</v>
      </c>
      <c r="J524" s="136">
        <v>372.35073628200001</v>
      </c>
      <c r="K524" s="136">
        <v>0</v>
      </c>
      <c r="L524" s="136">
        <v>0</v>
      </c>
      <c r="M524" s="136">
        <v>0</v>
      </c>
      <c r="N524" s="136">
        <v>0</v>
      </c>
      <c r="O524" s="136">
        <v>0</v>
      </c>
      <c r="P524" s="136">
        <v>0</v>
      </c>
      <c r="Q524" s="136">
        <v>0</v>
      </c>
      <c r="R524" s="136">
        <v>0</v>
      </c>
      <c r="S524" s="136">
        <v>3.3286500659999998</v>
      </c>
      <c r="T524" s="136">
        <v>12.968502092</v>
      </c>
      <c r="U524" s="136">
        <v>0.60058212199999994</v>
      </c>
      <c r="V524" s="136">
        <v>0</v>
      </c>
      <c r="W524" s="136">
        <v>0</v>
      </c>
      <c r="X524" s="136">
        <v>0</v>
      </c>
      <c r="Y524" s="136">
        <v>0</v>
      </c>
    </row>
    <row r="525" spans="1:25" s="66" customFormat="1" ht="15.75" outlineLevel="1" x14ac:dyDescent="0.25">
      <c r="A525" s="74">
        <v>7</v>
      </c>
      <c r="B525" s="136">
        <v>0</v>
      </c>
      <c r="C525" s="136">
        <v>0</v>
      </c>
      <c r="D525" s="136">
        <v>0</v>
      </c>
      <c r="E525" s="136">
        <v>0</v>
      </c>
      <c r="F525" s="136">
        <v>66.114930209999997</v>
      </c>
      <c r="G525" s="136">
        <v>100.490622176</v>
      </c>
      <c r="H525" s="136">
        <v>125.71507130000001</v>
      </c>
      <c r="I525" s="136">
        <v>187.595388582</v>
      </c>
      <c r="J525" s="136">
        <v>148.893469466</v>
      </c>
      <c r="K525" s="136">
        <v>73.657834488000006</v>
      </c>
      <c r="L525" s="136">
        <v>15.981592059999999</v>
      </c>
      <c r="M525" s="136">
        <v>0</v>
      </c>
      <c r="N525" s="136">
        <v>0</v>
      </c>
      <c r="O525" s="136">
        <v>0</v>
      </c>
      <c r="P525" s="136">
        <v>0</v>
      </c>
      <c r="Q525" s="136">
        <v>0</v>
      </c>
      <c r="R525" s="136">
        <v>0</v>
      </c>
      <c r="S525" s="136">
        <v>39.068376004000001</v>
      </c>
      <c r="T525" s="136">
        <v>2.5244807840000001</v>
      </c>
      <c r="U525" s="136">
        <v>56.057724506</v>
      </c>
      <c r="V525" s="136">
        <v>0</v>
      </c>
      <c r="W525" s="136">
        <v>0</v>
      </c>
      <c r="X525" s="136">
        <v>0</v>
      </c>
      <c r="Y525" s="136">
        <v>0</v>
      </c>
    </row>
    <row r="526" spans="1:25" s="66" customFormat="1" ht="15.75" outlineLevel="1" x14ac:dyDescent="0.25">
      <c r="A526" s="74">
        <v>8</v>
      </c>
      <c r="B526" s="136">
        <v>0</v>
      </c>
      <c r="C526" s="136">
        <v>0</v>
      </c>
      <c r="D526" s="136">
        <v>0</v>
      </c>
      <c r="E526" s="136">
        <v>0</v>
      </c>
      <c r="F526" s="136">
        <v>0</v>
      </c>
      <c r="G526" s="136">
        <v>0</v>
      </c>
      <c r="H526" s="136">
        <v>0</v>
      </c>
      <c r="I526" s="136">
        <v>0</v>
      </c>
      <c r="J526" s="136">
        <v>0</v>
      </c>
      <c r="K526" s="136">
        <v>0</v>
      </c>
      <c r="L526" s="136">
        <v>0</v>
      </c>
      <c r="M526" s="136">
        <v>0</v>
      </c>
      <c r="N526" s="136">
        <v>0</v>
      </c>
      <c r="O526" s="136">
        <v>0</v>
      </c>
      <c r="P526" s="136">
        <v>0</v>
      </c>
      <c r="Q526" s="136">
        <v>0</v>
      </c>
      <c r="R526" s="136">
        <v>0</v>
      </c>
      <c r="S526" s="136">
        <v>42.183259551999996</v>
      </c>
      <c r="T526" s="136">
        <v>0</v>
      </c>
      <c r="U526" s="136">
        <v>0</v>
      </c>
      <c r="V526" s="136">
        <v>0</v>
      </c>
      <c r="W526" s="136">
        <v>0</v>
      </c>
      <c r="X526" s="136">
        <v>0</v>
      </c>
      <c r="Y526" s="136">
        <v>0</v>
      </c>
    </row>
    <row r="527" spans="1:25" s="66" customFormat="1" ht="15.75" outlineLevel="1" x14ac:dyDescent="0.25">
      <c r="A527" s="74">
        <v>9</v>
      </c>
      <c r="B527" s="136">
        <v>0</v>
      </c>
      <c r="C527" s="136">
        <v>0</v>
      </c>
      <c r="D527" s="136">
        <v>0</v>
      </c>
      <c r="E527" s="136">
        <v>0</v>
      </c>
      <c r="F527" s="136">
        <v>11.635006193999999</v>
      </c>
      <c r="G527" s="136">
        <v>141.533793632</v>
      </c>
      <c r="H527" s="136">
        <v>144.13970928000001</v>
      </c>
      <c r="I527" s="136">
        <v>27.423190452</v>
      </c>
      <c r="J527" s="136">
        <v>0</v>
      </c>
      <c r="K527" s="136">
        <v>0.62094083799999999</v>
      </c>
      <c r="L527" s="136">
        <v>0</v>
      </c>
      <c r="M527" s="136">
        <v>0</v>
      </c>
      <c r="N527" s="136">
        <v>0</v>
      </c>
      <c r="O527" s="136">
        <v>0</v>
      </c>
      <c r="P527" s="136">
        <v>0</v>
      </c>
      <c r="Q527" s="136">
        <v>0</v>
      </c>
      <c r="R527" s="136">
        <v>0</v>
      </c>
      <c r="S527" s="136">
        <v>2.1173064639999999</v>
      </c>
      <c r="T527" s="136">
        <v>0.46825046800000003</v>
      </c>
      <c r="U527" s="136">
        <v>0</v>
      </c>
      <c r="V527" s="136">
        <v>0</v>
      </c>
      <c r="W527" s="136">
        <v>0</v>
      </c>
      <c r="X527" s="136">
        <v>0</v>
      </c>
      <c r="Y527" s="136">
        <v>0</v>
      </c>
    </row>
    <row r="528" spans="1:25" s="66" customFormat="1" ht="15.75" outlineLevel="1" x14ac:dyDescent="0.25">
      <c r="A528" s="74">
        <v>10</v>
      </c>
      <c r="B528" s="136">
        <v>0</v>
      </c>
      <c r="C528" s="136">
        <v>0</v>
      </c>
      <c r="D528" s="136">
        <v>0</v>
      </c>
      <c r="E528" s="136">
        <v>0</v>
      </c>
      <c r="F528" s="136">
        <v>5.3950597399999998</v>
      </c>
      <c r="G528" s="136">
        <v>140.770341782</v>
      </c>
      <c r="H528" s="136">
        <v>10.189537357999999</v>
      </c>
      <c r="I528" s="136">
        <v>5.5681088259999996</v>
      </c>
      <c r="J528" s="136">
        <v>42.95689076</v>
      </c>
      <c r="K528" s="136">
        <v>54.999071274000002</v>
      </c>
      <c r="L528" s="136">
        <v>41.715009083999995</v>
      </c>
      <c r="M528" s="136">
        <v>6.0668973680000002</v>
      </c>
      <c r="N528" s="136">
        <v>158.51296277599999</v>
      </c>
      <c r="O528" s="136">
        <v>105.15276813999999</v>
      </c>
      <c r="P528" s="136">
        <v>75.164379472000007</v>
      </c>
      <c r="Q528" s="136">
        <v>152.313733754</v>
      </c>
      <c r="R528" s="136">
        <v>3.8274386079999996</v>
      </c>
      <c r="S528" s="136">
        <v>65.280222854000002</v>
      </c>
      <c r="T528" s="136">
        <v>21.488624737999999</v>
      </c>
      <c r="U528" s="136">
        <v>6.6064033420000001</v>
      </c>
      <c r="V528" s="136">
        <v>7.1764473899999999</v>
      </c>
      <c r="W528" s="136">
        <v>0</v>
      </c>
      <c r="X528" s="136">
        <v>0</v>
      </c>
      <c r="Y528" s="136">
        <v>1.150267454</v>
      </c>
    </row>
    <row r="529" spans="1:25" s="66" customFormat="1" ht="15.75" outlineLevel="1" x14ac:dyDescent="0.25">
      <c r="A529" s="74">
        <v>11</v>
      </c>
      <c r="B529" s="136">
        <v>0</v>
      </c>
      <c r="C529" s="136">
        <v>0</v>
      </c>
      <c r="D529" s="136">
        <v>0</v>
      </c>
      <c r="E529" s="136">
        <v>0</v>
      </c>
      <c r="F529" s="136">
        <v>0</v>
      </c>
      <c r="G529" s="136">
        <v>105.824605768</v>
      </c>
      <c r="H529" s="136">
        <v>12.021821798000001</v>
      </c>
      <c r="I529" s="136">
        <v>0</v>
      </c>
      <c r="J529" s="136">
        <v>53.23804234</v>
      </c>
      <c r="K529" s="136">
        <v>24.644225718000001</v>
      </c>
      <c r="L529" s="136">
        <v>1.3640339720000001</v>
      </c>
      <c r="M529" s="136">
        <v>25.316063346</v>
      </c>
      <c r="N529" s="136">
        <v>1.0179357999999999E-2</v>
      </c>
      <c r="O529" s="136">
        <v>0</v>
      </c>
      <c r="P529" s="136">
        <v>0</v>
      </c>
      <c r="Q529" s="136">
        <v>0</v>
      </c>
      <c r="R529" s="136">
        <v>68.680128425999996</v>
      </c>
      <c r="S529" s="136">
        <v>155.22503014200001</v>
      </c>
      <c r="T529" s="136">
        <v>57.218171318000003</v>
      </c>
      <c r="U529" s="136">
        <v>13.090654387999999</v>
      </c>
      <c r="V529" s="136">
        <v>20.653917381999999</v>
      </c>
      <c r="W529" s="136">
        <v>13.161909893999999</v>
      </c>
      <c r="X529" s="136">
        <v>0</v>
      </c>
      <c r="Y529" s="136">
        <v>0</v>
      </c>
    </row>
    <row r="530" spans="1:25" s="66" customFormat="1" ht="15.75" outlineLevel="1" x14ac:dyDescent="0.25">
      <c r="A530" s="74">
        <v>12</v>
      </c>
      <c r="B530" s="136">
        <v>180.663245784</v>
      </c>
      <c r="C530" s="136">
        <v>194.22215064000002</v>
      </c>
      <c r="D530" s="136">
        <v>0</v>
      </c>
      <c r="E530" s="136">
        <v>7.8686437340000008</v>
      </c>
      <c r="F530" s="136">
        <v>118.93561887200001</v>
      </c>
      <c r="G530" s="136">
        <v>512.38816428799998</v>
      </c>
      <c r="H530" s="136">
        <v>351.54412853000002</v>
      </c>
      <c r="I530" s="136">
        <v>120.36072899199999</v>
      </c>
      <c r="J530" s="136">
        <v>136.596805002</v>
      </c>
      <c r="K530" s="136">
        <v>114.11060318</v>
      </c>
      <c r="L530" s="136">
        <v>63.295248043999997</v>
      </c>
      <c r="M530" s="136">
        <v>32.970940562000003</v>
      </c>
      <c r="N530" s="136">
        <v>15.615135172</v>
      </c>
      <c r="O530" s="136">
        <v>0</v>
      </c>
      <c r="P530" s="136">
        <v>0.38681560399999998</v>
      </c>
      <c r="Q530" s="136">
        <v>0</v>
      </c>
      <c r="R530" s="136">
        <v>0</v>
      </c>
      <c r="S530" s="136">
        <v>1.8933605880000002</v>
      </c>
      <c r="T530" s="136">
        <v>4.316047792</v>
      </c>
      <c r="U530" s="136">
        <v>0</v>
      </c>
      <c r="V530" s="136">
        <v>0</v>
      </c>
      <c r="W530" s="136">
        <v>0</v>
      </c>
      <c r="X530" s="136">
        <v>0</v>
      </c>
      <c r="Y530" s="136">
        <v>0</v>
      </c>
    </row>
    <row r="531" spans="1:25" s="66" customFormat="1" ht="15.75" outlineLevel="1" x14ac:dyDescent="0.25">
      <c r="A531" s="74">
        <v>13</v>
      </c>
      <c r="B531" s="136">
        <v>0</v>
      </c>
      <c r="C531" s="136">
        <v>0</v>
      </c>
      <c r="D531" s="136">
        <v>0</v>
      </c>
      <c r="E531" s="136">
        <v>0</v>
      </c>
      <c r="F531" s="136">
        <v>0</v>
      </c>
      <c r="G531" s="136">
        <v>150.73593326400001</v>
      </c>
      <c r="H531" s="136">
        <v>28.420767536000003</v>
      </c>
      <c r="I531" s="136">
        <v>0</v>
      </c>
      <c r="J531" s="136">
        <v>50.703382198</v>
      </c>
      <c r="K531" s="136">
        <v>33.500267177999994</v>
      </c>
      <c r="L531" s="136">
        <v>2.666991796</v>
      </c>
      <c r="M531" s="136">
        <v>0</v>
      </c>
      <c r="N531" s="136">
        <v>0</v>
      </c>
      <c r="O531" s="136">
        <v>0</v>
      </c>
      <c r="P531" s="136">
        <v>0</v>
      </c>
      <c r="Q531" s="136">
        <v>0</v>
      </c>
      <c r="R531" s="136">
        <v>0</v>
      </c>
      <c r="S531" s="136">
        <v>68.771742648</v>
      </c>
      <c r="T531" s="136">
        <v>36.340308060000005</v>
      </c>
      <c r="U531" s="136">
        <v>42.529357724</v>
      </c>
      <c r="V531" s="136">
        <v>0.41735367799999995</v>
      </c>
      <c r="W531" s="136">
        <v>0</v>
      </c>
      <c r="X531" s="136">
        <v>0</v>
      </c>
      <c r="Y531" s="136">
        <v>0</v>
      </c>
    </row>
    <row r="532" spans="1:25" s="66" customFormat="1" ht="15.75" outlineLevel="1" x14ac:dyDescent="0.25">
      <c r="A532" s="74">
        <v>14</v>
      </c>
      <c r="B532" s="136">
        <v>0</v>
      </c>
      <c r="C532" s="136">
        <v>0</v>
      </c>
      <c r="D532" s="136">
        <v>0</v>
      </c>
      <c r="E532" s="136">
        <v>0</v>
      </c>
      <c r="F532" s="136">
        <v>0</v>
      </c>
      <c r="G532" s="136">
        <v>0</v>
      </c>
      <c r="H532" s="136">
        <v>0</v>
      </c>
      <c r="I532" s="136">
        <v>0</v>
      </c>
      <c r="J532" s="136">
        <v>0</v>
      </c>
      <c r="K532" s="136">
        <v>0</v>
      </c>
      <c r="L532" s="136">
        <v>0</v>
      </c>
      <c r="M532" s="136">
        <v>0</v>
      </c>
      <c r="N532" s="136">
        <v>0</v>
      </c>
      <c r="O532" s="136">
        <v>0</v>
      </c>
      <c r="P532" s="136">
        <v>0</v>
      </c>
      <c r="Q532" s="136">
        <v>0</v>
      </c>
      <c r="R532" s="136">
        <v>0</v>
      </c>
      <c r="S532" s="136">
        <v>58.714536944000002</v>
      </c>
      <c r="T532" s="136">
        <v>16.907913638</v>
      </c>
      <c r="U532" s="136">
        <v>3.5525959420000004</v>
      </c>
      <c r="V532" s="136">
        <v>3.7969005340000002</v>
      </c>
      <c r="W532" s="136">
        <v>0</v>
      </c>
      <c r="X532" s="136">
        <v>0</v>
      </c>
      <c r="Y532" s="136">
        <v>0</v>
      </c>
    </row>
    <row r="533" spans="1:25" s="66" customFormat="1" ht="15.75" outlineLevel="1" x14ac:dyDescent="0.25">
      <c r="A533" s="74">
        <v>15</v>
      </c>
      <c r="B533" s="136">
        <v>0</v>
      </c>
      <c r="C533" s="136">
        <v>0</v>
      </c>
      <c r="D533" s="136">
        <v>0</v>
      </c>
      <c r="E533" s="136">
        <v>0</v>
      </c>
      <c r="F533" s="136">
        <v>0</v>
      </c>
      <c r="G533" s="136">
        <v>0</v>
      </c>
      <c r="H533" s="136">
        <v>0</v>
      </c>
      <c r="I533" s="136">
        <v>0</v>
      </c>
      <c r="J533" s="136">
        <v>0</v>
      </c>
      <c r="K533" s="136">
        <v>0</v>
      </c>
      <c r="L533" s="136">
        <v>0</v>
      </c>
      <c r="M533" s="136">
        <v>0</v>
      </c>
      <c r="N533" s="136">
        <v>0</v>
      </c>
      <c r="O533" s="136">
        <v>0</v>
      </c>
      <c r="P533" s="136">
        <v>0</v>
      </c>
      <c r="Q533" s="136">
        <v>0</v>
      </c>
      <c r="R533" s="136">
        <v>0</v>
      </c>
      <c r="S533" s="136">
        <v>130.44847277</v>
      </c>
      <c r="T533" s="136">
        <v>44.789175200000003</v>
      </c>
      <c r="U533" s="136">
        <v>0</v>
      </c>
      <c r="V533" s="136">
        <v>0</v>
      </c>
      <c r="W533" s="136">
        <v>0</v>
      </c>
      <c r="X533" s="136">
        <v>1.7203115019999999</v>
      </c>
      <c r="Y533" s="136">
        <v>0</v>
      </c>
    </row>
    <row r="534" spans="1:25" s="66" customFormat="1" ht="15.75" outlineLevel="1" x14ac:dyDescent="0.25">
      <c r="A534" s="74">
        <v>16</v>
      </c>
      <c r="B534" s="136">
        <v>0</v>
      </c>
      <c r="C534" s="136">
        <v>0</v>
      </c>
      <c r="D534" s="136">
        <v>0</v>
      </c>
      <c r="E534" s="136">
        <v>3.0538073999999998E-2</v>
      </c>
      <c r="F534" s="136">
        <v>0</v>
      </c>
      <c r="G534" s="136">
        <v>71.448913801999993</v>
      </c>
      <c r="H534" s="136">
        <v>450.13121075999999</v>
      </c>
      <c r="I534" s="136">
        <v>0</v>
      </c>
      <c r="J534" s="136">
        <v>42.386846712000001</v>
      </c>
      <c r="K534" s="136">
        <v>57.096019022</v>
      </c>
      <c r="L534" s="136">
        <v>0</v>
      </c>
      <c r="M534" s="136">
        <v>0</v>
      </c>
      <c r="N534" s="136">
        <v>55.955930926000001</v>
      </c>
      <c r="O534" s="136">
        <v>74.512900560000006</v>
      </c>
      <c r="P534" s="136">
        <v>91.604042641999996</v>
      </c>
      <c r="Q534" s="136">
        <v>48.036390401999995</v>
      </c>
      <c r="R534" s="136">
        <v>0</v>
      </c>
      <c r="S534" s="136">
        <v>111.99329671599999</v>
      </c>
      <c r="T534" s="136">
        <v>13.172089251999999</v>
      </c>
      <c r="U534" s="136">
        <v>0</v>
      </c>
      <c r="V534" s="136">
        <v>0</v>
      </c>
      <c r="W534" s="136">
        <v>0</v>
      </c>
      <c r="X534" s="136">
        <v>0</v>
      </c>
      <c r="Y534" s="136">
        <v>0</v>
      </c>
    </row>
    <row r="535" spans="1:25" s="66" customFormat="1" ht="15.75" outlineLevel="1" x14ac:dyDescent="0.25">
      <c r="A535" s="74">
        <v>17</v>
      </c>
      <c r="B535" s="136">
        <v>0</v>
      </c>
      <c r="C535" s="136">
        <v>0</v>
      </c>
      <c r="D535" s="136">
        <v>0</v>
      </c>
      <c r="E535" s="136">
        <v>0</v>
      </c>
      <c r="F535" s="136">
        <v>34.752328212000002</v>
      </c>
      <c r="G535" s="136">
        <v>94.393186734000011</v>
      </c>
      <c r="H535" s="136">
        <v>0</v>
      </c>
      <c r="I535" s="136">
        <v>63.234171895999999</v>
      </c>
      <c r="J535" s="136">
        <v>80.528901137999995</v>
      </c>
      <c r="K535" s="136">
        <v>95.258432163999998</v>
      </c>
      <c r="L535" s="136">
        <v>1.2113436019999999</v>
      </c>
      <c r="M535" s="136">
        <v>0</v>
      </c>
      <c r="N535" s="136">
        <v>0</v>
      </c>
      <c r="O535" s="136">
        <v>0</v>
      </c>
      <c r="P535" s="136">
        <v>0</v>
      </c>
      <c r="Q535" s="136">
        <v>0</v>
      </c>
      <c r="R535" s="136">
        <v>34.833763075999997</v>
      </c>
      <c r="S535" s="136">
        <v>167.84743406199999</v>
      </c>
      <c r="T535" s="136">
        <v>136.260886188</v>
      </c>
      <c r="U535" s="136">
        <v>8.8356827439999996</v>
      </c>
      <c r="V535" s="136">
        <v>5.222010654</v>
      </c>
      <c r="W535" s="136">
        <v>0</v>
      </c>
      <c r="X535" s="136">
        <v>0</v>
      </c>
      <c r="Y535" s="136">
        <v>0</v>
      </c>
    </row>
    <row r="536" spans="1:25" s="66" customFormat="1" ht="15.75" outlineLevel="1" x14ac:dyDescent="0.25">
      <c r="A536" s="74">
        <v>18</v>
      </c>
      <c r="B536" s="136">
        <v>0</v>
      </c>
      <c r="C536" s="136">
        <v>3.0538073999999998E-2</v>
      </c>
      <c r="D536" s="136">
        <v>0</v>
      </c>
      <c r="E536" s="136">
        <v>0</v>
      </c>
      <c r="F536" s="136">
        <v>0.88560414600000004</v>
      </c>
      <c r="G536" s="136">
        <v>107.463482406</v>
      </c>
      <c r="H536" s="136">
        <v>487.204432596</v>
      </c>
      <c r="I536" s="136">
        <v>118.253601886</v>
      </c>
      <c r="J536" s="136">
        <v>172.21437864399999</v>
      </c>
      <c r="K536" s="136">
        <v>115.057283474</v>
      </c>
      <c r="L536" s="136">
        <v>43.883212338</v>
      </c>
      <c r="M536" s="136">
        <v>0</v>
      </c>
      <c r="N536" s="136">
        <v>0</v>
      </c>
      <c r="O536" s="136">
        <v>0</v>
      </c>
      <c r="P536" s="136">
        <v>0</v>
      </c>
      <c r="Q536" s="136">
        <v>0</v>
      </c>
      <c r="R536" s="136">
        <v>0</v>
      </c>
      <c r="S536" s="136">
        <v>143.28464320799998</v>
      </c>
      <c r="T536" s="136">
        <v>26.954939983999999</v>
      </c>
      <c r="U536" s="136">
        <v>12.225408957999999</v>
      </c>
      <c r="V536" s="136">
        <v>0</v>
      </c>
      <c r="W536" s="136">
        <v>0</v>
      </c>
      <c r="X536" s="136">
        <v>0</v>
      </c>
      <c r="Y536" s="136">
        <v>0</v>
      </c>
    </row>
    <row r="537" spans="1:25" s="66" customFormat="1" ht="15.75" outlineLevel="1" x14ac:dyDescent="0.25">
      <c r="A537" s="74">
        <v>19</v>
      </c>
      <c r="B537" s="136">
        <v>0</v>
      </c>
      <c r="C537" s="136">
        <v>0</v>
      </c>
      <c r="D537" s="136">
        <v>1.2825991080000001</v>
      </c>
      <c r="E537" s="136">
        <v>2.229279402</v>
      </c>
      <c r="F537" s="136">
        <v>0</v>
      </c>
      <c r="G537" s="136">
        <v>188.69475924600002</v>
      </c>
      <c r="H537" s="136">
        <v>280.73651428200003</v>
      </c>
      <c r="I537" s="136">
        <v>50.235131729999999</v>
      </c>
      <c r="J537" s="136">
        <v>3.3082913500000002</v>
      </c>
      <c r="K537" s="136">
        <v>0</v>
      </c>
      <c r="L537" s="136">
        <v>0</v>
      </c>
      <c r="M537" s="136">
        <v>0</v>
      </c>
      <c r="N537" s="136">
        <v>0</v>
      </c>
      <c r="O537" s="136">
        <v>0</v>
      </c>
      <c r="P537" s="136">
        <v>0</v>
      </c>
      <c r="Q537" s="136">
        <v>0</v>
      </c>
      <c r="R537" s="136">
        <v>0</v>
      </c>
      <c r="S537" s="136">
        <v>68.130443094</v>
      </c>
      <c r="T537" s="136">
        <v>86.911358604</v>
      </c>
      <c r="U537" s="136">
        <v>0</v>
      </c>
      <c r="V537" s="136">
        <v>0</v>
      </c>
      <c r="W537" s="136">
        <v>0</v>
      </c>
      <c r="X537" s="136">
        <v>0</v>
      </c>
      <c r="Y537" s="136">
        <v>0</v>
      </c>
    </row>
    <row r="538" spans="1:25" s="66" customFormat="1" ht="15.75" outlineLevel="1" x14ac:dyDescent="0.25">
      <c r="A538" s="74">
        <v>20</v>
      </c>
      <c r="B538" s="136">
        <v>0</v>
      </c>
      <c r="C538" s="136">
        <v>0</v>
      </c>
      <c r="D538" s="136">
        <v>0</v>
      </c>
      <c r="E538" s="136">
        <v>0</v>
      </c>
      <c r="F538" s="136">
        <v>1.6694147119999998</v>
      </c>
      <c r="G538" s="136">
        <v>218.05202771800001</v>
      </c>
      <c r="H538" s="136">
        <v>150.34911765999999</v>
      </c>
      <c r="I538" s="136">
        <v>0</v>
      </c>
      <c r="J538" s="136">
        <v>0.68201698600000005</v>
      </c>
      <c r="K538" s="136">
        <v>0.22394587599999999</v>
      </c>
      <c r="L538" s="136">
        <v>0</v>
      </c>
      <c r="M538" s="136">
        <v>0</v>
      </c>
      <c r="N538" s="136">
        <v>0</v>
      </c>
      <c r="O538" s="136">
        <v>0</v>
      </c>
      <c r="P538" s="136">
        <v>0</v>
      </c>
      <c r="Q538" s="136">
        <v>0</v>
      </c>
      <c r="R538" s="136">
        <v>0</v>
      </c>
      <c r="S538" s="136">
        <v>0</v>
      </c>
      <c r="T538" s="136">
        <v>0</v>
      </c>
      <c r="U538" s="136">
        <v>0</v>
      </c>
      <c r="V538" s="136">
        <v>0</v>
      </c>
      <c r="W538" s="136">
        <v>0</v>
      </c>
      <c r="X538" s="136">
        <v>0</v>
      </c>
      <c r="Y538" s="136">
        <v>0</v>
      </c>
    </row>
    <row r="539" spans="1:25" s="66" customFormat="1" ht="15.75" outlineLevel="1" x14ac:dyDescent="0.25">
      <c r="A539" s="74">
        <v>21</v>
      </c>
      <c r="B539" s="136">
        <v>0</v>
      </c>
      <c r="C539" s="136">
        <v>0</v>
      </c>
      <c r="D539" s="136">
        <v>0</v>
      </c>
      <c r="E539" s="136">
        <v>0</v>
      </c>
      <c r="F539" s="136">
        <v>1.7915670079999999</v>
      </c>
      <c r="G539" s="136">
        <v>70.186673409999997</v>
      </c>
      <c r="H539" s="136">
        <v>156.54834668199999</v>
      </c>
      <c r="I539" s="136">
        <v>417.87282525799998</v>
      </c>
      <c r="J539" s="136">
        <v>0</v>
      </c>
      <c r="K539" s="136">
        <v>0</v>
      </c>
      <c r="L539" s="136">
        <v>0.30538073999999998</v>
      </c>
      <c r="M539" s="136">
        <v>0</v>
      </c>
      <c r="N539" s="136">
        <v>0</v>
      </c>
      <c r="O539" s="136">
        <v>0</v>
      </c>
      <c r="P539" s="136">
        <v>0</v>
      </c>
      <c r="Q539" s="136">
        <v>0</v>
      </c>
      <c r="R539" s="136">
        <v>11.278728664000001</v>
      </c>
      <c r="S539" s="136">
        <v>142.032582174</v>
      </c>
      <c r="T539" s="136">
        <v>18.312665041999999</v>
      </c>
      <c r="U539" s="136">
        <v>51.273426246</v>
      </c>
      <c r="V539" s="136">
        <v>8.4895845720000001</v>
      </c>
      <c r="W539" s="136">
        <v>1.0179357999999999E-2</v>
      </c>
      <c r="X539" s="136">
        <v>0.12215229599999999</v>
      </c>
      <c r="Y539" s="136">
        <v>0.75327249200000002</v>
      </c>
    </row>
    <row r="540" spans="1:25" s="66" customFormat="1" ht="15.75" outlineLevel="1" x14ac:dyDescent="0.25">
      <c r="A540" s="74">
        <v>22</v>
      </c>
      <c r="B540" s="136">
        <v>0</v>
      </c>
      <c r="C540" s="136">
        <v>0</v>
      </c>
      <c r="D540" s="136">
        <v>0</v>
      </c>
      <c r="E540" s="136">
        <v>0</v>
      </c>
      <c r="F540" s="136">
        <v>0</v>
      </c>
      <c r="G540" s="136">
        <v>8.5404813620000013</v>
      </c>
      <c r="H540" s="136">
        <v>116.482393594</v>
      </c>
      <c r="I540" s="136">
        <v>148.54737129400002</v>
      </c>
      <c r="J540" s="136">
        <v>147.519256136</v>
      </c>
      <c r="K540" s="136">
        <v>0</v>
      </c>
      <c r="L540" s="136">
        <v>57.737318576</v>
      </c>
      <c r="M540" s="136">
        <v>1.0179357999999999E-2</v>
      </c>
      <c r="N540" s="136">
        <v>0</v>
      </c>
      <c r="O540" s="136">
        <v>0</v>
      </c>
      <c r="P540" s="136">
        <v>0</v>
      </c>
      <c r="Q540" s="136">
        <v>2.9621931780000001</v>
      </c>
      <c r="R540" s="136">
        <v>141.78827758199998</v>
      </c>
      <c r="S540" s="136">
        <v>204.34043249200002</v>
      </c>
      <c r="T540" s="136">
        <v>488.93492345599998</v>
      </c>
      <c r="U540" s="136">
        <v>78.869665784000006</v>
      </c>
      <c r="V540" s="136">
        <v>26.079515196000003</v>
      </c>
      <c r="W540" s="136">
        <v>1.83228444</v>
      </c>
      <c r="X540" s="136">
        <v>0</v>
      </c>
      <c r="Y540" s="136">
        <v>4.1837161380000003</v>
      </c>
    </row>
    <row r="541" spans="1:25" s="66" customFormat="1" ht="15.75" outlineLevel="1" x14ac:dyDescent="0.25">
      <c r="A541" s="74">
        <v>23</v>
      </c>
      <c r="B541" s="136">
        <v>0</v>
      </c>
      <c r="C541" s="136">
        <v>0</v>
      </c>
      <c r="D541" s="136">
        <v>0</v>
      </c>
      <c r="E541" s="136">
        <v>0.41735367799999995</v>
      </c>
      <c r="F541" s="136">
        <v>50.886610642000001</v>
      </c>
      <c r="G541" s="136">
        <v>289.10394655799996</v>
      </c>
      <c r="H541" s="136">
        <v>223.64049525999999</v>
      </c>
      <c r="I541" s="136">
        <v>115.88181147200001</v>
      </c>
      <c r="J541" s="136">
        <v>39.353398027999994</v>
      </c>
      <c r="K541" s="136">
        <v>36.034927320000001</v>
      </c>
      <c r="L541" s="136">
        <v>31.667982737999999</v>
      </c>
      <c r="M541" s="136">
        <v>42.101824688000001</v>
      </c>
      <c r="N541" s="136">
        <v>63.366503549999997</v>
      </c>
      <c r="O541" s="136">
        <v>55.711626333999995</v>
      </c>
      <c r="P541" s="136">
        <v>48.698048672000006</v>
      </c>
      <c r="Q541" s="136">
        <v>53.502705648000003</v>
      </c>
      <c r="R541" s="136">
        <v>45.644241272000002</v>
      </c>
      <c r="S541" s="136">
        <v>81.974369973999998</v>
      </c>
      <c r="T541" s="136">
        <v>69.443580276000006</v>
      </c>
      <c r="U541" s="136">
        <v>3.9394115460000001</v>
      </c>
      <c r="V541" s="136">
        <v>2.8807583139999999</v>
      </c>
      <c r="W541" s="136">
        <v>0</v>
      </c>
      <c r="X541" s="136">
        <v>0.41735367799999995</v>
      </c>
      <c r="Y541" s="136">
        <v>2.1173064639999999</v>
      </c>
    </row>
    <row r="542" spans="1:25" s="66" customFormat="1" ht="15.75" outlineLevel="1" x14ac:dyDescent="0.25">
      <c r="A542" s="74">
        <v>24</v>
      </c>
      <c r="B542" s="136">
        <v>0</v>
      </c>
      <c r="C542" s="136">
        <v>0</v>
      </c>
      <c r="D542" s="136">
        <v>0.15269036999999999</v>
      </c>
      <c r="E542" s="136">
        <v>8.2452799799999994</v>
      </c>
      <c r="F542" s="136">
        <v>69.29088990599999</v>
      </c>
      <c r="G542" s="136">
        <v>196.85860436199999</v>
      </c>
      <c r="H542" s="136">
        <v>287.48542863599999</v>
      </c>
      <c r="I542" s="136">
        <v>1.2011642439999999</v>
      </c>
      <c r="J542" s="136">
        <v>181.732078374</v>
      </c>
      <c r="K542" s="136">
        <v>117.65301976399999</v>
      </c>
      <c r="L542" s="136">
        <v>96.876950086000008</v>
      </c>
      <c r="M542" s="136">
        <v>18.353382474</v>
      </c>
      <c r="N542" s="136">
        <v>12.388278686</v>
      </c>
      <c r="O542" s="136">
        <v>1.32331654</v>
      </c>
      <c r="P542" s="136">
        <v>0.13233165399999999</v>
      </c>
      <c r="Q542" s="136">
        <v>1.567621132</v>
      </c>
      <c r="R542" s="136">
        <v>167.07380285400001</v>
      </c>
      <c r="S542" s="136">
        <v>196.46160939999999</v>
      </c>
      <c r="T542" s="136">
        <v>58.683998869999996</v>
      </c>
      <c r="U542" s="136">
        <v>13.13137182</v>
      </c>
      <c r="V542" s="136">
        <v>0</v>
      </c>
      <c r="W542" s="136">
        <v>0</v>
      </c>
      <c r="X542" s="136">
        <v>0</v>
      </c>
      <c r="Y542" s="136">
        <v>0</v>
      </c>
    </row>
    <row r="543" spans="1:25" s="66" customFormat="1" ht="15.75" outlineLevel="1" x14ac:dyDescent="0.25">
      <c r="A543" s="74">
        <v>25</v>
      </c>
      <c r="B543" s="136">
        <v>0</v>
      </c>
      <c r="C543" s="136">
        <v>0</v>
      </c>
      <c r="D543" s="136">
        <v>0</v>
      </c>
      <c r="E543" s="136">
        <v>0</v>
      </c>
      <c r="F543" s="136">
        <v>53.421270783999994</v>
      </c>
      <c r="G543" s="136">
        <v>213.27790881600001</v>
      </c>
      <c r="H543" s="136">
        <v>234.59348446800001</v>
      </c>
      <c r="I543" s="136">
        <v>3.7663624600000003</v>
      </c>
      <c r="J543" s="136">
        <v>167.04326477999999</v>
      </c>
      <c r="K543" s="136">
        <v>0.37663624600000001</v>
      </c>
      <c r="L543" s="136">
        <v>0.18322844399999999</v>
      </c>
      <c r="M543" s="136">
        <v>7.3902139079999998</v>
      </c>
      <c r="N543" s="136">
        <v>86.585619148000006</v>
      </c>
      <c r="O543" s="136">
        <v>97.243406973999996</v>
      </c>
      <c r="P543" s="136">
        <v>96.999102382000004</v>
      </c>
      <c r="Q543" s="136">
        <v>50.591409260000006</v>
      </c>
      <c r="R543" s="136">
        <v>148.72042038000001</v>
      </c>
      <c r="S543" s="136">
        <v>186.46547984400001</v>
      </c>
      <c r="T543" s="136">
        <v>12.520610340000001</v>
      </c>
      <c r="U543" s="136">
        <v>6.239946454</v>
      </c>
      <c r="V543" s="136">
        <v>3.5525959420000004</v>
      </c>
      <c r="W543" s="136">
        <v>0</v>
      </c>
      <c r="X543" s="136">
        <v>1.6083385640000001</v>
      </c>
      <c r="Y543" s="136">
        <v>0</v>
      </c>
    </row>
    <row r="544" spans="1:25" s="66" customFormat="1" ht="15.75" outlineLevel="1" x14ac:dyDescent="0.25">
      <c r="A544" s="74">
        <v>26</v>
      </c>
      <c r="B544" s="136">
        <v>0</v>
      </c>
      <c r="C544" s="136">
        <v>0</v>
      </c>
      <c r="D544" s="136">
        <v>0</v>
      </c>
      <c r="E544" s="136">
        <v>0</v>
      </c>
      <c r="F544" s="136">
        <v>0</v>
      </c>
      <c r="G544" s="136">
        <v>100.460084102</v>
      </c>
      <c r="H544" s="136">
        <v>446.37502765799996</v>
      </c>
      <c r="I544" s="136">
        <v>139.38594909400001</v>
      </c>
      <c r="J544" s="136">
        <v>105.02043648600001</v>
      </c>
      <c r="K544" s="136">
        <v>122.325345086</v>
      </c>
      <c r="L544" s="136">
        <v>6.1788703060000003</v>
      </c>
      <c r="M544" s="136">
        <v>0.65147891199999997</v>
      </c>
      <c r="N544" s="136">
        <v>0</v>
      </c>
      <c r="O544" s="136">
        <v>0</v>
      </c>
      <c r="P544" s="136">
        <v>0</v>
      </c>
      <c r="Q544" s="136">
        <v>0</v>
      </c>
      <c r="R544" s="136">
        <v>13.345138338</v>
      </c>
      <c r="S544" s="136">
        <v>148.31324605999998</v>
      </c>
      <c r="T544" s="136">
        <v>28.614175337999999</v>
      </c>
      <c r="U544" s="136">
        <v>0</v>
      </c>
      <c r="V544" s="136">
        <v>0</v>
      </c>
      <c r="W544" s="136">
        <v>0</v>
      </c>
      <c r="X544" s="136">
        <v>0</v>
      </c>
      <c r="Y544" s="136">
        <v>0</v>
      </c>
    </row>
    <row r="545" spans="1:25" s="66" customFormat="1" ht="15.75" outlineLevel="1" x14ac:dyDescent="0.25">
      <c r="A545" s="74">
        <v>27</v>
      </c>
      <c r="B545" s="136">
        <v>0</v>
      </c>
      <c r="C545" s="136">
        <v>0</v>
      </c>
      <c r="D545" s="136">
        <v>0</v>
      </c>
      <c r="E545" s="136">
        <v>0</v>
      </c>
      <c r="F545" s="136">
        <v>28.583637263999996</v>
      </c>
      <c r="G545" s="136">
        <v>79.673835065999995</v>
      </c>
      <c r="H545" s="136">
        <v>140.42424360999999</v>
      </c>
      <c r="I545" s="136">
        <v>26.954939983999999</v>
      </c>
      <c r="J545" s="136">
        <v>101.08102493999999</v>
      </c>
      <c r="K545" s="136">
        <v>4.0717431999999998E-2</v>
      </c>
      <c r="L545" s="136">
        <v>0</v>
      </c>
      <c r="M545" s="136">
        <v>0</v>
      </c>
      <c r="N545" s="136">
        <v>0</v>
      </c>
      <c r="O545" s="136">
        <v>0</v>
      </c>
      <c r="P545" s="136">
        <v>0</v>
      </c>
      <c r="Q545" s="136">
        <v>0</v>
      </c>
      <c r="R545" s="136">
        <v>0</v>
      </c>
      <c r="S545" s="136">
        <v>47.323835342000002</v>
      </c>
      <c r="T545" s="136">
        <v>0</v>
      </c>
      <c r="U545" s="136">
        <v>0</v>
      </c>
      <c r="V545" s="136">
        <v>0</v>
      </c>
      <c r="W545" s="136">
        <v>0</v>
      </c>
      <c r="X545" s="136">
        <v>0</v>
      </c>
      <c r="Y545" s="136">
        <v>0</v>
      </c>
    </row>
    <row r="546" spans="1:25" s="66" customFormat="1" ht="15.75" outlineLevel="1" x14ac:dyDescent="0.25">
      <c r="A546" s="74">
        <v>28</v>
      </c>
      <c r="B546" s="136">
        <v>0</v>
      </c>
      <c r="C546" s="136">
        <v>0</v>
      </c>
      <c r="D546" s="136">
        <v>0</v>
      </c>
      <c r="E546" s="136">
        <v>0</v>
      </c>
      <c r="F546" s="136">
        <v>0</v>
      </c>
      <c r="G546" s="136">
        <v>29.428523978000001</v>
      </c>
      <c r="H546" s="136">
        <v>22.85265871</v>
      </c>
      <c r="I546" s="136">
        <v>36.503177788000002</v>
      </c>
      <c r="J546" s="136">
        <v>7.125550600000001E-2</v>
      </c>
      <c r="K546" s="136">
        <v>41.094068245999999</v>
      </c>
      <c r="L546" s="136">
        <v>0</v>
      </c>
      <c r="M546" s="136">
        <v>0</v>
      </c>
      <c r="N546" s="136">
        <v>0</v>
      </c>
      <c r="O546" s="136">
        <v>0</v>
      </c>
      <c r="P546" s="136">
        <v>0</v>
      </c>
      <c r="Q546" s="136">
        <v>0</v>
      </c>
      <c r="R546" s="136">
        <v>0</v>
      </c>
      <c r="S546" s="136">
        <v>131.15084847200001</v>
      </c>
      <c r="T546" s="136">
        <v>4.8046569759999995</v>
      </c>
      <c r="U546" s="136">
        <v>0</v>
      </c>
      <c r="V546" s="136">
        <v>0</v>
      </c>
      <c r="W546" s="136">
        <v>0</v>
      </c>
      <c r="X546" s="136">
        <v>0</v>
      </c>
      <c r="Y546" s="136">
        <v>0</v>
      </c>
    </row>
    <row r="547" spans="1:25" s="66" customFormat="1" ht="15.75" outlineLevel="1" x14ac:dyDescent="0.25">
      <c r="A547" s="74">
        <v>29</v>
      </c>
      <c r="B547" s="136">
        <v>0</v>
      </c>
      <c r="C547" s="136">
        <v>0</v>
      </c>
      <c r="D547" s="136">
        <v>0</v>
      </c>
      <c r="E547" s="136">
        <v>0</v>
      </c>
      <c r="F547" s="136">
        <v>0</v>
      </c>
      <c r="G547" s="136">
        <v>0</v>
      </c>
      <c r="H547" s="136">
        <v>13.782850732</v>
      </c>
      <c r="I547" s="136">
        <v>0</v>
      </c>
      <c r="J547" s="136">
        <v>3.5322372260000003</v>
      </c>
      <c r="K547" s="136">
        <v>0</v>
      </c>
      <c r="L547" s="136">
        <v>0</v>
      </c>
      <c r="M547" s="136">
        <v>0</v>
      </c>
      <c r="N547" s="136">
        <v>0</v>
      </c>
      <c r="O547" s="136">
        <v>0</v>
      </c>
      <c r="P547" s="136">
        <v>0</v>
      </c>
      <c r="Q547" s="136">
        <v>0</v>
      </c>
      <c r="R547" s="136">
        <v>0.20358716000000002</v>
      </c>
      <c r="S547" s="136">
        <v>202.56922420000001</v>
      </c>
      <c r="T547" s="136">
        <v>94.311751870000009</v>
      </c>
      <c r="U547" s="136">
        <v>123.618123552</v>
      </c>
      <c r="V547" s="136">
        <v>0</v>
      </c>
      <c r="W547" s="136">
        <v>0</v>
      </c>
      <c r="X547" s="136">
        <v>0</v>
      </c>
      <c r="Y547" s="136">
        <v>0</v>
      </c>
    </row>
    <row r="548" spans="1:25" s="66" customFormat="1" ht="15.75" collapsed="1" x14ac:dyDescent="0.25">
      <c r="A548" s="74">
        <v>30</v>
      </c>
      <c r="B548" s="136">
        <v>822.56338190600002</v>
      </c>
      <c r="C548" s="136">
        <v>938.66913925400002</v>
      </c>
      <c r="D548" s="136">
        <v>963.57802828000001</v>
      </c>
      <c r="E548" s="136">
        <v>967.64977148000003</v>
      </c>
      <c r="F548" s="136">
        <v>931.66574094999999</v>
      </c>
      <c r="G548" s="136">
        <v>7.3291377600000001</v>
      </c>
      <c r="H548" s="136">
        <v>0</v>
      </c>
      <c r="I548" s="136">
        <v>0.12215229599999999</v>
      </c>
      <c r="J548" s="136">
        <v>2.5855569320000003</v>
      </c>
      <c r="K548" s="136">
        <v>0</v>
      </c>
      <c r="L548" s="136">
        <v>0</v>
      </c>
      <c r="M548" s="136">
        <v>0</v>
      </c>
      <c r="N548" s="136">
        <v>0.81434864000000007</v>
      </c>
      <c r="O548" s="136">
        <v>0.87542478800000001</v>
      </c>
      <c r="P548" s="136">
        <v>7.125550600000001E-2</v>
      </c>
      <c r="Q548" s="136">
        <v>2.2598174760000003</v>
      </c>
      <c r="R548" s="136">
        <v>2.4735839940000002</v>
      </c>
      <c r="S548" s="136">
        <v>0</v>
      </c>
      <c r="T548" s="136">
        <v>0</v>
      </c>
      <c r="U548" s="136">
        <v>0</v>
      </c>
      <c r="V548" s="136">
        <v>0</v>
      </c>
      <c r="W548" s="136">
        <v>0</v>
      </c>
      <c r="X548" s="136">
        <v>0</v>
      </c>
      <c r="Y548" s="136">
        <v>0</v>
      </c>
    </row>
    <row r="549" spans="1:25" s="66" customFormat="1" ht="15.75" x14ac:dyDescent="0.25">
      <c r="A549" s="74">
        <v>31</v>
      </c>
      <c r="B549" s="136">
        <v>0</v>
      </c>
      <c r="C549" s="136">
        <v>0</v>
      </c>
      <c r="D549" s="136">
        <v>0</v>
      </c>
      <c r="E549" s="136">
        <v>0</v>
      </c>
      <c r="F549" s="136">
        <v>0</v>
      </c>
      <c r="G549" s="136">
        <v>0</v>
      </c>
      <c r="H549" s="136">
        <v>0</v>
      </c>
      <c r="I549" s="136">
        <v>0</v>
      </c>
      <c r="J549" s="136">
        <v>140.78052114000002</v>
      </c>
      <c r="K549" s="136">
        <v>0</v>
      </c>
      <c r="L549" s="136">
        <v>5.5375707520000006</v>
      </c>
      <c r="M549" s="136">
        <v>0.539505974</v>
      </c>
      <c r="N549" s="136">
        <v>107.68742828200001</v>
      </c>
      <c r="O549" s="136">
        <v>111.70827469199999</v>
      </c>
      <c r="P549" s="136">
        <v>114.30401098200001</v>
      </c>
      <c r="Q549" s="136">
        <v>439.911135328</v>
      </c>
      <c r="R549" s="136">
        <v>652.914201478</v>
      </c>
      <c r="S549" s="136">
        <v>321.05695132</v>
      </c>
      <c r="T549" s="136">
        <v>115.72912110199999</v>
      </c>
      <c r="U549" s="136">
        <v>33.683495622000002</v>
      </c>
      <c r="V549" s="136">
        <v>384.89170533800001</v>
      </c>
      <c r="W549" s="136">
        <v>6.1076147999999997E-2</v>
      </c>
      <c r="X549" s="136">
        <v>0</v>
      </c>
      <c r="Y549" s="136">
        <v>0</v>
      </c>
    </row>
    <row r="550" spans="1:25" s="66" customFormat="1" ht="15.75" x14ac:dyDescent="0.25">
      <c r="A550" s="151"/>
    </row>
    <row r="551" spans="1:25" s="66" customFormat="1" ht="15.75" x14ac:dyDescent="0.25">
      <c r="A551" s="118" t="s">
        <v>32</v>
      </c>
      <c r="B551" s="118" t="s">
        <v>63</v>
      </c>
      <c r="C551" s="118"/>
      <c r="D551" s="118"/>
      <c r="E551" s="118"/>
      <c r="F551" s="118"/>
      <c r="G551" s="118"/>
      <c r="H551" s="118"/>
      <c r="I551" s="118"/>
      <c r="J551" s="118"/>
      <c r="K551" s="118"/>
      <c r="L551" s="118"/>
      <c r="M551" s="118"/>
      <c r="N551" s="118"/>
      <c r="O551" s="118"/>
      <c r="P551" s="118"/>
      <c r="Q551" s="118"/>
      <c r="R551" s="118"/>
      <c r="S551" s="118"/>
      <c r="T551" s="118"/>
      <c r="U551" s="118"/>
      <c r="V551" s="118"/>
      <c r="W551" s="118"/>
      <c r="X551" s="118"/>
      <c r="Y551" s="118"/>
    </row>
    <row r="552" spans="1:25" s="138" customFormat="1" ht="12.75" x14ac:dyDescent="0.2">
      <c r="A552" s="118"/>
      <c r="B552" s="137" t="s">
        <v>33</v>
      </c>
      <c r="C552" s="137" t="s">
        <v>34</v>
      </c>
      <c r="D552" s="137" t="s">
        <v>35</v>
      </c>
      <c r="E552" s="137" t="s">
        <v>36</v>
      </c>
      <c r="F552" s="137" t="s">
        <v>37</v>
      </c>
      <c r="G552" s="137" t="s">
        <v>38</v>
      </c>
      <c r="H552" s="137" t="s">
        <v>39</v>
      </c>
      <c r="I552" s="137" t="s">
        <v>40</v>
      </c>
      <c r="J552" s="137" t="s">
        <v>41</v>
      </c>
      <c r="K552" s="137" t="s">
        <v>42</v>
      </c>
      <c r="L552" s="137" t="s">
        <v>43</v>
      </c>
      <c r="M552" s="137" t="s">
        <v>44</v>
      </c>
      <c r="N552" s="137" t="s">
        <v>45</v>
      </c>
      <c r="O552" s="137" t="s">
        <v>46</v>
      </c>
      <c r="P552" s="137" t="s">
        <v>47</v>
      </c>
      <c r="Q552" s="137" t="s">
        <v>48</v>
      </c>
      <c r="R552" s="137" t="s">
        <v>49</v>
      </c>
      <c r="S552" s="137" t="s">
        <v>50</v>
      </c>
      <c r="T552" s="137" t="s">
        <v>51</v>
      </c>
      <c r="U552" s="137" t="s">
        <v>52</v>
      </c>
      <c r="V552" s="137" t="s">
        <v>53</v>
      </c>
      <c r="W552" s="137" t="s">
        <v>54</v>
      </c>
      <c r="X552" s="137" t="s">
        <v>55</v>
      </c>
      <c r="Y552" s="137" t="s">
        <v>56</v>
      </c>
    </row>
    <row r="553" spans="1:25" s="66" customFormat="1" ht="15.75" x14ac:dyDescent="0.25">
      <c r="A553" s="74">
        <v>1</v>
      </c>
      <c r="B553" s="153">
        <v>11.75715849</v>
      </c>
      <c r="C553" s="153">
        <v>0</v>
      </c>
      <c r="D553" s="153">
        <v>0</v>
      </c>
      <c r="E553" s="153">
        <v>0</v>
      </c>
      <c r="F553" s="153">
        <v>0</v>
      </c>
      <c r="G553" s="153">
        <v>0</v>
      </c>
      <c r="H553" s="153">
        <v>0</v>
      </c>
      <c r="I553" s="153">
        <v>0</v>
      </c>
      <c r="J553" s="153">
        <v>0</v>
      </c>
      <c r="K553" s="153">
        <v>3.481340436</v>
      </c>
      <c r="L553" s="153">
        <v>4.9777060619999993</v>
      </c>
      <c r="M553" s="153">
        <v>68.649590352000004</v>
      </c>
      <c r="N553" s="153">
        <v>24.247230756</v>
      </c>
      <c r="O553" s="153">
        <v>40.513844839999997</v>
      </c>
      <c r="P553" s="153">
        <v>32.075157058000002</v>
      </c>
      <c r="Q553" s="153">
        <v>57.014584157999998</v>
      </c>
      <c r="R553" s="153">
        <v>103.28994562600001</v>
      </c>
      <c r="S553" s="153">
        <v>0</v>
      </c>
      <c r="T553" s="153">
        <v>0</v>
      </c>
      <c r="U553" s="153">
        <v>0</v>
      </c>
      <c r="V553" s="153">
        <v>25.214269766000001</v>
      </c>
      <c r="W553" s="153">
        <v>9.650031384</v>
      </c>
      <c r="X553" s="153">
        <v>42.325770563999995</v>
      </c>
      <c r="Y553" s="153">
        <v>492.36536710199999</v>
      </c>
    </row>
    <row r="554" spans="1:25" s="66" customFormat="1" ht="15.75" outlineLevel="1" x14ac:dyDescent="0.25">
      <c r="A554" s="74">
        <v>2</v>
      </c>
      <c r="B554" s="153">
        <v>0</v>
      </c>
      <c r="C554" s="153">
        <v>46.071774307999995</v>
      </c>
      <c r="D554" s="153">
        <v>13.630160362</v>
      </c>
      <c r="E554" s="153">
        <v>0</v>
      </c>
      <c r="F554" s="153">
        <v>0</v>
      </c>
      <c r="G554" s="153">
        <v>0</v>
      </c>
      <c r="H554" s="153">
        <v>0</v>
      </c>
      <c r="I554" s="153">
        <v>0</v>
      </c>
      <c r="J554" s="153">
        <v>33.459549746</v>
      </c>
      <c r="K554" s="153">
        <v>5.7615166279999999</v>
      </c>
      <c r="L554" s="153">
        <v>15.391189295999999</v>
      </c>
      <c r="M554" s="153">
        <v>0</v>
      </c>
      <c r="N554" s="153">
        <v>0</v>
      </c>
      <c r="O554" s="153">
        <v>0</v>
      </c>
      <c r="P554" s="153">
        <v>0</v>
      </c>
      <c r="Q554" s="153">
        <v>82.279750714000002</v>
      </c>
      <c r="R554" s="153">
        <v>0</v>
      </c>
      <c r="S554" s="153">
        <v>0</v>
      </c>
      <c r="T554" s="153">
        <v>0</v>
      </c>
      <c r="U554" s="153">
        <v>33.13381029</v>
      </c>
      <c r="V554" s="153">
        <v>79.582220844000005</v>
      </c>
      <c r="W554" s="153">
        <v>212.85037578000001</v>
      </c>
      <c r="X554" s="153">
        <v>386.85632143200002</v>
      </c>
      <c r="Y554" s="153">
        <v>423.16609141799995</v>
      </c>
    </row>
    <row r="555" spans="1:25" s="66" customFormat="1" ht="15.75" outlineLevel="1" x14ac:dyDescent="0.25">
      <c r="A555" s="74">
        <v>3</v>
      </c>
      <c r="B555" s="153">
        <v>80.610336001999997</v>
      </c>
      <c r="C555" s="153">
        <v>136.332141694</v>
      </c>
      <c r="D555" s="153">
        <v>25.590906012000001</v>
      </c>
      <c r="E555" s="153">
        <v>0</v>
      </c>
      <c r="F555" s="153">
        <v>0</v>
      </c>
      <c r="G555" s="153">
        <v>0</v>
      </c>
      <c r="H555" s="153">
        <v>0</v>
      </c>
      <c r="I555" s="153">
        <v>0</v>
      </c>
      <c r="J555" s="153">
        <v>0</v>
      </c>
      <c r="K555" s="153">
        <v>0</v>
      </c>
      <c r="L555" s="153">
        <v>0</v>
      </c>
      <c r="M555" s="153">
        <v>0</v>
      </c>
      <c r="N555" s="153">
        <v>0</v>
      </c>
      <c r="O555" s="153">
        <v>0</v>
      </c>
      <c r="P555" s="153">
        <v>0</v>
      </c>
      <c r="Q555" s="153">
        <v>0</v>
      </c>
      <c r="R555" s="153">
        <v>0</v>
      </c>
      <c r="S555" s="153">
        <v>0</v>
      </c>
      <c r="T555" s="153">
        <v>0</v>
      </c>
      <c r="U555" s="153">
        <v>0</v>
      </c>
      <c r="V555" s="153">
        <v>0</v>
      </c>
      <c r="W555" s="153">
        <v>0.77363120799999996</v>
      </c>
      <c r="X555" s="153">
        <v>15.859439763999999</v>
      </c>
      <c r="Y555" s="153">
        <v>15.177422778</v>
      </c>
    </row>
    <row r="556" spans="1:25" s="66" customFormat="1" ht="15.75" outlineLevel="1" x14ac:dyDescent="0.25">
      <c r="A556" s="74">
        <v>4</v>
      </c>
      <c r="B556" s="153">
        <v>224.36322967800001</v>
      </c>
      <c r="C556" s="153">
        <v>63.895830166000003</v>
      </c>
      <c r="D556" s="153">
        <v>0</v>
      </c>
      <c r="E556" s="153">
        <v>0</v>
      </c>
      <c r="F556" s="153">
        <v>0</v>
      </c>
      <c r="G556" s="153">
        <v>0</v>
      </c>
      <c r="H556" s="153">
        <v>0</v>
      </c>
      <c r="I556" s="153">
        <v>0</v>
      </c>
      <c r="J556" s="153">
        <v>0</v>
      </c>
      <c r="K556" s="153">
        <v>0</v>
      </c>
      <c r="L556" s="153">
        <v>0</v>
      </c>
      <c r="M556" s="153">
        <v>0</v>
      </c>
      <c r="N556" s="153">
        <v>0</v>
      </c>
      <c r="O556" s="153">
        <v>0</v>
      </c>
      <c r="P556" s="153">
        <v>0.14251101200000002</v>
      </c>
      <c r="Q556" s="153">
        <v>0</v>
      </c>
      <c r="R556" s="153">
        <v>0</v>
      </c>
      <c r="S556" s="153">
        <v>0.71255505999999991</v>
      </c>
      <c r="T556" s="153">
        <v>0</v>
      </c>
      <c r="U556" s="153">
        <v>0</v>
      </c>
      <c r="V556" s="153">
        <v>0</v>
      </c>
      <c r="W556" s="153">
        <v>109.051462254</v>
      </c>
      <c r="X556" s="153">
        <v>536.51324274799993</v>
      </c>
      <c r="Y556" s="153">
        <v>389.09578019200001</v>
      </c>
    </row>
    <row r="557" spans="1:25" s="66" customFormat="1" ht="15.75" outlineLevel="1" x14ac:dyDescent="0.25">
      <c r="A557" s="74">
        <v>5</v>
      </c>
      <c r="B557" s="153">
        <v>66.318517370000009</v>
      </c>
      <c r="C557" s="153">
        <v>437.83454629599998</v>
      </c>
      <c r="D557" s="153">
        <v>51.996160664000001</v>
      </c>
      <c r="E557" s="153">
        <v>0</v>
      </c>
      <c r="F557" s="153">
        <v>0</v>
      </c>
      <c r="G557" s="153">
        <v>0</v>
      </c>
      <c r="H557" s="153">
        <v>43.028146266</v>
      </c>
      <c r="I557" s="153">
        <v>0</v>
      </c>
      <c r="J557" s="153">
        <v>0</v>
      </c>
      <c r="K557" s="153">
        <v>0</v>
      </c>
      <c r="L557" s="153">
        <v>0</v>
      </c>
      <c r="M557" s="153">
        <v>0.11197293799999999</v>
      </c>
      <c r="N557" s="153">
        <v>22.19100044</v>
      </c>
      <c r="O557" s="153">
        <v>78.666078624000008</v>
      </c>
      <c r="P557" s="153">
        <v>108.043705812</v>
      </c>
      <c r="Q557" s="153">
        <v>202.67101778</v>
      </c>
      <c r="R557" s="153">
        <v>184.56193989799999</v>
      </c>
      <c r="S557" s="153">
        <v>0</v>
      </c>
      <c r="T557" s="153">
        <v>0</v>
      </c>
      <c r="U557" s="153">
        <v>0</v>
      </c>
      <c r="V557" s="153">
        <v>82.086342912000006</v>
      </c>
      <c r="W557" s="153">
        <v>321.67789215799996</v>
      </c>
      <c r="X557" s="153">
        <v>440.88835369600002</v>
      </c>
      <c r="Y557" s="153">
        <v>17.142038872000001</v>
      </c>
    </row>
    <row r="558" spans="1:25" s="66" customFormat="1" ht="15.75" outlineLevel="1" x14ac:dyDescent="0.25">
      <c r="A558" s="74">
        <v>6</v>
      </c>
      <c r="B558" s="153">
        <v>104.104294266</v>
      </c>
      <c r="C558" s="153">
        <v>239.98854420799998</v>
      </c>
      <c r="D558" s="153">
        <v>131.59874022400001</v>
      </c>
      <c r="E558" s="153">
        <v>46.631638998</v>
      </c>
      <c r="F558" s="153">
        <v>0</v>
      </c>
      <c r="G558" s="153">
        <v>0</v>
      </c>
      <c r="H558" s="153">
        <v>6.6878382060000003</v>
      </c>
      <c r="I558" s="153">
        <v>27.626777612000001</v>
      </c>
      <c r="J558" s="153">
        <v>0</v>
      </c>
      <c r="K558" s="153">
        <v>97.202689542000002</v>
      </c>
      <c r="L558" s="153">
        <v>398.644017996</v>
      </c>
      <c r="M558" s="153">
        <v>420.86555650999998</v>
      </c>
      <c r="N558" s="153">
        <v>339.054056264</v>
      </c>
      <c r="O558" s="153">
        <v>134.89685221600001</v>
      </c>
      <c r="P558" s="153">
        <v>140.44460232599999</v>
      </c>
      <c r="Q558" s="153">
        <v>144.08881249000001</v>
      </c>
      <c r="R558" s="153">
        <v>114.344728414</v>
      </c>
      <c r="S558" s="153">
        <v>11.370342886</v>
      </c>
      <c r="T558" s="153">
        <v>1.4352894779999998</v>
      </c>
      <c r="U558" s="153">
        <v>88.285571934000004</v>
      </c>
      <c r="V558" s="153">
        <v>328.37590972199996</v>
      </c>
      <c r="W558" s="153">
        <v>518.26165385399997</v>
      </c>
      <c r="X558" s="153">
        <v>621.48034397399999</v>
      </c>
      <c r="Y558" s="153">
        <v>589.38482820000002</v>
      </c>
    </row>
    <row r="559" spans="1:25" s="66" customFormat="1" ht="15.75" outlineLevel="1" x14ac:dyDescent="0.25">
      <c r="A559" s="74">
        <v>7</v>
      </c>
      <c r="B559" s="153">
        <v>205.20567792200001</v>
      </c>
      <c r="C559" s="153">
        <v>100.67385062000001</v>
      </c>
      <c r="D559" s="153">
        <v>24.369383052</v>
      </c>
      <c r="E559" s="153">
        <v>59.101352548000001</v>
      </c>
      <c r="F559" s="153">
        <v>0</v>
      </c>
      <c r="G559" s="153">
        <v>0</v>
      </c>
      <c r="H559" s="153">
        <v>0</v>
      </c>
      <c r="I559" s="153">
        <v>0</v>
      </c>
      <c r="J559" s="153">
        <v>0</v>
      </c>
      <c r="K559" s="153">
        <v>0</v>
      </c>
      <c r="L559" s="153">
        <v>0.539505974</v>
      </c>
      <c r="M559" s="153">
        <v>37.714521389999994</v>
      </c>
      <c r="N559" s="153">
        <v>65.046097619999998</v>
      </c>
      <c r="O559" s="153">
        <v>63.916188882</v>
      </c>
      <c r="P559" s="153">
        <v>72.700974836</v>
      </c>
      <c r="Q559" s="153">
        <v>127.48627959199999</v>
      </c>
      <c r="R559" s="153">
        <v>36.055286035999998</v>
      </c>
      <c r="S559" s="153">
        <v>0</v>
      </c>
      <c r="T559" s="153">
        <v>11.970925008</v>
      </c>
      <c r="U559" s="153">
        <v>5.1303964320000004</v>
      </c>
      <c r="V559" s="153">
        <v>173.822717208</v>
      </c>
      <c r="W559" s="153">
        <v>819.18383504999997</v>
      </c>
      <c r="X559" s="153">
        <v>728.45521719600004</v>
      </c>
      <c r="Y559" s="153">
        <v>672.10229130799996</v>
      </c>
    </row>
    <row r="560" spans="1:25" s="66" customFormat="1" ht="15.75" outlineLevel="1" x14ac:dyDescent="0.25">
      <c r="A560" s="74">
        <v>8</v>
      </c>
      <c r="B560" s="153">
        <v>273.56006689200001</v>
      </c>
      <c r="C560" s="153">
        <v>180.71414257399999</v>
      </c>
      <c r="D560" s="153">
        <v>149.02580112000001</v>
      </c>
      <c r="E560" s="153">
        <v>1010.91204298</v>
      </c>
      <c r="F560" s="153">
        <v>1016.296923362</v>
      </c>
      <c r="G560" s="153">
        <v>234.45097345599999</v>
      </c>
      <c r="H560" s="153">
        <v>185.25413624200002</v>
      </c>
      <c r="I560" s="153">
        <v>160.12130134</v>
      </c>
      <c r="J560" s="153">
        <v>181.487773782</v>
      </c>
      <c r="K560" s="153">
        <v>103.09653782399999</v>
      </c>
      <c r="L560" s="153">
        <v>232.303128918</v>
      </c>
      <c r="M560" s="153">
        <v>373.64351474800003</v>
      </c>
      <c r="N560" s="153">
        <v>457.11425034799998</v>
      </c>
      <c r="O560" s="153">
        <v>209.49118764000002</v>
      </c>
      <c r="P560" s="153">
        <v>515.25874324400002</v>
      </c>
      <c r="Q560" s="153">
        <v>377.155393258</v>
      </c>
      <c r="R560" s="153">
        <v>269.40688882800004</v>
      </c>
      <c r="S560" s="153">
        <v>44.931686212000002</v>
      </c>
      <c r="T560" s="153">
        <v>149.819791044</v>
      </c>
      <c r="U560" s="153">
        <v>299.00846189200001</v>
      </c>
      <c r="V560" s="153">
        <v>294.74331089000003</v>
      </c>
      <c r="W560" s="153">
        <v>393.05555045400001</v>
      </c>
      <c r="X560" s="153">
        <v>621.52106140600006</v>
      </c>
      <c r="Y560" s="153">
        <v>908.31429369799991</v>
      </c>
    </row>
    <row r="561" spans="1:25" s="66" customFormat="1" ht="15.75" outlineLevel="1" x14ac:dyDescent="0.25">
      <c r="A561" s="74">
        <v>9</v>
      </c>
      <c r="B561" s="153">
        <v>277.31624999400003</v>
      </c>
      <c r="C561" s="153">
        <v>200.22797186</v>
      </c>
      <c r="D561" s="153">
        <v>70.400439927999997</v>
      </c>
      <c r="E561" s="153">
        <v>45.664599987999999</v>
      </c>
      <c r="F561" s="153">
        <v>1.4251101199999998</v>
      </c>
      <c r="G561" s="153">
        <v>0</v>
      </c>
      <c r="H561" s="153">
        <v>0</v>
      </c>
      <c r="I561" s="153">
        <v>19.656340298</v>
      </c>
      <c r="J561" s="153">
        <v>42.030569182000001</v>
      </c>
      <c r="K561" s="153">
        <v>48.942353263999998</v>
      </c>
      <c r="L561" s="153">
        <v>53.227862981999998</v>
      </c>
      <c r="M561" s="153">
        <v>120.258935412</v>
      </c>
      <c r="N561" s="153">
        <v>90.637003632000003</v>
      </c>
      <c r="O561" s="153">
        <v>206.19307564799999</v>
      </c>
      <c r="P561" s="153">
        <v>298.80487473200003</v>
      </c>
      <c r="Q561" s="153">
        <v>342.45396183600002</v>
      </c>
      <c r="R561" s="153">
        <v>499.84719523200005</v>
      </c>
      <c r="S561" s="153">
        <v>30.823096024000002</v>
      </c>
      <c r="T561" s="153">
        <v>46.896302306000003</v>
      </c>
      <c r="U561" s="153">
        <v>215.45629142799999</v>
      </c>
      <c r="V561" s="153">
        <v>208.77863257999999</v>
      </c>
      <c r="W561" s="153">
        <v>235.30603952799999</v>
      </c>
      <c r="X561" s="153">
        <v>664.61028381999995</v>
      </c>
      <c r="Y561" s="153">
        <v>935.61533185400003</v>
      </c>
    </row>
    <row r="562" spans="1:25" s="66" customFormat="1" ht="15.75" outlineLevel="1" x14ac:dyDescent="0.25">
      <c r="A562" s="74">
        <v>10</v>
      </c>
      <c r="B562" s="153">
        <v>618.66066180799999</v>
      </c>
      <c r="C562" s="153">
        <v>441.763778484</v>
      </c>
      <c r="D562" s="153">
        <v>130.631701214</v>
      </c>
      <c r="E562" s="153">
        <v>84.091676437999993</v>
      </c>
      <c r="F562" s="153">
        <v>3.0741661160000002</v>
      </c>
      <c r="G562" s="153">
        <v>0</v>
      </c>
      <c r="H562" s="153">
        <v>10.729043332</v>
      </c>
      <c r="I562" s="153">
        <v>63.285068686000002</v>
      </c>
      <c r="J562" s="153">
        <v>1.6694147119999998</v>
      </c>
      <c r="K562" s="153">
        <v>1.0484738739999999</v>
      </c>
      <c r="L562" s="153">
        <v>4.2346129279999998</v>
      </c>
      <c r="M562" s="153">
        <v>62.735383354</v>
      </c>
      <c r="N562" s="153">
        <v>0</v>
      </c>
      <c r="O562" s="153">
        <v>0.86524542999999998</v>
      </c>
      <c r="P562" s="153">
        <v>6.4537129719999999</v>
      </c>
      <c r="Q562" s="153">
        <v>0</v>
      </c>
      <c r="R562" s="153">
        <v>63.315606760000001</v>
      </c>
      <c r="S562" s="153">
        <v>0</v>
      </c>
      <c r="T562" s="153">
        <v>12.245767674</v>
      </c>
      <c r="U562" s="153">
        <v>169.03841894800001</v>
      </c>
      <c r="V562" s="153">
        <v>95.248252805999996</v>
      </c>
      <c r="W562" s="153">
        <v>649.63644820200011</v>
      </c>
      <c r="X562" s="153">
        <v>204.04523110999997</v>
      </c>
      <c r="Y562" s="153">
        <v>57.615166280000004</v>
      </c>
    </row>
    <row r="563" spans="1:25" s="66" customFormat="1" ht="15.75" outlineLevel="1" x14ac:dyDescent="0.25">
      <c r="A563" s="74">
        <v>11</v>
      </c>
      <c r="B563" s="153">
        <v>964.45345306800004</v>
      </c>
      <c r="C563" s="153">
        <v>561.53410471199993</v>
      </c>
      <c r="D563" s="153">
        <v>236.36469276</v>
      </c>
      <c r="E563" s="153">
        <v>137.52312658</v>
      </c>
      <c r="F563" s="153">
        <v>22.017951353999997</v>
      </c>
      <c r="G563" s="153">
        <v>0</v>
      </c>
      <c r="H563" s="153">
        <v>5.6902611219999999</v>
      </c>
      <c r="I563" s="153">
        <v>101.86483550599999</v>
      </c>
      <c r="J563" s="153">
        <v>0</v>
      </c>
      <c r="K563" s="153">
        <v>0</v>
      </c>
      <c r="L563" s="153">
        <v>6.0465386520000006</v>
      </c>
      <c r="M563" s="153">
        <v>0</v>
      </c>
      <c r="N563" s="153">
        <v>13.355317695999998</v>
      </c>
      <c r="O563" s="153">
        <v>33.327218092000003</v>
      </c>
      <c r="P563" s="153">
        <v>38.925864992000001</v>
      </c>
      <c r="Q563" s="153">
        <v>83.572529179999989</v>
      </c>
      <c r="R563" s="153">
        <v>5.0896790000000004E-2</v>
      </c>
      <c r="S563" s="153">
        <v>0</v>
      </c>
      <c r="T563" s="153">
        <v>0</v>
      </c>
      <c r="U563" s="153">
        <v>11.492495181999999</v>
      </c>
      <c r="V563" s="153">
        <v>25.998080332000001</v>
      </c>
      <c r="W563" s="153">
        <v>42.936532043999996</v>
      </c>
      <c r="X563" s="153">
        <v>574.12597055799995</v>
      </c>
      <c r="Y563" s="153">
        <v>541.39933458799999</v>
      </c>
    </row>
    <row r="564" spans="1:25" s="66" customFormat="1" ht="15.75" outlineLevel="1" x14ac:dyDescent="0.25">
      <c r="A564" s="74">
        <v>12</v>
      </c>
      <c r="B564" s="153">
        <v>6.1076147999999997E-2</v>
      </c>
      <c r="C564" s="153">
        <v>1.5472624159999999</v>
      </c>
      <c r="D564" s="153">
        <v>28.868659288</v>
      </c>
      <c r="E564" s="153">
        <v>6.3213813180000002</v>
      </c>
      <c r="F564" s="153">
        <v>0</v>
      </c>
      <c r="G564" s="153">
        <v>0</v>
      </c>
      <c r="H564" s="153">
        <v>0</v>
      </c>
      <c r="I564" s="153">
        <v>0</v>
      </c>
      <c r="J564" s="153">
        <v>0</v>
      </c>
      <c r="K564" s="153">
        <v>0</v>
      </c>
      <c r="L564" s="153">
        <v>0</v>
      </c>
      <c r="M564" s="153">
        <v>1.0993706640000001</v>
      </c>
      <c r="N564" s="153">
        <v>10.393124518</v>
      </c>
      <c r="O564" s="153">
        <v>85.689835644000013</v>
      </c>
      <c r="P564" s="153">
        <v>49.044146843999997</v>
      </c>
      <c r="Q564" s="153">
        <v>177.192084706</v>
      </c>
      <c r="R564" s="153">
        <v>119.617635858</v>
      </c>
      <c r="S564" s="153">
        <v>24.684943149999999</v>
      </c>
      <c r="T564" s="153">
        <v>21.295216936000003</v>
      </c>
      <c r="U564" s="153">
        <v>300.18926741999996</v>
      </c>
      <c r="V564" s="153">
        <v>272.97984348599999</v>
      </c>
      <c r="W564" s="153">
        <v>501.55732737600005</v>
      </c>
      <c r="X564" s="153">
        <v>409.92274665999997</v>
      </c>
      <c r="Y564" s="153">
        <v>943.83007376</v>
      </c>
    </row>
    <row r="565" spans="1:25" s="66" customFormat="1" ht="15.75" outlineLevel="1" x14ac:dyDescent="0.25">
      <c r="A565" s="74">
        <v>13</v>
      </c>
      <c r="B565" s="153">
        <v>675.56327302799991</v>
      </c>
      <c r="C565" s="153">
        <v>189.16300971400003</v>
      </c>
      <c r="D565" s="153">
        <v>125.735430016</v>
      </c>
      <c r="E565" s="153">
        <v>103.70729930399999</v>
      </c>
      <c r="F565" s="153">
        <v>47.038813318000003</v>
      </c>
      <c r="G565" s="153">
        <v>0</v>
      </c>
      <c r="H565" s="153">
        <v>0</v>
      </c>
      <c r="I565" s="153">
        <v>120.279294128</v>
      </c>
      <c r="J565" s="153">
        <v>0</v>
      </c>
      <c r="K565" s="153">
        <v>0</v>
      </c>
      <c r="L565" s="153">
        <v>2.3412523399999996</v>
      </c>
      <c r="M565" s="153">
        <v>75.082944608000005</v>
      </c>
      <c r="N565" s="153">
        <v>162.70685827200001</v>
      </c>
      <c r="O565" s="153">
        <v>181.518311856</v>
      </c>
      <c r="P565" s="153">
        <v>191.09708773399998</v>
      </c>
      <c r="Q565" s="153">
        <v>224.43448518399998</v>
      </c>
      <c r="R565" s="153">
        <v>102.852233232</v>
      </c>
      <c r="S565" s="153">
        <v>1.089191306</v>
      </c>
      <c r="T565" s="153">
        <v>6.1483322320000005</v>
      </c>
      <c r="U565" s="153">
        <v>4.7028633959999997</v>
      </c>
      <c r="V565" s="153">
        <v>17.569571908</v>
      </c>
      <c r="W565" s="153">
        <v>257.18147987000003</v>
      </c>
      <c r="X565" s="153">
        <v>723.12123360399994</v>
      </c>
      <c r="Y565" s="153">
        <v>712.74846780200005</v>
      </c>
    </row>
    <row r="566" spans="1:25" s="66" customFormat="1" ht="15.75" outlineLevel="1" x14ac:dyDescent="0.25">
      <c r="A566" s="74">
        <v>14</v>
      </c>
      <c r="B566" s="153">
        <v>742.44165508800006</v>
      </c>
      <c r="C566" s="153">
        <v>1189.427444226</v>
      </c>
      <c r="D566" s="153">
        <v>226.12425861199998</v>
      </c>
      <c r="E566" s="153">
        <v>248.752971446</v>
      </c>
      <c r="F566" s="153">
        <v>154.86875261199998</v>
      </c>
      <c r="G566" s="153">
        <v>100.21577951</v>
      </c>
      <c r="H566" s="153">
        <v>141.11643995399999</v>
      </c>
      <c r="I566" s="153">
        <v>285.062741432</v>
      </c>
      <c r="J566" s="153">
        <v>145.00495470999999</v>
      </c>
      <c r="K566" s="153">
        <v>142.44993585200001</v>
      </c>
      <c r="L566" s="153">
        <v>162.64578212399999</v>
      </c>
      <c r="M566" s="153">
        <v>155.93758520200001</v>
      </c>
      <c r="N566" s="153">
        <v>245.72970212000001</v>
      </c>
      <c r="O566" s="153">
        <v>318.20673108</v>
      </c>
      <c r="P566" s="153">
        <v>333.282360278</v>
      </c>
      <c r="Q566" s="153">
        <v>313.860145214</v>
      </c>
      <c r="R566" s="153">
        <v>136.01658159600001</v>
      </c>
      <c r="S566" s="153">
        <v>0</v>
      </c>
      <c r="T566" s="153">
        <v>12.612224562</v>
      </c>
      <c r="U566" s="153">
        <v>82.127060344</v>
      </c>
      <c r="V566" s="153">
        <v>204.43204671400002</v>
      </c>
      <c r="W566" s="153">
        <v>633.51234512999997</v>
      </c>
      <c r="X566" s="153">
        <v>683.43191676200001</v>
      </c>
      <c r="Y566" s="153">
        <v>757.476566854</v>
      </c>
    </row>
    <row r="567" spans="1:25" s="66" customFormat="1" ht="15.75" outlineLevel="1" x14ac:dyDescent="0.25">
      <c r="A567" s="74">
        <v>15</v>
      </c>
      <c r="B567" s="153">
        <v>325.871787654</v>
      </c>
      <c r="C567" s="153">
        <v>564.679526334</v>
      </c>
      <c r="D567" s="153">
        <v>85.516786558000007</v>
      </c>
      <c r="E567" s="153">
        <v>63.213813180000002</v>
      </c>
      <c r="F567" s="153">
        <v>124.59534192000001</v>
      </c>
      <c r="G567" s="153">
        <v>88.448441661999993</v>
      </c>
      <c r="H567" s="153">
        <v>24.542432137999999</v>
      </c>
      <c r="I567" s="153">
        <v>11.767337848</v>
      </c>
      <c r="J567" s="153">
        <v>9.609313951999999</v>
      </c>
      <c r="K567" s="153">
        <v>214.29584461600001</v>
      </c>
      <c r="L567" s="153">
        <v>191.534800128</v>
      </c>
      <c r="M567" s="153">
        <v>159.89735546400001</v>
      </c>
      <c r="N567" s="153">
        <v>177.93517784000002</v>
      </c>
      <c r="O567" s="153">
        <v>168.834831788</v>
      </c>
      <c r="P567" s="153">
        <v>255.05399404799999</v>
      </c>
      <c r="Q567" s="153">
        <v>126.50906122400001</v>
      </c>
      <c r="R567" s="153">
        <v>176.18432826400002</v>
      </c>
      <c r="S567" s="153">
        <v>0</v>
      </c>
      <c r="T567" s="153">
        <v>0</v>
      </c>
      <c r="U567" s="153">
        <v>106.06891036</v>
      </c>
      <c r="V567" s="153">
        <v>160.84403575799999</v>
      </c>
      <c r="W567" s="153">
        <v>657.3829396399999</v>
      </c>
      <c r="X567" s="153">
        <v>11.726620415999999</v>
      </c>
      <c r="Y567" s="153">
        <v>1116.1767840580001</v>
      </c>
    </row>
    <row r="568" spans="1:25" s="66" customFormat="1" ht="15.75" outlineLevel="1" x14ac:dyDescent="0.25">
      <c r="A568" s="74">
        <v>16</v>
      </c>
      <c r="B568" s="153">
        <v>149.49405158800002</v>
      </c>
      <c r="C568" s="153">
        <v>87.970011835999998</v>
      </c>
      <c r="D568" s="153">
        <v>97.833809737999999</v>
      </c>
      <c r="E568" s="153">
        <v>6.8608872920000001</v>
      </c>
      <c r="F568" s="153">
        <v>25.051400038000001</v>
      </c>
      <c r="G568" s="153">
        <v>0</v>
      </c>
      <c r="H568" s="153">
        <v>0</v>
      </c>
      <c r="I568" s="153">
        <v>138.378192652</v>
      </c>
      <c r="J568" s="153">
        <v>2.4939427100000002</v>
      </c>
      <c r="K568" s="153">
        <v>2.1274858219999997</v>
      </c>
      <c r="L568" s="153">
        <v>70.268108273999999</v>
      </c>
      <c r="M568" s="153">
        <v>43.689804536000004</v>
      </c>
      <c r="N568" s="153">
        <v>0.70237570199999999</v>
      </c>
      <c r="O568" s="153">
        <v>0</v>
      </c>
      <c r="P568" s="153">
        <v>0</v>
      </c>
      <c r="Q568" s="153">
        <v>1.5167243420000001</v>
      </c>
      <c r="R568" s="153">
        <v>24.206513323999999</v>
      </c>
      <c r="S568" s="153">
        <v>0</v>
      </c>
      <c r="T568" s="153">
        <v>19.982079753999997</v>
      </c>
      <c r="U568" s="153">
        <v>70.400439927999997</v>
      </c>
      <c r="V568" s="153">
        <v>203.87218202400001</v>
      </c>
      <c r="W568" s="153">
        <v>130.92690259599999</v>
      </c>
      <c r="X568" s="153">
        <v>805.20757651600002</v>
      </c>
      <c r="Y568" s="153">
        <v>718.88662067600001</v>
      </c>
    </row>
    <row r="569" spans="1:25" s="66" customFormat="1" ht="15.75" outlineLevel="1" x14ac:dyDescent="0.25">
      <c r="A569" s="74">
        <v>17</v>
      </c>
      <c r="B569" s="153">
        <v>173.57841261600001</v>
      </c>
      <c r="C569" s="153">
        <v>224.40394710999999</v>
      </c>
      <c r="D569" s="153">
        <v>94.688388115999999</v>
      </c>
      <c r="E569" s="153">
        <v>111.07715449600001</v>
      </c>
      <c r="F569" s="153">
        <v>0</v>
      </c>
      <c r="G569" s="153">
        <v>0</v>
      </c>
      <c r="H569" s="153">
        <v>439.90095596999998</v>
      </c>
      <c r="I569" s="153">
        <v>0</v>
      </c>
      <c r="J569" s="153">
        <v>0</v>
      </c>
      <c r="K569" s="153">
        <v>0</v>
      </c>
      <c r="L569" s="153">
        <v>1.0993706640000001</v>
      </c>
      <c r="M569" s="153">
        <v>82.086342912000006</v>
      </c>
      <c r="N569" s="153">
        <v>90.810052717999994</v>
      </c>
      <c r="O569" s="153">
        <v>137.991377048</v>
      </c>
      <c r="P569" s="153">
        <v>201.64290262200001</v>
      </c>
      <c r="Q569" s="153">
        <v>13.925361744</v>
      </c>
      <c r="R569" s="153">
        <v>0</v>
      </c>
      <c r="S569" s="153">
        <v>0</v>
      </c>
      <c r="T569" s="153">
        <v>0.94668029400000009</v>
      </c>
      <c r="U569" s="153">
        <v>6.2908432439999995</v>
      </c>
      <c r="V569" s="153">
        <v>37.358243860000002</v>
      </c>
      <c r="W569" s="153">
        <v>138.663214676</v>
      </c>
      <c r="X569" s="153">
        <v>284.36036573000001</v>
      </c>
      <c r="Y569" s="153">
        <v>504.72310771399998</v>
      </c>
    </row>
    <row r="570" spans="1:25" s="66" customFormat="1" ht="15.75" outlineLevel="1" x14ac:dyDescent="0.25">
      <c r="A570" s="74">
        <v>18</v>
      </c>
      <c r="B570" s="153">
        <v>75.286531767999989</v>
      </c>
      <c r="C570" s="153">
        <v>8.1129483259999997</v>
      </c>
      <c r="D570" s="153">
        <v>31.393140072000001</v>
      </c>
      <c r="E570" s="153">
        <v>84.193470017999999</v>
      </c>
      <c r="F570" s="153">
        <v>1.160446812</v>
      </c>
      <c r="G570" s="153">
        <v>0</v>
      </c>
      <c r="H570" s="153">
        <v>0</v>
      </c>
      <c r="I570" s="153">
        <v>0</v>
      </c>
      <c r="J570" s="153">
        <v>0</v>
      </c>
      <c r="K570" s="153">
        <v>0</v>
      </c>
      <c r="L570" s="153">
        <v>0</v>
      </c>
      <c r="M570" s="153">
        <v>25.896286752000002</v>
      </c>
      <c r="N570" s="153">
        <v>9.4566235819999989</v>
      </c>
      <c r="O570" s="153">
        <v>14.078052114</v>
      </c>
      <c r="P570" s="153">
        <v>14.088231472</v>
      </c>
      <c r="Q570" s="153">
        <v>20.002438469999998</v>
      </c>
      <c r="R570" s="153">
        <v>22.618533476</v>
      </c>
      <c r="S570" s="153">
        <v>0</v>
      </c>
      <c r="T570" s="153">
        <v>0.437712394</v>
      </c>
      <c r="U570" s="153">
        <v>0.63112019600000002</v>
      </c>
      <c r="V570" s="153">
        <v>89.242431585999995</v>
      </c>
      <c r="W570" s="153">
        <v>182.59732380399998</v>
      </c>
      <c r="X570" s="153">
        <v>21.753288046000002</v>
      </c>
      <c r="Y570" s="153">
        <v>29.062067089999999</v>
      </c>
    </row>
    <row r="571" spans="1:25" s="66" customFormat="1" ht="15.75" outlineLevel="1" x14ac:dyDescent="0.25">
      <c r="A571" s="74">
        <v>19</v>
      </c>
      <c r="B571" s="153">
        <v>121.15471891599999</v>
      </c>
      <c r="C571" s="153">
        <v>39.516267755999998</v>
      </c>
      <c r="D571" s="153">
        <v>4.7028633959999997</v>
      </c>
      <c r="E571" s="153">
        <v>1.740670218</v>
      </c>
      <c r="F571" s="153">
        <v>18.007284302000002</v>
      </c>
      <c r="G571" s="153">
        <v>0</v>
      </c>
      <c r="H571" s="153">
        <v>0</v>
      </c>
      <c r="I571" s="153">
        <v>9.8943359760000007</v>
      </c>
      <c r="J571" s="153">
        <v>12.714018142</v>
      </c>
      <c r="K571" s="153">
        <v>45.969980727999996</v>
      </c>
      <c r="L571" s="153">
        <v>95.848834928000002</v>
      </c>
      <c r="M571" s="153">
        <v>57.920547020000001</v>
      </c>
      <c r="N571" s="153">
        <v>246.574588834</v>
      </c>
      <c r="O571" s="153">
        <v>172.01079148399998</v>
      </c>
      <c r="P571" s="153">
        <v>229.91097978800002</v>
      </c>
      <c r="Q571" s="153">
        <v>165.892997326</v>
      </c>
      <c r="R571" s="153">
        <v>163.42959269000002</v>
      </c>
      <c r="S571" s="153">
        <v>3.5525959420000004</v>
      </c>
      <c r="T571" s="153">
        <v>0</v>
      </c>
      <c r="U571" s="153">
        <v>98.637979020000003</v>
      </c>
      <c r="V571" s="153">
        <v>216.34189557400001</v>
      </c>
      <c r="W571" s="153">
        <v>531.54571604399996</v>
      </c>
      <c r="X571" s="153">
        <v>643.83421414200006</v>
      </c>
      <c r="Y571" s="153">
        <v>591.67518374999997</v>
      </c>
    </row>
    <row r="572" spans="1:25" s="66" customFormat="1" ht="15.75" outlineLevel="1" x14ac:dyDescent="0.25">
      <c r="A572" s="74">
        <v>20</v>
      </c>
      <c r="B572" s="153">
        <v>215.04911710799999</v>
      </c>
      <c r="C572" s="153">
        <v>344.77485545999997</v>
      </c>
      <c r="D572" s="153">
        <v>115.30158806599999</v>
      </c>
      <c r="E572" s="153">
        <v>124.6971355</v>
      </c>
      <c r="F572" s="153">
        <v>6.5351478360000002</v>
      </c>
      <c r="G572" s="153">
        <v>0</v>
      </c>
      <c r="H572" s="153">
        <v>0</v>
      </c>
      <c r="I572" s="153">
        <v>127.58807317200001</v>
      </c>
      <c r="J572" s="153">
        <v>18.719839362000002</v>
      </c>
      <c r="K572" s="153">
        <v>58.012161242000005</v>
      </c>
      <c r="L572" s="153">
        <v>79.215763955999989</v>
      </c>
      <c r="M572" s="153">
        <v>172.14312313800002</v>
      </c>
      <c r="N572" s="153">
        <v>126.58031672999999</v>
      </c>
      <c r="O572" s="153">
        <v>212.72822348399998</v>
      </c>
      <c r="P572" s="153">
        <v>247.65360078199998</v>
      </c>
      <c r="Q572" s="153">
        <v>253.60852521199999</v>
      </c>
      <c r="R572" s="153">
        <v>303.79276015199997</v>
      </c>
      <c r="S572" s="153">
        <v>43.995185276000001</v>
      </c>
      <c r="T572" s="153">
        <v>220.05736124400002</v>
      </c>
      <c r="U572" s="153">
        <v>342.64736963799999</v>
      </c>
      <c r="V572" s="153">
        <v>366.67065451799999</v>
      </c>
      <c r="W572" s="153">
        <v>593.38531589399997</v>
      </c>
      <c r="X572" s="153">
        <v>642.16479943000002</v>
      </c>
      <c r="Y572" s="153">
        <v>602.25153671199996</v>
      </c>
    </row>
    <row r="573" spans="1:25" s="66" customFormat="1" ht="15.75" outlineLevel="1" x14ac:dyDescent="0.25">
      <c r="A573" s="74">
        <v>21</v>
      </c>
      <c r="B573" s="153">
        <v>410.69637786799996</v>
      </c>
      <c r="C573" s="153">
        <v>46.601100924000001</v>
      </c>
      <c r="D573" s="153">
        <v>58.734895660000007</v>
      </c>
      <c r="E573" s="153">
        <v>89.354404524000003</v>
      </c>
      <c r="F573" s="153">
        <v>1.150267454</v>
      </c>
      <c r="G573" s="153">
        <v>0</v>
      </c>
      <c r="H573" s="153">
        <v>0</v>
      </c>
      <c r="I573" s="153">
        <v>0</v>
      </c>
      <c r="J573" s="153">
        <v>79.836704794000013</v>
      </c>
      <c r="K573" s="153">
        <v>62.664127848</v>
      </c>
      <c r="L573" s="153">
        <v>7.9907960299999994</v>
      </c>
      <c r="M573" s="153">
        <v>28.329153313999999</v>
      </c>
      <c r="N573" s="153">
        <v>26.537586306000001</v>
      </c>
      <c r="O573" s="153">
        <v>42.743124242</v>
      </c>
      <c r="P573" s="153">
        <v>113.30643389800001</v>
      </c>
      <c r="Q573" s="153">
        <v>112.69567241799999</v>
      </c>
      <c r="R573" s="153">
        <v>5.3238042340000007</v>
      </c>
      <c r="S573" s="153">
        <v>0</v>
      </c>
      <c r="T573" s="153">
        <v>9.8841566180000004</v>
      </c>
      <c r="U573" s="153">
        <v>2.4328665620000001</v>
      </c>
      <c r="V573" s="153">
        <v>3.4406230039999999</v>
      </c>
      <c r="W573" s="153">
        <v>47.954955538</v>
      </c>
      <c r="X573" s="153">
        <v>44.789175200000003</v>
      </c>
      <c r="Y573" s="153">
        <v>22.557457328000002</v>
      </c>
    </row>
    <row r="574" spans="1:25" s="66" customFormat="1" ht="15.75" outlineLevel="1" x14ac:dyDescent="0.25">
      <c r="A574" s="74">
        <v>22</v>
      </c>
      <c r="B574" s="153">
        <v>111.830426988</v>
      </c>
      <c r="C574" s="153">
        <v>97.355379912000004</v>
      </c>
      <c r="D574" s="153">
        <v>83.226431008000006</v>
      </c>
      <c r="E574" s="153">
        <v>144.58760103199998</v>
      </c>
      <c r="F574" s="153">
        <v>44.331104089999997</v>
      </c>
      <c r="G574" s="153">
        <v>0</v>
      </c>
      <c r="H574" s="153">
        <v>0</v>
      </c>
      <c r="I574" s="153">
        <v>0</v>
      </c>
      <c r="J574" s="153">
        <v>0</v>
      </c>
      <c r="K574" s="153">
        <v>43.903571054000004</v>
      </c>
      <c r="L574" s="153">
        <v>0</v>
      </c>
      <c r="M574" s="153">
        <v>9.680569457999999</v>
      </c>
      <c r="N574" s="153">
        <v>115.01656604199999</v>
      </c>
      <c r="O574" s="153">
        <v>111.44361138400001</v>
      </c>
      <c r="P574" s="153">
        <v>113.418406836</v>
      </c>
      <c r="Q574" s="153">
        <v>14.363074138</v>
      </c>
      <c r="R574" s="153">
        <v>0</v>
      </c>
      <c r="S574" s="153">
        <v>0</v>
      </c>
      <c r="T574" s="153">
        <v>0</v>
      </c>
      <c r="U574" s="153">
        <v>0</v>
      </c>
      <c r="V574" s="153">
        <v>1.5472624159999999</v>
      </c>
      <c r="W574" s="153">
        <v>9.863797902</v>
      </c>
      <c r="X574" s="153">
        <v>275.92167794800002</v>
      </c>
      <c r="Y574" s="153">
        <v>1.6185179220000001</v>
      </c>
    </row>
    <row r="575" spans="1:25" s="66" customFormat="1" ht="15.75" outlineLevel="1" x14ac:dyDescent="0.25">
      <c r="A575" s="74">
        <v>23</v>
      </c>
      <c r="B575" s="153">
        <v>74.482362486</v>
      </c>
      <c r="C575" s="153">
        <v>35.678649789999994</v>
      </c>
      <c r="D575" s="153">
        <v>82.798897972000006</v>
      </c>
      <c r="E575" s="153">
        <v>23.829877077999999</v>
      </c>
      <c r="F575" s="153">
        <v>0</v>
      </c>
      <c r="G575" s="153">
        <v>0</v>
      </c>
      <c r="H575" s="153">
        <v>0</v>
      </c>
      <c r="I575" s="153">
        <v>0</v>
      </c>
      <c r="J575" s="153">
        <v>0</v>
      </c>
      <c r="K575" s="153">
        <v>0</v>
      </c>
      <c r="L575" s="153">
        <v>0</v>
      </c>
      <c r="M575" s="153">
        <v>0</v>
      </c>
      <c r="N575" s="153">
        <v>0</v>
      </c>
      <c r="O575" s="153">
        <v>0</v>
      </c>
      <c r="P575" s="153">
        <v>0</v>
      </c>
      <c r="Q575" s="153">
        <v>0</v>
      </c>
      <c r="R575" s="153">
        <v>0</v>
      </c>
      <c r="S575" s="153">
        <v>0</v>
      </c>
      <c r="T575" s="153">
        <v>0</v>
      </c>
      <c r="U575" s="153">
        <v>8.2249212640000007</v>
      </c>
      <c r="V575" s="153">
        <v>11.543391972</v>
      </c>
      <c r="W575" s="153">
        <v>59.396553930000003</v>
      </c>
      <c r="X575" s="153">
        <v>37.358243860000002</v>
      </c>
      <c r="Y575" s="153">
        <v>2.1173064639999999</v>
      </c>
    </row>
    <row r="576" spans="1:25" s="66" customFormat="1" ht="15.75" outlineLevel="1" x14ac:dyDescent="0.25">
      <c r="A576" s="74">
        <v>24</v>
      </c>
      <c r="B576" s="153">
        <v>136.65788115000001</v>
      </c>
      <c r="C576" s="153">
        <v>384.65758010399998</v>
      </c>
      <c r="D576" s="153">
        <v>6.1686909479999992</v>
      </c>
      <c r="E576" s="153">
        <v>0.16286972799999999</v>
      </c>
      <c r="F576" s="153">
        <v>0</v>
      </c>
      <c r="G576" s="153">
        <v>0</v>
      </c>
      <c r="H576" s="153">
        <v>0</v>
      </c>
      <c r="I576" s="153">
        <v>76.172135913999995</v>
      </c>
      <c r="J576" s="153">
        <v>0</v>
      </c>
      <c r="K576" s="153">
        <v>0</v>
      </c>
      <c r="L576" s="153">
        <v>0</v>
      </c>
      <c r="M576" s="153">
        <v>1.98497481</v>
      </c>
      <c r="N576" s="153">
        <v>8.1434863999999996E-2</v>
      </c>
      <c r="O576" s="153">
        <v>5.8327721340000007</v>
      </c>
      <c r="P576" s="153">
        <v>10.902092418000001</v>
      </c>
      <c r="Q576" s="153">
        <v>1.0179358000000001</v>
      </c>
      <c r="R576" s="153">
        <v>0</v>
      </c>
      <c r="S576" s="153">
        <v>0</v>
      </c>
      <c r="T576" s="153">
        <v>0.88560414600000004</v>
      </c>
      <c r="U576" s="153">
        <v>3.735824386</v>
      </c>
      <c r="V576" s="153">
        <v>113.94773345199999</v>
      </c>
      <c r="W576" s="153">
        <v>478.79628288800001</v>
      </c>
      <c r="X576" s="153">
        <v>640.47502600200005</v>
      </c>
      <c r="Y576" s="153">
        <v>494.77787494799998</v>
      </c>
    </row>
    <row r="577" spans="1:25" s="66" customFormat="1" ht="15.75" outlineLevel="1" x14ac:dyDescent="0.25">
      <c r="A577" s="74">
        <v>25</v>
      </c>
      <c r="B577" s="153">
        <v>103.401918564</v>
      </c>
      <c r="C577" s="153">
        <v>99.187664351999999</v>
      </c>
      <c r="D577" s="153">
        <v>69.138199536000002</v>
      </c>
      <c r="E577" s="153">
        <v>45.735855493999999</v>
      </c>
      <c r="F577" s="153">
        <v>0</v>
      </c>
      <c r="G577" s="153">
        <v>0</v>
      </c>
      <c r="H577" s="153">
        <v>0</v>
      </c>
      <c r="I577" s="153">
        <v>14.434329644</v>
      </c>
      <c r="J577" s="153">
        <v>0</v>
      </c>
      <c r="K577" s="153">
        <v>3.9597702620000002</v>
      </c>
      <c r="L577" s="153">
        <v>18.841991658000001</v>
      </c>
      <c r="M577" s="153">
        <v>8.70335109</v>
      </c>
      <c r="N577" s="153">
        <v>0</v>
      </c>
      <c r="O577" s="153">
        <v>0</v>
      </c>
      <c r="P577" s="153">
        <v>0</v>
      </c>
      <c r="Q577" s="153">
        <v>0</v>
      </c>
      <c r="R577" s="153">
        <v>0</v>
      </c>
      <c r="S577" s="153">
        <v>0</v>
      </c>
      <c r="T577" s="153">
        <v>0.80416928200000004</v>
      </c>
      <c r="U577" s="153">
        <v>2.7484266600000002</v>
      </c>
      <c r="V577" s="153">
        <v>31.718879527999999</v>
      </c>
      <c r="W577" s="153">
        <v>197.01129473199998</v>
      </c>
      <c r="X577" s="153">
        <v>37.521113587999999</v>
      </c>
      <c r="Y577" s="153">
        <v>605.39695833400003</v>
      </c>
    </row>
    <row r="578" spans="1:25" s="66" customFormat="1" ht="15.75" outlineLevel="1" x14ac:dyDescent="0.25">
      <c r="A578" s="74">
        <v>26</v>
      </c>
      <c r="B578" s="153">
        <v>37.236091563999999</v>
      </c>
      <c r="C578" s="153">
        <v>229.096631148</v>
      </c>
      <c r="D578" s="153">
        <v>115.556072016</v>
      </c>
      <c r="E578" s="153">
        <v>104.002500686</v>
      </c>
      <c r="F578" s="153">
        <v>127.15036077799999</v>
      </c>
      <c r="G578" s="153">
        <v>0</v>
      </c>
      <c r="H578" s="153">
        <v>0</v>
      </c>
      <c r="I578" s="153">
        <v>0</v>
      </c>
      <c r="J578" s="153">
        <v>0</v>
      </c>
      <c r="K578" s="153">
        <v>0</v>
      </c>
      <c r="L578" s="153">
        <v>2.9520138199999999</v>
      </c>
      <c r="M578" s="153">
        <v>11.797875921999999</v>
      </c>
      <c r="N578" s="153">
        <v>58.409156204000006</v>
      </c>
      <c r="O578" s="153">
        <v>78.228366229999992</v>
      </c>
      <c r="P578" s="153">
        <v>101.86483550599999</v>
      </c>
      <c r="Q578" s="153">
        <v>38.060619561999999</v>
      </c>
      <c r="R578" s="153">
        <v>5.2423693700000005</v>
      </c>
      <c r="S578" s="153">
        <v>0</v>
      </c>
      <c r="T578" s="153">
        <v>6.1076147999999997E-2</v>
      </c>
      <c r="U578" s="153">
        <v>124.045656588</v>
      </c>
      <c r="V578" s="153">
        <v>284.848974914</v>
      </c>
      <c r="W578" s="153">
        <v>703.00682219600003</v>
      </c>
      <c r="X578" s="153">
        <v>671.70529634599995</v>
      </c>
      <c r="Y578" s="153">
        <v>787.06796056000007</v>
      </c>
    </row>
    <row r="579" spans="1:25" s="66" customFormat="1" ht="15.75" outlineLevel="1" x14ac:dyDescent="0.25">
      <c r="A579" s="74">
        <v>27</v>
      </c>
      <c r="B579" s="153">
        <v>196.01371764800001</v>
      </c>
      <c r="C579" s="153">
        <v>362.83303655200001</v>
      </c>
      <c r="D579" s="153">
        <v>33.367935524000004</v>
      </c>
      <c r="E579" s="153">
        <v>36.84927596</v>
      </c>
      <c r="F579" s="153">
        <v>0</v>
      </c>
      <c r="G579" s="153">
        <v>0</v>
      </c>
      <c r="H579" s="153">
        <v>0</v>
      </c>
      <c r="I579" s="153">
        <v>0</v>
      </c>
      <c r="J579" s="153">
        <v>0</v>
      </c>
      <c r="K579" s="153">
        <v>35.240937396</v>
      </c>
      <c r="L579" s="153">
        <v>71.693218394000013</v>
      </c>
      <c r="M579" s="153">
        <v>80.040291953999997</v>
      </c>
      <c r="N579" s="153">
        <v>81.79114152999999</v>
      </c>
      <c r="O579" s="153">
        <v>80.091188744000007</v>
      </c>
      <c r="P579" s="153">
        <v>98.414033144000001</v>
      </c>
      <c r="Q579" s="153">
        <v>76.111059765999997</v>
      </c>
      <c r="R579" s="153">
        <v>81.241456198000009</v>
      </c>
      <c r="S579" s="153">
        <v>0</v>
      </c>
      <c r="T579" s="153">
        <v>36.197797048000005</v>
      </c>
      <c r="U579" s="153">
        <v>160.029687118</v>
      </c>
      <c r="V579" s="153">
        <v>153.00593009799999</v>
      </c>
      <c r="W579" s="153">
        <v>597.63010817999998</v>
      </c>
      <c r="X579" s="153">
        <v>790.64091521800003</v>
      </c>
      <c r="Y579" s="153">
        <v>1073.7593992719999</v>
      </c>
    </row>
    <row r="580" spans="1:25" s="66" customFormat="1" ht="15.75" outlineLevel="1" x14ac:dyDescent="0.25">
      <c r="A580" s="74">
        <v>28</v>
      </c>
      <c r="B580" s="153">
        <v>233.57554866800001</v>
      </c>
      <c r="C580" s="153">
        <v>139.65061240200001</v>
      </c>
      <c r="D580" s="153">
        <v>84.183290659999997</v>
      </c>
      <c r="E580" s="153">
        <v>70.654923877999991</v>
      </c>
      <c r="F580" s="153">
        <v>31.189552912</v>
      </c>
      <c r="G580" s="153">
        <v>0</v>
      </c>
      <c r="H580" s="153">
        <v>0.13233165399999999</v>
      </c>
      <c r="I580" s="153">
        <v>0</v>
      </c>
      <c r="J580" s="153">
        <v>20.592841234000002</v>
      </c>
      <c r="K580" s="153">
        <v>0.11197293799999999</v>
      </c>
      <c r="L580" s="153">
        <v>113.57109720599999</v>
      </c>
      <c r="M580" s="153">
        <v>150.55270482</v>
      </c>
      <c r="N580" s="153">
        <v>169.761153366</v>
      </c>
      <c r="O580" s="153">
        <v>172.448503878</v>
      </c>
      <c r="P580" s="153">
        <v>119.485304204</v>
      </c>
      <c r="Q580" s="153">
        <v>90.759155927999998</v>
      </c>
      <c r="R580" s="153">
        <v>86.422749420000002</v>
      </c>
      <c r="S580" s="153">
        <v>0</v>
      </c>
      <c r="T580" s="153">
        <v>2.921475746</v>
      </c>
      <c r="U580" s="153">
        <v>255.685114244</v>
      </c>
      <c r="V580" s="153">
        <v>585.170573988</v>
      </c>
      <c r="W580" s="153">
        <v>587.50164697000002</v>
      </c>
      <c r="X580" s="153">
        <v>728.04804287600007</v>
      </c>
      <c r="Y580" s="153">
        <v>948.44132293400003</v>
      </c>
    </row>
    <row r="581" spans="1:25" s="66" customFormat="1" ht="15.75" collapsed="1" x14ac:dyDescent="0.25">
      <c r="A581" s="74">
        <v>29</v>
      </c>
      <c r="B581" s="153">
        <v>157.62735863</v>
      </c>
      <c r="C581" s="153">
        <v>244.436923654</v>
      </c>
      <c r="D581" s="153">
        <v>20.704814171999999</v>
      </c>
      <c r="E581" s="153">
        <v>4.9573473459999997</v>
      </c>
      <c r="F581" s="153">
        <v>97.406276702</v>
      </c>
      <c r="G581" s="153">
        <v>50.092620717999999</v>
      </c>
      <c r="H581" s="153">
        <v>0</v>
      </c>
      <c r="I581" s="153">
        <v>46.112491739999996</v>
      </c>
      <c r="J581" s="153">
        <v>7.5123662040000001</v>
      </c>
      <c r="K581" s="153">
        <v>304.50531521199997</v>
      </c>
      <c r="L581" s="153">
        <v>214.14315424599999</v>
      </c>
      <c r="M581" s="153">
        <v>177.44656865599998</v>
      </c>
      <c r="N581" s="153">
        <v>287.13933046400001</v>
      </c>
      <c r="O581" s="153">
        <v>209.50136699800001</v>
      </c>
      <c r="P581" s="153">
        <v>130.72331543599998</v>
      </c>
      <c r="Q581" s="153">
        <v>109.845452178</v>
      </c>
      <c r="R581" s="153">
        <v>8.5506607199999998</v>
      </c>
      <c r="S581" s="153">
        <v>0</v>
      </c>
      <c r="T581" s="153">
        <v>0</v>
      </c>
      <c r="U581" s="153">
        <v>0</v>
      </c>
      <c r="V581" s="153">
        <v>226.37874256199999</v>
      </c>
      <c r="W581" s="153">
        <v>659.30683830200007</v>
      </c>
      <c r="X581" s="153">
        <v>784.03451187600001</v>
      </c>
      <c r="Y581" s="153">
        <v>529.42840957999999</v>
      </c>
    </row>
    <row r="582" spans="1:25" s="66" customFormat="1" ht="15.75" x14ac:dyDescent="0.25">
      <c r="A582" s="74">
        <v>30</v>
      </c>
      <c r="B582" s="153">
        <v>0</v>
      </c>
      <c r="C582" s="153">
        <v>0</v>
      </c>
      <c r="D582" s="153">
        <v>0</v>
      </c>
      <c r="E582" s="153">
        <v>0</v>
      </c>
      <c r="F582" s="153">
        <v>0</v>
      </c>
      <c r="G582" s="153">
        <v>0</v>
      </c>
      <c r="H582" s="153">
        <v>131.00833745999998</v>
      </c>
      <c r="I582" s="153">
        <v>133.29869300999999</v>
      </c>
      <c r="J582" s="153">
        <v>43.282630216000001</v>
      </c>
      <c r="K582" s="153">
        <v>101.86483550599999</v>
      </c>
      <c r="L582" s="153">
        <v>99.472686375999999</v>
      </c>
      <c r="M582" s="153">
        <v>104.44021307999999</v>
      </c>
      <c r="N582" s="153">
        <v>78.706796055999988</v>
      </c>
      <c r="O582" s="153">
        <v>76.823614825999996</v>
      </c>
      <c r="P582" s="153">
        <v>91.257944470000012</v>
      </c>
      <c r="Q582" s="153">
        <v>35.444524555999998</v>
      </c>
      <c r="R582" s="153">
        <v>32.227847427999997</v>
      </c>
      <c r="S582" s="153">
        <v>46.672356430000001</v>
      </c>
      <c r="T582" s="153">
        <v>61.625833331999999</v>
      </c>
      <c r="U582" s="153">
        <v>190.09951065000001</v>
      </c>
      <c r="V582" s="153">
        <v>65.534706803999995</v>
      </c>
      <c r="W582" s="153">
        <v>268.62307826199998</v>
      </c>
      <c r="X582" s="153">
        <v>1815.9160323360002</v>
      </c>
      <c r="Y582" s="153">
        <v>1124.8190589999999</v>
      </c>
    </row>
    <row r="583" spans="1:25" s="66" customFormat="1" ht="15.75" x14ac:dyDescent="0.25">
      <c r="A583" s="74">
        <v>31</v>
      </c>
      <c r="B583" s="153">
        <v>103.94142453799999</v>
      </c>
      <c r="C583" s="153">
        <v>674.799821178</v>
      </c>
      <c r="D583" s="153">
        <v>381.42054425999999</v>
      </c>
      <c r="E583" s="153">
        <v>152.13050530999999</v>
      </c>
      <c r="F583" s="153">
        <v>344.46947471999999</v>
      </c>
      <c r="G583" s="153">
        <v>184.19548300999998</v>
      </c>
      <c r="H583" s="153">
        <v>212.361766596</v>
      </c>
      <c r="I583" s="153">
        <v>316.45588150399999</v>
      </c>
      <c r="J583" s="153">
        <v>0</v>
      </c>
      <c r="K583" s="153">
        <v>71.041739482000011</v>
      </c>
      <c r="L583" s="153">
        <v>12.917605302</v>
      </c>
      <c r="M583" s="153">
        <v>25.835210604</v>
      </c>
      <c r="N583" s="153">
        <v>0</v>
      </c>
      <c r="O583" s="153">
        <v>0</v>
      </c>
      <c r="P583" s="153">
        <v>0</v>
      </c>
      <c r="Q583" s="153">
        <v>0</v>
      </c>
      <c r="R583" s="153">
        <v>0</v>
      </c>
      <c r="S583" s="153">
        <v>0</v>
      </c>
      <c r="T583" s="153">
        <v>0</v>
      </c>
      <c r="U583" s="153">
        <v>0.69219634400000007</v>
      </c>
      <c r="V583" s="153">
        <v>0</v>
      </c>
      <c r="W583" s="153">
        <v>53.970956116000004</v>
      </c>
      <c r="X583" s="153">
        <v>41.715009083999995</v>
      </c>
      <c r="Y583" s="153">
        <v>590.41294335800001</v>
      </c>
    </row>
    <row r="584" spans="1:25" s="66" customFormat="1" ht="15.75" x14ac:dyDescent="0.25">
      <c r="A584" s="55"/>
    </row>
    <row r="585" spans="1:25" s="66" customFormat="1" ht="15.75" x14ac:dyDescent="0.25">
      <c r="A585" s="130" t="s">
        <v>64</v>
      </c>
      <c r="B585" s="130"/>
      <c r="C585" s="130"/>
      <c r="D585" s="130"/>
      <c r="E585" s="130"/>
      <c r="F585" s="130"/>
      <c r="G585" s="130"/>
      <c r="H585" s="130"/>
      <c r="I585" s="130"/>
      <c r="J585" s="130"/>
    </row>
    <row r="586" spans="1:25" s="66" customFormat="1" ht="18.75" x14ac:dyDescent="0.25">
      <c r="A586" s="154" t="s">
        <v>65</v>
      </c>
      <c r="B586" s="154"/>
      <c r="C586" s="154"/>
      <c r="D586" s="154"/>
      <c r="E586" s="154"/>
      <c r="F586" s="154"/>
      <c r="G586" s="155">
        <v>16.449842528000001</v>
      </c>
      <c r="H586" s="156"/>
      <c r="I586" s="156"/>
      <c r="J586" s="157"/>
    </row>
    <row r="587" spans="1:25" s="66" customFormat="1" ht="18.75" x14ac:dyDescent="0.25">
      <c r="A587" s="154" t="s">
        <v>66</v>
      </c>
      <c r="B587" s="154"/>
      <c r="C587" s="154"/>
      <c r="D587" s="154"/>
      <c r="E587" s="154"/>
      <c r="F587" s="154"/>
      <c r="G587" s="155">
        <v>524.66447003600001</v>
      </c>
      <c r="H587" s="156"/>
      <c r="I587" s="156"/>
      <c r="J587" s="157"/>
    </row>
    <row r="588" spans="1:25" s="66" customFormat="1" ht="15.75" x14ac:dyDescent="0.25">
      <c r="A588" s="55"/>
    </row>
    <row r="589" spans="1:25" s="66" customFormat="1" ht="15.75" x14ac:dyDescent="0.25">
      <c r="A589" s="55" t="s">
        <v>85</v>
      </c>
      <c r="O589" s="103">
        <v>733051.88</v>
      </c>
      <c r="P589" s="103"/>
    </row>
    <row r="590" spans="1:25" s="66" customFormat="1" ht="15.75" x14ac:dyDescent="0.25">
      <c r="A590" s="117"/>
    </row>
    <row r="591" spans="1:25" s="115" customFormat="1" ht="18.75" x14ac:dyDescent="0.3">
      <c r="A591" s="110" t="s">
        <v>67</v>
      </c>
    </row>
    <row r="592" spans="1:25" s="66" customFormat="1" ht="15.75" x14ac:dyDescent="0.25">
      <c r="A592" s="116" t="s">
        <v>79</v>
      </c>
    </row>
    <row r="593" spans="1:25" s="66" customFormat="1" ht="15.75" x14ac:dyDescent="0.25">
      <c r="A593" s="117" t="s">
        <v>78</v>
      </c>
    </row>
    <row r="594" spans="1:25" s="66" customFormat="1" ht="15.75" x14ac:dyDescent="0.25">
      <c r="A594" s="55" t="s">
        <v>31</v>
      </c>
    </row>
    <row r="595" spans="1:25" s="66" customFormat="1" ht="15.75" x14ac:dyDescent="0.25">
      <c r="A595" s="55"/>
    </row>
    <row r="596" spans="1:25" s="66" customFormat="1" ht="15.75" x14ac:dyDescent="0.25">
      <c r="A596" s="118" t="s">
        <v>32</v>
      </c>
      <c r="B596" s="118" t="s">
        <v>122</v>
      </c>
      <c r="C596" s="118"/>
      <c r="D596" s="118"/>
      <c r="E596" s="118"/>
      <c r="F596" s="118"/>
      <c r="G596" s="118"/>
      <c r="H596" s="118"/>
      <c r="I596" s="118"/>
      <c r="J596" s="118"/>
      <c r="K596" s="118"/>
      <c r="L596" s="118"/>
      <c r="M596" s="118"/>
      <c r="N596" s="118"/>
      <c r="O596" s="118"/>
      <c r="P596" s="118"/>
      <c r="Q596" s="118"/>
      <c r="R596" s="118"/>
      <c r="S596" s="118"/>
      <c r="T596" s="118"/>
      <c r="U596" s="118"/>
      <c r="V596" s="118"/>
      <c r="W596" s="118"/>
      <c r="X596" s="118"/>
      <c r="Y596" s="118"/>
    </row>
    <row r="597" spans="1:25" s="138" customFormat="1" ht="12.75" x14ac:dyDescent="0.2">
      <c r="A597" s="118"/>
      <c r="B597" s="137" t="s">
        <v>33</v>
      </c>
      <c r="C597" s="137" t="s">
        <v>34</v>
      </c>
      <c r="D597" s="137" t="s">
        <v>35</v>
      </c>
      <c r="E597" s="137" t="s">
        <v>36</v>
      </c>
      <c r="F597" s="137" t="s">
        <v>37</v>
      </c>
      <c r="G597" s="137" t="s">
        <v>38</v>
      </c>
      <c r="H597" s="137" t="s">
        <v>39</v>
      </c>
      <c r="I597" s="137" t="s">
        <v>40</v>
      </c>
      <c r="J597" s="137" t="s">
        <v>41</v>
      </c>
      <c r="K597" s="137" t="s">
        <v>42</v>
      </c>
      <c r="L597" s="137" t="s">
        <v>43</v>
      </c>
      <c r="M597" s="137" t="s">
        <v>44</v>
      </c>
      <c r="N597" s="137" t="s">
        <v>45</v>
      </c>
      <c r="O597" s="137" t="s">
        <v>46</v>
      </c>
      <c r="P597" s="137" t="s">
        <v>47</v>
      </c>
      <c r="Q597" s="137" t="s">
        <v>48</v>
      </c>
      <c r="R597" s="137" t="s">
        <v>49</v>
      </c>
      <c r="S597" s="137" t="s">
        <v>50</v>
      </c>
      <c r="T597" s="137" t="s">
        <v>51</v>
      </c>
      <c r="U597" s="137" t="s">
        <v>52</v>
      </c>
      <c r="V597" s="137" t="s">
        <v>53</v>
      </c>
      <c r="W597" s="137" t="s">
        <v>54</v>
      </c>
      <c r="X597" s="137" t="s">
        <v>55</v>
      </c>
      <c r="Y597" s="137" t="s">
        <v>56</v>
      </c>
    </row>
    <row r="598" spans="1:25" s="66" customFormat="1" ht="15.75" x14ac:dyDescent="0.25">
      <c r="A598" s="74">
        <v>1</v>
      </c>
      <c r="B598" s="158">
        <v>1100.1365899739999</v>
      </c>
      <c r="C598" s="158">
        <v>1097.316907808</v>
      </c>
      <c r="D598" s="158">
        <v>1056.4060680059999</v>
      </c>
      <c r="E598" s="158">
        <v>1029.5020248119999</v>
      </c>
      <c r="F598" s="158">
        <v>1042.0429938679999</v>
      </c>
      <c r="G598" s="158">
        <v>1100.279100986</v>
      </c>
      <c r="H598" s="158">
        <v>1129.5040378040001</v>
      </c>
      <c r="I598" s="158">
        <v>1200.5559566440002</v>
      </c>
      <c r="J598" s="158">
        <v>1564.3967496379998</v>
      </c>
      <c r="K598" s="158">
        <v>1726.279079912</v>
      </c>
      <c r="L598" s="158">
        <v>1726.1060308260001</v>
      </c>
      <c r="M598" s="158">
        <v>1692.5650462159999</v>
      </c>
      <c r="N598" s="158">
        <v>1655.2576991459998</v>
      </c>
      <c r="O598" s="158">
        <v>1659.6246437280001</v>
      </c>
      <c r="P598" s="158">
        <v>1656.1025858600001</v>
      </c>
      <c r="Q598" s="158">
        <v>1664.8059369499999</v>
      </c>
      <c r="R598" s="158">
        <v>1719.509806842</v>
      </c>
      <c r="S598" s="158">
        <v>1725.2306060379999</v>
      </c>
      <c r="T598" s="158">
        <v>1785.675633842</v>
      </c>
      <c r="U598" s="158">
        <v>1933.927803754</v>
      </c>
      <c r="V598" s="158">
        <v>1933.9074450379999</v>
      </c>
      <c r="W598" s="158">
        <v>1906.453716512</v>
      </c>
      <c r="X598" s="158">
        <v>1746.0372137899999</v>
      </c>
      <c r="Y598" s="158">
        <v>1556.2430838799999</v>
      </c>
    </row>
    <row r="599" spans="1:25" s="66" customFormat="1" ht="15.75" outlineLevel="1" x14ac:dyDescent="0.25">
      <c r="A599" s="74">
        <v>2</v>
      </c>
      <c r="B599" s="158">
        <v>1194.9980271760001</v>
      </c>
      <c r="C599" s="158">
        <v>1093.3062407560001</v>
      </c>
      <c r="D599" s="158">
        <v>1030.509781254</v>
      </c>
      <c r="E599" s="158">
        <v>1039.7119208859999</v>
      </c>
      <c r="F599" s="158">
        <v>1091.728440266</v>
      </c>
      <c r="G599" s="158">
        <v>1273.216214048</v>
      </c>
      <c r="H599" s="158">
        <v>1609.562561084</v>
      </c>
      <c r="I599" s="158">
        <v>1807.52053611</v>
      </c>
      <c r="J599" s="158">
        <v>1931.6781656360001</v>
      </c>
      <c r="K599" s="158">
        <v>1906.1381564139999</v>
      </c>
      <c r="L599" s="158">
        <v>1904.1938990360002</v>
      </c>
      <c r="M599" s="158">
        <v>1890.3601515139999</v>
      </c>
      <c r="N599" s="158">
        <v>1842.690218</v>
      </c>
      <c r="O599" s="158">
        <v>1862.570504174</v>
      </c>
      <c r="P599" s="158">
        <v>1857.613156828</v>
      </c>
      <c r="Q599" s="158">
        <v>1858.763424282</v>
      </c>
      <c r="R599" s="158">
        <v>1855.5263884379999</v>
      </c>
      <c r="S599" s="158">
        <v>1872.6378892360001</v>
      </c>
      <c r="T599" s="158">
        <v>1977.7397605860001</v>
      </c>
      <c r="U599" s="158">
        <v>2038.703935648</v>
      </c>
      <c r="V599" s="158">
        <v>2014.9147760020001</v>
      </c>
      <c r="W599" s="158">
        <v>1964.781437852</v>
      </c>
      <c r="X599" s="158">
        <v>1852.2689938779999</v>
      </c>
      <c r="Y599" s="158">
        <v>1654.4026330740001</v>
      </c>
    </row>
    <row r="600" spans="1:25" s="66" customFormat="1" ht="15.75" outlineLevel="1" x14ac:dyDescent="0.25">
      <c r="A600" s="74">
        <v>3</v>
      </c>
      <c r="B600" s="158">
        <v>1192.7382097</v>
      </c>
      <c r="C600" s="158">
        <v>1072.5403504359999</v>
      </c>
      <c r="D600" s="158">
        <v>1016.146707116</v>
      </c>
      <c r="E600" s="158">
        <v>1013.6527644060001</v>
      </c>
      <c r="F600" s="158">
        <v>1084.440019938</v>
      </c>
      <c r="G600" s="158">
        <v>1231.1245687180001</v>
      </c>
      <c r="H600" s="158">
        <v>1498.8925809079999</v>
      </c>
      <c r="I600" s="158">
        <v>1847.5661304820001</v>
      </c>
      <c r="J600" s="158">
        <v>2027.9647129580001</v>
      </c>
      <c r="K600" s="158">
        <v>1993.8129668680001</v>
      </c>
      <c r="L600" s="158">
        <v>1991.4208177379999</v>
      </c>
      <c r="M600" s="158">
        <v>1920.144953022</v>
      </c>
      <c r="N600" s="158">
        <v>1882.6034807180001</v>
      </c>
      <c r="O600" s="158">
        <v>1893.7193396540001</v>
      </c>
      <c r="P600" s="158">
        <v>1872.8516557540001</v>
      </c>
      <c r="Q600" s="158">
        <v>1847.6679240620001</v>
      </c>
      <c r="R600" s="158">
        <v>1881.544827486</v>
      </c>
      <c r="S600" s="158">
        <v>1908.4183326059999</v>
      </c>
      <c r="T600" s="158">
        <v>2003.819275782</v>
      </c>
      <c r="U600" s="158">
        <v>2066.2696371120001</v>
      </c>
      <c r="V600" s="158">
        <v>2029.461078584</v>
      </c>
      <c r="W600" s="158">
        <v>2005.061157458</v>
      </c>
      <c r="X600" s="158">
        <v>1980.9767964299999</v>
      </c>
      <c r="Y600" s="158">
        <v>1717.7793159819998</v>
      </c>
    </row>
    <row r="601" spans="1:25" s="66" customFormat="1" ht="15.75" outlineLevel="1" x14ac:dyDescent="0.25">
      <c r="A601" s="74">
        <v>4</v>
      </c>
      <c r="B601" s="158">
        <v>1214.8681339919999</v>
      </c>
      <c r="C601" s="158">
        <v>1034.3168611460001</v>
      </c>
      <c r="D601" s="158">
        <v>982.81948902399995</v>
      </c>
      <c r="E601" s="158">
        <v>972.40600578999999</v>
      </c>
      <c r="F601" s="158">
        <v>1015.678456648</v>
      </c>
      <c r="G601" s="158">
        <v>1200.148782324</v>
      </c>
      <c r="H601" s="158">
        <v>1529.6647801419999</v>
      </c>
      <c r="I601" s="158">
        <v>1771.363456494</v>
      </c>
      <c r="J601" s="158">
        <v>1980.0199367780001</v>
      </c>
      <c r="K601" s="158">
        <v>1953.879345434</v>
      </c>
      <c r="L601" s="158">
        <v>1948.9627155200001</v>
      </c>
      <c r="M601" s="158">
        <v>1928.3698742860001</v>
      </c>
      <c r="N601" s="158">
        <v>1917.1318630540002</v>
      </c>
      <c r="O601" s="158">
        <v>1920.185670454</v>
      </c>
      <c r="P601" s="158">
        <v>1920.9185842299999</v>
      </c>
      <c r="Q601" s="158">
        <v>1921.0305571680001</v>
      </c>
      <c r="R601" s="158">
        <v>1917.3049121399999</v>
      </c>
      <c r="S601" s="158">
        <v>1988.2753961159999</v>
      </c>
      <c r="T601" s="158">
        <v>2025.7150748399999</v>
      </c>
      <c r="U601" s="158">
        <v>2156.2144444</v>
      </c>
      <c r="V601" s="158">
        <v>2033.50228371</v>
      </c>
      <c r="W601" s="158">
        <v>1982.9923093139998</v>
      </c>
      <c r="X601" s="158">
        <v>1848.380479122</v>
      </c>
      <c r="Y601" s="158">
        <v>1701.9300555760001</v>
      </c>
    </row>
    <row r="602" spans="1:25" s="66" customFormat="1" ht="15.75" outlineLevel="1" x14ac:dyDescent="0.25">
      <c r="A602" s="74">
        <v>5</v>
      </c>
      <c r="B602" s="158">
        <v>1286.7445808299999</v>
      </c>
      <c r="C602" s="158">
        <v>1109.62375163</v>
      </c>
      <c r="D602" s="158">
        <v>1027.9344036800001</v>
      </c>
      <c r="E602" s="158">
        <v>1014.579085984</v>
      </c>
      <c r="F602" s="158">
        <v>1100.4928675040001</v>
      </c>
      <c r="G602" s="158">
        <v>1246.261274064</v>
      </c>
      <c r="H602" s="158">
        <v>1585.5290968459999</v>
      </c>
      <c r="I602" s="158">
        <v>1790.3174210899999</v>
      </c>
      <c r="J602" s="158">
        <v>1971.9273471680001</v>
      </c>
      <c r="K602" s="158">
        <v>2000.9792348999999</v>
      </c>
      <c r="L602" s="158">
        <v>1996.0422462700001</v>
      </c>
      <c r="M602" s="158">
        <v>1988.20414061</v>
      </c>
      <c r="N602" s="158">
        <v>1970.2273943820001</v>
      </c>
      <c r="O602" s="158">
        <v>1959.1115354459998</v>
      </c>
      <c r="P602" s="158">
        <v>1972.975821042</v>
      </c>
      <c r="Q602" s="158">
        <v>1952.2710068700001</v>
      </c>
      <c r="R602" s="158">
        <v>1945.216711776</v>
      </c>
      <c r="S602" s="158">
        <v>1976.5487757000001</v>
      </c>
      <c r="T602" s="158">
        <v>2072.6928120100001</v>
      </c>
      <c r="U602" s="158">
        <v>2142.3196207299998</v>
      </c>
      <c r="V602" s="158">
        <v>2120.4340010299998</v>
      </c>
      <c r="W602" s="158">
        <v>2015.5255374819999</v>
      </c>
      <c r="X602" s="158">
        <v>1921.9874168200001</v>
      </c>
      <c r="Y602" s="158">
        <v>1720.0391334579999</v>
      </c>
    </row>
    <row r="603" spans="1:25" s="66" customFormat="1" ht="15.75" outlineLevel="1" x14ac:dyDescent="0.25">
      <c r="A603" s="74">
        <v>6</v>
      </c>
      <c r="B603" s="158">
        <v>1128.0076721779999</v>
      </c>
      <c r="C603" s="158">
        <v>1109.1351424459999</v>
      </c>
      <c r="D603" s="158">
        <v>1063.0328300640001</v>
      </c>
      <c r="E603" s="158">
        <v>1059.64310385</v>
      </c>
      <c r="F603" s="158">
        <v>1113.502087028</v>
      </c>
      <c r="G603" s="158">
        <v>1266.0703047319998</v>
      </c>
      <c r="H603" s="158">
        <v>1485.3438554100001</v>
      </c>
      <c r="I603" s="158">
        <v>1759.9014993860001</v>
      </c>
      <c r="J603" s="158">
        <v>1891.876875856</v>
      </c>
      <c r="K603" s="158">
        <v>2160.7442587099999</v>
      </c>
      <c r="L603" s="158">
        <v>2163.4214298639999</v>
      </c>
      <c r="M603" s="158">
        <v>2122.5411281360002</v>
      </c>
      <c r="N603" s="158">
        <v>2091.52462431</v>
      </c>
      <c r="O603" s="158">
        <v>1885.362086736</v>
      </c>
      <c r="P603" s="158">
        <v>1863.2830592340001</v>
      </c>
      <c r="Q603" s="158">
        <v>1857.440107742</v>
      </c>
      <c r="R603" s="158">
        <v>1814.299988538</v>
      </c>
      <c r="S603" s="158">
        <v>1848.6858598620001</v>
      </c>
      <c r="T603" s="158">
        <v>1926.700459574</v>
      </c>
      <c r="U603" s="158">
        <v>2108.0762604179999</v>
      </c>
      <c r="V603" s="158">
        <v>2036.423759456</v>
      </c>
      <c r="W603" s="158">
        <v>1914.566664838</v>
      </c>
      <c r="X603" s="158">
        <v>1864.514761552</v>
      </c>
      <c r="Y603" s="158">
        <v>1697.1355779579999</v>
      </c>
    </row>
    <row r="604" spans="1:25" s="66" customFormat="1" ht="15.75" outlineLevel="1" x14ac:dyDescent="0.25">
      <c r="A604" s="74">
        <v>7</v>
      </c>
      <c r="B604" s="158">
        <v>1526.9265328399999</v>
      </c>
      <c r="C604" s="158">
        <v>1233.5676146379999</v>
      </c>
      <c r="D604" s="158">
        <v>1124.5874078899999</v>
      </c>
      <c r="E604" s="158">
        <v>1088.430328274</v>
      </c>
      <c r="F604" s="158">
        <v>1172.603439576</v>
      </c>
      <c r="G604" s="158">
        <v>1254.52691276</v>
      </c>
      <c r="H604" s="158">
        <v>1354.824127134</v>
      </c>
      <c r="I604" s="158">
        <v>1549.6468598959998</v>
      </c>
      <c r="J604" s="158">
        <v>1752.104111158</v>
      </c>
      <c r="K604" s="158">
        <v>1843.1584684680001</v>
      </c>
      <c r="L604" s="158">
        <v>1880.81191371</v>
      </c>
      <c r="M604" s="158">
        <v>1838.3232734180001</v>
      </c>
      <c r="N604" s="158">
        <v>1816.58016473</v>
      </c>
      <c r="O604" s="158">
        <v>1812.9766719979998</v>
      </c>
      <c r="P604" s="158">
        <v>1800.720724966</v>
      </c>
      <c r="Q604" s="158">
        <v>1772.167625776</v>
      </c>
      <c r="R604" s="158">
        <v>1765.561222434</v>
      </c>
      <c r="S604" s="158">
        <v>1811.94855684</v>
      </c>
      <c r="T604" s="158">
        <v>1948.535182484</v>
      </c>
      <c r="U604" s="158">
        <v>1995.380588</v>
      </c>
      <c r="V604" s="158">
        <v>1948.362133398</v>
      </c>
      <c r="W604" s="158">
        <v>1878.6029930239999</v>
      </c>
      <c r="X604" s="158">
        <v>1815.2772069059999</v>
      </c>
      <c r="Y604" s="158">
        <v>1709.3304488419999</v>
      </c>
    </row>
    <row r="605" spans="1:25" s="66" customFormat="1" ht="15.75" outlineLevel="1" x14ac:dyDescent="0.25">
      <c r="A605" s="74">
        <v>8</v>
      </c>
      <c r="B605" s="158">
        <v>1529.7360356479999</v>
      </c>
      <c r="C605" s="158">
        <v>1226.7169067040002</v>
      </c>
      <c r="D605" s="158">
        <v>1116.8409164520001</v>
      </c>
      <c r="E605" s="158">
        <v>1062.727449324</v>
      </c>
      <c r="F605" s="158">
        <v>1068.0614329160001</v>
      </c>
      <c r="G605" s="158">
        <v>1128.903455682</v>
      </c>
      <c r="H605" s="158">
        <v>1226.014531002</v>
      </c>
      <c r="I605" s="158">
        <v>1357.0126891040002</v>
      </c>
      <c r="J605" s="158">
        <v>1674.42543026</v>
      </c>
      <c r="K605" s="158">
        <v>1782.153575974</v>
      </c>
      <c r="L605" s="158">
        <v>1793.3203317</v>
      </c>
      <c r="M605" s="158">
        <v>1769.1341770920001</v>
      </c>
      <c r="N605" s="158">
        <v>1759.8913200280001</v>
      </c>
      <c r="O605" s="158">
        <v>1757.865627786</v>
      </c>
      <c r="P605" s="158">
        <v>1755.585451594</v>
      </c>
      <c r="Q605" s="158">
        <v>1754.557336436</v>
      </c>
      <c r="R605" s="158">
        <v>1747.8796775879998</v>
      </c>
      <c r="S605" s="158">
        <v>1779.9446552879999</v>
      </c>
      <c r="T605" s="158">
        <v>1992.591443908</v>
      </c>
      <c r="U605" s="158">
        <v>2041.320030654</v>
      </c>
      <c r="V605" s="158">
        <v>1995.4925609379998</v>
      </c>
      <c r="W605" s="158">
        <v>1935.0577124920001</v>
      </c>
      <c r="X605" s="158">
        <v>1794.9897464120002</v>
      </c>
      <c r="Y605" s="158">
        <v>1640.741934638</v>
      </c>
    </row>
    <row r="606" spans="1:25" s="66" customFormat="1" ht="15.75" outlineLevel="1" x14ac:dyDescent="0.25">
      <c r="A606" s="74">
        <v>9</v>
      </c>
      <c r="B606" s="158">
        <v>1248.6330644780001</v>
      </c>
      <c r="C606" s="158">
        <v>1110.885992022</v>
      </c>
      <c r="D606" s="158">
        <v>1032.749240014</v>
      </c>
      <c r="E606" s="158">
        <v>1010.945055178</v>
      </c>
      <c r="F606" s="158">
        <v>1058.31978731</v>
      </c>
      <c r="G606" s="158">
        <v>1128.04838961</v>
      </c>
      <c r="H606" s="158">
        <v>1375.0505114799998</v>
      </c>
      <c r="I606" s="158">
        <v>1727.6736519579999</v>
      </c>
      <c r="J606" s="158">
        <v>1928.2070045579999</v>
      </c>
      <c r="K606" s="158">
        <v>1985.700018542</v>
      </c>
      <c r="L606" s="158">
        <v>2006.9443386879998</v>
      </c>
      <c r="M606" s="158">
        <v>1987.623917204</v>
      </c>
      <c r="N606" s="158">
        <v>1909.018914728</v>
      </c>
      <c r="O606" s="158">
        <v>1908.2147454459998</v>
      </c>
      <c r="P606" s="158">
        <v>1906.6573036719999</v>
      </c>
      <c r="Q606" s="158">
        <v>1908.3063596679999</v>
      </c>
      <c r="R606" s="158">
        <v>1829.803150772</v>
      </c>
      <c r="S606" s="158">
        <v>1840.786678054</v>
      </c>
      <c r="T606" s="158">
        <v>2049.412620264</v>
      </c>
      <c r="U606" s="158">
        <v>2155.6749384260002</v>
      </c>
      <c r="V606" s="158">
        <v>1965.2191502459998</v>
      </c>
      <c r="W606" s="158">
        <v>1954.9379986659999</v>
      </c>
      <c r="X606" s="158">
        <v>1916.887558462</v>
      </c>
      <c r="Y606" s="158">
        <v>1724.345001892</v>
      </c>
    </row>
    <row r="607" spans="1:25" s="66" customFormat="1" ht="15.75" outlineLevel="1" x14ac:dyDescent="0.25">
      <c r="A607" s="74">
        <v>10</v>
      </c>
      <c r="B607" s="158">
        <v>1548.791793824</v>
      </c>
      <c r="C607" s="158">
        <v>1139.5917815820001</v>
      </c>
      <c r="D607" s="158">
        <v>1088.8578613100001</v>
      </c>
      <c r="E607" s="158">
        <v>1059.2053914560001</v>
      </c>
      <c r="F607" s="158">
        <v>1131.7231378479999</v>
      </c>
      <c r="G607" s="158">
        <v>1297.4227273719998</v>
      </c>
      <c r="H607" s="158">
        <v>1713.5447030540001</v>
      </c>
      <c r="I607" s="158">
        <v>1767.26117522</v>
      </c>
      <c r="J607" s="158">
        <v>1842.23214689</v>
      </c>
      <c r="K607" s="158">
        <v>1851.6480530399999</v>
      </c>
      <c r="L607" s="158">
        <v>1848.2990442579999</v>
      </c>
      <c r="M607" s="158">
        <v>1837.264620186</v>
      </c>
      <c r="N607" s="158">
        <v>1791.6916344200001</v>
      </c>
      <c r="O607" s="158">
        <v>1834.3431444399998</v>
      </c>
      <c r="P607" s="158">
        <v>1795.834633126</v>
      </c>
      <c r="Q607" s="158">
        <v>1784.5762631780001</v>
      </c>
      <c r="R607" s="158">
        <v>1773.5011216739999</v>
      </c>
      <c r="S607" s="158">
        <v>1838.984931688</v>
      </c>
      <c r="T607" s="158">
        <v>2025.6743574079999</v>
      </c>
      <c r="U607" s="158">
        <v>2114.2449513659999</v>
      </c>
      <c r="V607" s="158">
        <v>1900.875428328</v>
      </c>
      <c r="W607" s="158">
        <v>1943.852677804</v>
      </c>
      <c r="X607" s="158">
        <v>1889.3422157139998</v>
      </c>
      <c r="Y607" s="158">
        <v>1737.069199392</v>
      </c>
    </row>
    <row r="608" spans="1:25" s="66" customFormat="1" ht="15.75" outlineLevel="1" x14ac:dyDescent="0.25">
      <c r="A608" s="74">
        <v>11</v>
      </c>
      <c r="B608" s="158">
        <v>1698.4996119299999</v>
      </c>
      <c r="C608" s="158">
        <v>1122.2461555499999</v>
      </c>
      <c r="D608" s="158">
        <v>1050.9397527600001</v>
      </c>
      <c r="E608" s="158">
        <v>1002.23152473</v>
      </c>
      <c r="F608" s="158">
        <v>1061.872383252</v>
      </c>
      <c r="G608" s="158">
        <v>1180.706208544</v>
      </c>
      <c r="H608" s="158">
        <v>1705.5030102339999</v>
      </c>
      <c r="I608" s="158">
        <v>1780.7386452120002</v>
      </c>
      <c r="J608" s="158">
        <v>1870.1948433160001</v>
      </c>
      <c r="K608" s="158">
        <v>1874.1240755040001</v>
      </c>
      <c r="L608" s="158">
        <v>1873.065422272</v>
      </c>
      <c r="M608" s="158">
        <v>1842.7105767159999</v>
      </c>
      <c r="N608" s="158">
        <v>1813.2922320959999</v>
      </c>
      <c r="O608" s="158">
        <v>1824.733830488</v>
      </c>
      <c r="P608" s="158">
        <v>1813.668868342</v>
      </c>
      <c r="Q608" s="158">
        <v>1805.6169961639998</v>
      </c>
      <c r="R608" s="158">
        <v>1746.0372137899999</v>
      </c>
      <c r="S608" s="158">
        <v>1788.99410455</v>
      </c>
      <c r="T608" s="158">
        <v>1903.3591916799999</v>
      </c>
      <c r="U608" s="158">
        <v>1948.3315953239999</v>
      </c>
      <c r="V608" s="158">
        <v>2052.2831992199999</v>
      </c>
      <c r="W608" s="158">
        <v>2002.3025514399999</v>
      </c>
      <c r="X608" s="158">
        <v>1900.7838141059999</v>
      </c>
      <c r="Y608" s="158">
        <v>1723.7953165600002</v>
      </c>
    </row>
    <row r="609" spans="1:25" s="66" customFormat="1" ht="15.75" outlineLevel="1" x14ac:dyDescent="0.25">
      <c r="A609" s="74">
        <v>12</v>
      </c>
      <c r="B609" s="158">
        <v>1230.7173943979999</v>
      </c>
      <c r="C609" s="158">
        <v>1113.8583645579999</v>
      </c>
      <c r="D609" s="158">
        <v>1029.15592664</v>
      </c>
      <c r="E609" s="158">
        <v>1017.286795212</v>
      </c>
      <c r="F609" s="158">
        <v>1071.8685128079999</v>
      </c>
      <c r="G609" s="158">
        <v>1199.232640104</v>
      </c>
      <c r="H609" s="158">
        <v>1521.6230873219999</v>
      </c>
      <c r="I609" s="158">
        <v>1748.2054170440001</v>
      </c>
      <c r="J609" s="158">
        <v>1844.563219872</v>
      </c>
      <c r="K609" s="158">
        <v>1854.427017774</v>
      </c>
      <c r="L609" s="158">
        <v>1850.2433016360001</v>
      </c>
      <c r="M609" s="158">
        <v>1844.094969404</v>
      </c>
      <c r="N609" s="158">
        <v>1841.438156966</v>
      </c>
      <c r="O609" s="158">
        <v>1843.189006542</v>
      </c>
      <c r="P609" s="158">
        <v>1843.1788271840001</v>
      </c>
      <c r="Q609" s="158">
        <v>1837.9364578139998</v>
      </c>
      <c r="R609" s="158">
        <v>1765.0827926080001</v>
      </c>
      <c r="S609" s="158">
        <v>1845.3266717219999</v>
      </c>
      <c r="T609" s="158">
        <v>1906.5555100920001</v>
      </c>
      <c r="U609" s="158">
        <v>2106.1014649660001</v>
      </c>
      <c r="V609" s="158">
        <v>1993.161487956</v>
      </c>
      <c r="W609" s="158">
        <v>1917.2743740660001</v>
      </c>
      <c r="X609" s="158">
        <v>1801.2093341499999</v>
      </c>
      <c r="Y609" s="158">
        <v>1736.947047096</v>
      </c>
    </row>
    <row r="610" spans="1:25" s="66" customFormat="1" ht="15.75" outlineLevel="1" x14ac:dyDescent="0.25">
      <c r="A610" s="74">
        <v>13</v>
      </c>
      <c r="B610" s="158">
        <v>1706.1341304299999</v>
      </c>
      <c r="C610" s="158">
        <v>1129.178298348</v>
      </c>
      <c r="D610" s="158">
        <v>1070.68770728</v>
      </c>
      <c r="E610" s="158">
        <v>1045.962046698</v>
      </c>
      <c r="F610" s="158">
        <v>1091.5859292539999</v>
      </c>
      <c r="G610" s="158">
        <v>1230.3000407200002</v>
      </c>
      <c r="H610" s="158">
        <v>1731.7352157999999</v>
      </c>
      <c r="I610" s="158">
        <v>1804.3954732040002</v>
      </c>
      <c r="J610" s="158">
        <v>1862.28548215</v>
      </c>
      <c r="K610" s="158">
        <v>1892.3654850399998</v>
      </c>
      <c r="L610" s="158">
        <v>1892.222974028</v>
      </c>
      <c r="M610" s="158">
        <v>1901.893364128</v>
      </c>
      <c r="N610" s="158">
        <v>1879.610749466</v>
      </c>
      <c r="O610" s="158">
        <v>1886.522533548</v>
      </c>
      <c r="P610" s="158">
        <v>1874.65340212</v>
      </c>
      <c r="Q610" s="158">
        <v>1876.9539370280002</v>
      </c>
      <c r="R610" s="158">
        <v>1767.3426100839999</v>
      </c>
      <c r="S610" s="158">
        <v>1853.918049874</v>
      </c>
      <c r="T610" s="158">
        <v>1907.7566743360001</v>
      </c>
      <c r="U610" s="158">
        <v>1917.701907102</v>
      </c>
      <c r="V610" s="158">
        <v>1909.9045188739999</v>
      </c>
      <c r="W610" s="158">
        <v>1949.329172408</v>
      </c>
      <c r="X610" s="158">
        <v>1869.064934578</v>
      </c>
      <c r="Y610" s="158">
        <v>1748.7245643020001</v>
      </c>
    </row>
    <row r="611" spans="1:25" s="66" customFormat="1" ht="15.75" outlineLevel="1" x14ac:dyDescent="0.25">
      <c r="A611" s="74">
        <v>14</v>
      </c>
      <c r="B611" s="158">
        <v>1726.0144166040002</v>
      </c>
      <c r="C611" s="158">
        <v>1706.9993758600001</v>
      </c>
      <c r="D611" s="158">
        <v>1172.145368466</v>
      </c>
      <c r="E611" s="158">
        <v>1147.307734946</v>
      </c>
      <c r="F611" s="158">
        <v>1161.955831108</v>
      </c>
      <c r="G611" s="158">
        <v>1205.1875645340001</v>
      </c>
      <c r="H611" s="158">
        <v>1300.629225142</v>
      </c>
      <c r="I611" s="158">
        <v>1698.2654866959999</v>
      </c>
      <c r="J611" s="158">
        <v>1743.0241238219999</v>
      </c>
      <c r="K611" s="158">
        <v>1835.0251614260001</v>
      </c>
      <c r="L611" s="158">
        <v>1845.3877478700001</v>
      </c>
      <c r="M611" s="158">
        <v>1820.8249570159999</v>
      </c>
      <c r="N611" s="158">
        <v>1819.318412032</v>
      </c>
      <c r="O611" s="158">
        <v>1818.8298028479999</v>
      </c>
      <c r="P611" s="158">
        <v>1824.7032924139999</v>
      </c>
      <c r="Q611" s="158">
        <v>1802.5224713319999</v>
      </c>
      <c r="R611" s="158">
        <v>1780.7386452120002</v>
      </c>
      <c r="S611" s="158">
        <v>1845.1129052040001</v>
      </c>
      <c r="T611" s="158">
        <v>1956.668489526</v>
      </c>
      <c r="U611" s="158">
        <v>2014.1106067200001</v>
      </c>
      <c r="V611" s="158">
        <v>1926.527410488</v>
      </c>
      <c r="W611" s="158">
        <v>1907.6447013980001</v>
      </c>
      <c r="X611" s="158">
        <v>1806.7876223339999</v>
      </c>
      <c r="Y611" s="158">
        <v>1732.9363800440001</v>
      </c>
    </row>
    <row r="612" spans="1:25" s="66" customFormat="1" ht="15.75" outlineLevel="1" x14ac:dyDescent="0.25">
      <c r="A612" s="74">
        <v>15</v>
      </c>
      <c r="B612" s="158">
        <v>1277.135266878</v>
      </c>
      <c r="C612" s="158">
        <v>1100.6557372319999</v>
      </c>
      <c r="D612" s="158">
        <v>1051.0619050560001</v>
      </c>
      <c r="E612" s="158">
        <v>1024.8500582060001</v>
      </c>
      <c r="F612" s="158">
        <v>1025.664406846</v>
      </c>
      <c r="G612" s="158">
        <v>1049.6978710840001</v>
      </c>
      <c r="H612" s="158">
        <v>1133.4841667819999</v>
      </c>
      <c r="I612" s="158">
        <v>1174.842898336</v>
      </c>
      <c r="J612" s="158">
        <v>1440.7989848019999</v>
      </c>
      <c r="K612" s="158">
        <v>1727.093428552</v>
      </c>
      <c r="L612" s="158">
        <v>1738.076955834</v>
      </c>
      <c r="M612" s="158">
        <v>1721.8612385399999</v>
      </c>
      <c r="N612" s="158">
        <v>1720.537922</v>
      </c>
      <c r="O612" s="158">
        <v>1709.8495960999999</v>
      </c>
      <c r="P612" s="158">
        <v>1706.571842824</v>
      </c>
      <c r="Q612" s="158">
        <v>1701.1666037259999</v>
      </c>
      <c r="R612" s="158">
        <v>1701.0240927139998</v>
      </c>
      <c r="S612" s="158">
        <v>1740.4385668899999</v>
      </c>
      <c r="T612" s="158">
        <v>1876.3940723379999</v>
      </c>
      <c r="U612" s="158">
        <v>1912.7140216819998</v>
      </c>
      <c r="V612" s="158">
        <v>1882.969937606</v>
      </c>
      <c r="W612" s="158">
        <v>1803.520048416</v>
      </c>
      <c r="X612" s="158">
        <v>1728.9257129919999</v>
      </c>
      <c r="Y612" s="158">
        <v>1704.0982588299998</v>
      </c>
    </row>
    <row r="613" spans="1:25" s="66" customFormat="1" ht="15.75" outlineLevel="1" x14ac:dyDescent="0.25">
      <c r="A613" s="74">
        <v>16</v>
      </c>
      <c r="B613" s="158">
        <v>1112.1685911300001</v>
      </c>
      <c r="C613" s="158">
        <v>1000.877670116</v>
      </c>
      <c r="D613" s="158">
        <v>951.13114756999994</v>
      </c>
      <c r="E613" s="158">
        <v>934.39628301800008</v>
      </c>
      <c r="F613" s="158">
        <v>970.35995483199997</v>
      </c>
      <c r="G613" s="158">
        <v>1094.7313508760001</v>
      </c>
      <c r="H613" s="158">
        <v>1274.692220958</v>
      </c>
      <c r="I613" s="158">
        <v>1733.2214020680001</v>
      </c>
      <c r="J613" s="158">
        <v>1765.68337473</v>
      </c>
      <c r="K613" s="158">
        <v>1795.4681762379998</v>
      </c>
      <c r="L613" s="158">
        <v>1845.632052462</v>
      </c>
      <c r="M613" s="158">
        <v>1793.9412725379998</v>
      </c>
      <c r="N613" s="158">
        <v>1749.895190472</v>
      </c>
      <c r="O613" s="158">
        <v>1749.823934966</v>
      </c>
      <c r="P613" s="158">
        <v>1747.5844762059999</v>
      </c>
      <c r="Q613" s="158">
        <v>1742.698384366</v>
      </c>
      <c r="R613" s="158">
        <v>1734.0561094239999</v>
      </c>
      <c r="S613" s="158">
        <v>1770.121574818</v>
      </c>
      <c r="T613" s="158">
        <v>1918.0683639899999</v>
      </c>
      <c r="U613" s="158">
        <v>1959.2642258159999</v>
      </c>
      <c r="V613" s="158">
        <v>1936.1876212299999</v>
      </c>
      <c r="W613" s="158">
        <v>1829.1414925020001</v>
      </c>
      <c r="X613" s="158">
        <v>1739.003277412</v>
      </c>
      <c r="Y613" s="158">
        <v>1696.2906912440001</v>
      </c>
    </row>
    <row r="614" spans="1:25" s="66" customFormat="1" ht="15.75" outlineLevel="1" x14ac:dyDescent="0.25">
      <c r="A614" s="74">
        <v>17</v>
      </c>
      <c r="B614" s="158">
        <v>1128.71004788</v>
      </c>
      <c r="C614" s="158">
        <v>1025.5727926239999</v>
      </c>
      <c r="D614" s="158">
        <v>975.87716686800002</v>
      </c>
      <c r="E614" s="158">
        <v>981.00756330000002</v>
      </c>
      <c r="F614" s="158">
        <v>1005.773941314</v>
      </c>
      <c r="G614" s="158">
        <v>1093.723594434</v>
      </c>
      <c r="H614" s="158">
        <v>1702.703686784</v>
      </c>
      <c r="I614" s="158">
        <v>1743.0648412540002</v>
      </c>
      <c r="J614" s="158">
        <v>1779.8937584979999</v>
      </c>
      <c r="K614" s="158">
        <v>1752.4298506139999</v>
      </c>
      <c r="L614" s="158">
        <v>1751.9310620719998</v>
      </c>
      <c r="M614" s="158">
        <v>1736.0207255180001</v>
      </c>
      <c r="N614" s="158">
        <v>1725.037198236</v>
      </c>
      <c r="O614" s="158">
        <v>1728.2640547219999</v>
      </c>
      <c r="P614" s="158">
        <v>1727.266477638</v>
      </c>
      <c r="Q614" s="158">
        <v>1728.0706469200002</v>
      </c>
      <c r="R614" s="158">
        <v>1728.3556689440002</v>
      </c>
      <c r="S614" s="158">
        <v>1748.9077927459998</v>
      </c>
      <c r="T614" s="158">
        <v>1882.7459917299998</v>
      </c>
      <c r="U614" s="158">
        <v>1932.6044872139998</v>
      </c>
      <c r="V614" s="158">
        <v>1930.79256149</v>
      </c>
      <c r="W614" s="158">
        <v>1846.7416024839999</v>
      </c>
      <c r="X614" s="158">
        <v>1744.5204894479998</v>
      </c>
      <c r="Y614" s="158">
        <v>1687.414291068</v>
      </c>
    </row>
    <row r="615" spans="1:25" s="66" customFormat="1" ht="15.75" outlineLevel="1" x14ac:dyDescent="0.25">
      <c r="A615" s="74">
        <v>18</v>
      </c>
      <c r="B615" s="158">
        <v>1050.2679151319999</v>
      </c>
      <c r="C615" s="158">
        <v>980.4985954</v>
      </c>
      <c r="D615" s="158">
        <v>956.34297886599995</v>
      </c>
      <c r="E615" s="158">
        <v>919.03563179599996</v>
      </c>
      <c r="F615" s="158">
        <v>972.10062504999996</v>
      </c>
      <c r="G615" s="158">
        <v>1084.6945038880001</v>
      </c>
      <c r="H615" s="158">
        <v>1242.545808394</v>
      </c>
      <c r="I615" s="158">
        <v>1720.751688518</v>
      </c>
      <c r="J615" s="158">
        <v>1731.246606616</v>
      </c>
      <c r="K615" s="158">
        <v>1761.184098494</v>
      </c>
      <c r="L615" s="158">
        <v>1773.31789323</v>
      </c>
      <c r="M615" s="158">
        <v>1762.7924370579999</v>
      </c>
      <c r="N615" s="158">
        <v>1742.759460514</v>
      </c>
      <c r="O615" s="158">
        <v>1748.1138028219998</v>
      </c>
      <c r="P615" s="158">
        <v>1741.955291232</v>
      </c>
      <c r="Q615" s="158">
        <v>1736.3566443319999</v>
      </c>
      <c r="R615" s="158">
        <v>1738.2805429940001</v>
      </c>
      <c r="S615" s="158">
        <v>1765.22530362</v>
      </c>
      <c r="T615" s="158">
        <v>1896.2336410799999</v>
      </c>
      <c r="U615" s="158">
        <v>1898.6359695680001</v>
      </c>
      <c r="V615" s="158">
        <v>1825.914636016</v>
      </c>
      <c r="W615" s="158">
        <v>1766.233060062</v>
      </c>
      <c r="X615" s="158">
        <v>1746.403670678</v>
      </c>
      <c r="Y615" s="158">
        <v>1718.0541586479999</v>
      </c>
    </row>
    <row r="616" spans="1:25" s="66" customFormat="1" ht="15.75" outlineLevel="1" x14ac:dyDescent="0.25">
      <c r="A616" s="74">
        <v>19</v>
      </c>
      <c r="B616" s="158">
        <v>1092.237408166</v>
      </c>
      <c r="C616" s="158">
        <v>1010.028912958</v>
      </c>
      <c r="D616" s="158">
        <v>974.26882830399995</v>
      </c>
      <c r="E616" s="158">
        <v>968.36480066400009</v>
      </c>
      <c r="F616" s="158">
        <v>973.78021911999997</v>
      </c>
      <c r="G616" s="158">
        <v>1090.527276022</v>
      </c>
      <c r="H616" s="158">
        <v>1323.4717044940001</v>
      </c>
      <c r="I616" s="158">
        <v>1631.1835174759999</v>
      </c>
      <c r="J616" s="158">
        <v>1752.50110612</v>
      </c>
      <c r="K616" s="158">
        <v>1772.798745972</v>
      </c>
      <c r="L616" s="158">
        <v>1751.310121234</v>
      </c>
      <c r="M616" s="158">
        <v>1735.9087525799998</v>
      </c>
      <c r="N616" s="158">
        <v>1719.499627484</v>
      </c>
      <c r="O616" s="158">
        <v>1725.892264308</v>
      </c>
      <c r="P616" s="158">
        <v>1725.8210088020001</v>
      </c>
      <c r="Q616" s="158">
        <v>1722.93007113</v>
      </c>
      <c r="R616" s="158">
        <v>1717.860750846</v>
      </c>
      <c r="S616" s="158">
        <v>1752.50110612</v>
      </c>
      <c r="T616" s="158">
        <v>1833.78327975</v>
      </c>
      <c r="U616" s="158">
        <v>1861.206470202</v>
      </c>
      <c r="V616" s="158">
        <v>1830.7294723499999</v>
      </c>
      <c r="W616" s="158">
        <v>1805.73914846</v>
      </c>
      <c r="X616" s="158">
        <v>1726.757509738</v>
      </c>
      <c r="Y616" s="158">
        <v>1705.838929048</v>
      </c>
    </row>
    <row r="617" spans="1:25" s="66" customFormat="1" ht="15.75" outlineLevel="1" x14ac:dyDescent="0.25">
      <c r="A617" s="74">
        <v>20</v>
      </c>
      <c r="B617" s="158">
        <v>1156.642206232</v>
      </c>
      <c r="C617" s="158">
        <v>1064.1729181600001</v>
      </c>
      <c r="D617" s="158">
        <v>1020.96154345</v>
      </c>
      <c r="E617" s="158">
        <v>1009.5810212060001</v>
      </c>
      <c r="F617" s="158">
        <v>1026.417679338</v>
      </c>
      <c r="G617" s="158">
        <v>1117.838493536</v>
      </c>
      <c r="H617" s="158">
        <v>1454.80578141</v>
      </c>
      <c r="I617" s="158">
        <v>1701.899517502</v>
      </c>
      <c r="J617" s="158">
        <v>1768.4419807479999</v>
      </c>
      <c r="K617" s="158">
        <v>1799.8961969679999</v>
      </c>
      <c r="L617" s="158">
        <v>1784.36249666</v>
      </c>
      <c r="M617" s="158">
        <v>1759.799705806</v>
      </c>
      <c r="N617" s="158">
        <v>1741.8331389360001</v>
      </c>
      <c r="O617" s="158">
        <v>1752.3178776760001</v>
      </c>
      <c r="P617" s="158">
        <v>1753.020253378</v>
      </c>
      <c r="Q617" s="158">
        <v>1743.5941678700001</v>
      </c>
      <c r="R617" s="158">
        <v>1719.7744701500001</v>
      </c>
      <c r="S617" s="158">
        <v>1752.0735730839999</v>
      </c>
      <c r="T617" s="158">
        <v>1860.6567848700001</v>
      </c>
      <c r="U617" s="158">
        <v>1884.618993602</v>
      </c>
      <c r="V617" s="158">
        <v>1880.7711962780002</v>
      </c>
      <c r="W617" s="158">
        <v>1757.855448428</v>
      </c>
      <c r="X617" s="158">
        <v>1733.1705052780001</v>
      </c>
      <c r="Y617" s="158">
        <v>1706.7957887</v>
      </c>
    </row>
    <row r="618" spans="1:25" s="66" customFormat="1" ht="15.75" outlineLevel="1" x14ac:dyDescent="0.25">
      <c r="A618" s="74">
        <v>21</v>
      </c>
      <c r="B618" s="158">
        <v>1521.5925492480001</v>
      </c>
      <c r="C618" s="158">
        <v>1119.8743651360001</v>
      </c>
      <c r="D618" s="158">
        <v>1080.6940161939999</v>
      </c>
      <c r="E618" s="158">
        <v>1043.3561310499999</v>
      </c>
      <c r="F618" s="158">
        <v>1069.16080358</v>
      </c>
      <c r="G618" s="158">
        <v>1101.02219412</v>
      </c>
      <c r="H618" s="158">
        <v>1138.807971016</v>
      </c>
      <c r="I618" s="158">
        <v>1294.307843824</v>
      </c>
      <c r="J618" s="158">
        <v>1688.279536498</v>
      </c>
      <c r="K618" s="158">
        <v>1723.2863486599999</v>
      </c>
      <c r="L618" s="158">
        <v>1727.195222132</v>
      </c>
      <c r="M618" s="158">
        <v>1727.3988092919999</v>
      </c>
      <c r="N618" s="158">
        <v>1724.7827142860001</v>
      </c>
      <c r="O618" s="158">
        <v>1724.059979868</v>
      </c>
      <c r="P618" s="158">
        <v>1723.8258546340001</v>
      </c>
      <c r="Q618" s="158">
        <v>1716.944608626</v>
      </c>
      <c r="R618" s="158">
        <v>1718.939762794</v>
      </c>
      <c r="S618" s="158">
        <v>1788.8312348219999</v>
      </c>
      <c r="T618" s="158">
        <v>1888.4362528520001</v>
      </c>
      <c r="U618" s="158">
        <v>1868.6882983319999</v>
      </c>
      <c r="V618" s="158">
        <v>1861.2777257079999</v>
      </c>
      <c r="W618" s="158">
        <v>1751.1879689379998</v>
      </c>
      <c r="X618" s="158">
        <v>1731.714857084</v>
      </c>
      <c r="Y618" s="158">
        <v>1717.8709302040002</v>
      </c>
    </row>
    <row r="619" spans="1:25" s="66" customFormat="1" ht="15.75" outlineLevel="1" x14ac:dyDescent="0.25">
      <c r="A619" s="74">
        <v>22</v>
      </c>
      <c r="B619" s="158">
        <v>1225.05767135</v>
      </c>
      <c r="C619" s="158">
        <v>1101.7754666119999</v>
      </c>
      <c r="D619" s="158">
        <v>1051.8558949799999</v>
      </c>
      <c r="E619" s="158">
        <v>1021.9794792499999</v>
      </c>
      <c r="F619" s="158">
        <v>1031.9247120160001</v>
      </c>
      <c r="G619" s="158">
        <v>1082.3430721899999</v>
      </c>
      <c r="H619" s="158">
        <v>1111.2015521199999</v>
      </c>
      <c r="I619" s="158">
        <v>1186.0910889260001</v>
      </c>
      <c r="J619" s="158">
        <v>1560.996844066</v>
      </c>
      <c r="K619" s="158">
        <v>1722.2582335020002</v>
      </c>
      <c r="L619" s="158">
        <v>1726.462308356</v>
      </c>
      <c r="M619" s="158">
        <v>1712.109413576</v>
      </c>
      <c r="N619" s="158">
        <v>1711.0507603440001</v>
      </c>
      <c r="O619" s="158">
        <v>1711.132195208</v>
      </c>
      <c r="P619" s="158">
        <v>1711.2339887879998</v>
      </c>
      <c r="Q619" s="158">
        <v>1729.0478652879999</v>
      </c>
      <c r="R619" s="158">
        <v>1738.2296462040001</v>
      </c>
      <c r="S619" s="158">
        <v>1833.437181578</v>
      </c>
      <c r="T619" s="158">
        <v>1865.990768462</v>
      </c>
      <c r="U619" s="158">
        <v>1863.9141794299999</v>
      </c>
      <c r="V619" s="158">
        <v>1856.02517698</v>
      </c>
      <c r="W619" s="158">
        <v>1844.8889593280001</v>
      </c>
      <c r="X619" s="158">
        <v>1835.0862375740001</v>
      </c>
      <c r="Y619" s="158">
        <v>1715.1021448280001</v>
      </c>
    </row>
    <row r="620" spans="1:25" s="66" customFormat="1" ht="15.75" outlineLevel="1" x14ac:dyDescent="0.25">
      <c r="A620" s="74">
        <v>23</v>
      </c>
      <c r="B620" s="158">
        <v>1203.0906167860001</v>
      </c>
      <c r="C620" s="158">
        <v>1093.4182136939999</v>
      </c>
      <c r="D620" s="158">
        <v>1045.1782361319999</v>
      </c>
      <c r="E620" s="158">
        <v>1020.91064666</v>
      </c>
      <c r="F620" s="158">
        <v>1082.210740536</v>
      </c>
      <c r="G620" s="158">
        <v>1179.973294768</v>
      </c>
      <c r="H620" s="158">
        <v>1419.8905834700001</v>
      </c>
      <c r="I620" s="158">
        <v>1695.4967013200001</v>
      </c>
      <c r="J620" s="158">
        <v>1817.3945133700001</v>
      </c>
      <c r="K620" s="158">
        <v>1826.4745007059998</v>
      </c>
      <c r="L620" s="158">
        <v>1828.378040652</v>
      </c>
      <c r="M620" s="158">
        <v>1813.8622761440001</v>
      </c>
      <c r="N620" s="158">
        <v>1792.6077766399999</v>
      </c>
      <c r="O620" s="158">
        <v>1797.5753033440001</v>
      </c>
      <c r="P620" s="158">
        <v>1803.1434121700001</v>
      </c>
      <c r="Q620" s="158">
        <v>1799.0920276860002</v>
      </c>
      <c r="R620" s="158">
        <v>1816.8753661120002</v>
      </c>
      <c r="S620" s="158">
        <v>1854.3964796999999</v>
      </c>
      <c r="T620" s="158">
        <v>1874.6941195520001</v>
      </c>
      <c r="U620" s="158">
        <v>1871.7930025219998</v>
      </c>
      <c r="V620" s="158">
        <v>1865.5632354260001</v>
      </c>
      <c r="W620" s="158">
        <v>1877.2389590520002</v>
      </c>
      <c r="X620" s="158">
        <v>1742.1181609600001</v>
      </c>
      <c r="Y620" s="158">
        <v>1716.150618702</v>
      </c>
    </row>
    <row r="621" spans="1:25" s="66" customFormat="1" ht="15.75" outlineLevel="1" x14ac:dyDescent="0.25">
      <c r="A621" s="74">
        <v>24</v>
      </c>
      <c r="B621" s="158">
        <v>1091.5757498959999</v>
      </c>
      <c r="C621" s="158">
        <v>998.95377145399993</v>
      </c>
      <c r="D621" s="158">
        <v>973.27125121999995</v>
      </c>
      <c r="E621" s="158">
        <v>971.44914613800006</v>
      </c>
      <c r="F621" s="158">
        <v>994.23054934200002</v>
      </c>
      <c r="G621" s="158">
        <v>1107.017835982</v>
      </c>
      <c r="H621" s="158">
        <v>1295.783850734</v>
      </c>
      <c r="I621" s="158">
        <v>1705.838929048</v>
      </c>
      <c r="J621" s="158">
        <v>1726.9000207500001</v>
      </c>
      <c r="K621" s="158">
        <v>1744.530668806</v>
      </c>
      <c r="L621" s="158">
        <v>1742.2810306879999</v>
      </c>
      <c r="M621" s="158">
        <v>1733.8321635479999</v>
      </c>
      <c r="N621" s="158">
        <v>1732.722613526</v>
      </c>
      <c r="O621" s="158">
        <v>1732.8651245379999</v>
      </c>
      <c r="P621" s="158">
        <v>1733.6285763879998</v>
      </c>
      <c r="Q621" s="158">
        <v>1732.4681295760001</v>
      </c>
      <c r="R621" s="158">
        <v>1732.5292057239999</v>
      </c>
      <c r="S621" s="158">
        <v>1737.170992972</v>
      </c>
      <c r="T621" s="158">
        <v>1866.448839572</v>
      </c>
      <c r="U621" s="158">
        <v>1864.11776659</v>
      </c>
      <c r="V621" s="158">
        <v>1854.60006686</v>
      </c>
      <c r="W621" s="158">
        <v>1751.6969368379998</v>
      </c>
      <c r="X621" s="158">
        <v>1733.475886018</v>
      </c>
      <c r="Y621" s="158">
        <v>1459.651155818</v>
      </c>
    </row>
    <row r="622" spans="1:25" s="66" customFormat="1" ht="15.75" outlineLevel="1" x14ac:dyDescent="0.25">
      <c r="A622" s="74">
        <v>25</v>
      </c>
      <c r="B622" s="158">
        <v>1028.8810839739999</v>
      </c>
      <c r="C622" s="158">
        <v>971.75452687799998</v>
      </c>
      <c r="D622" s="158">
        <v>909.87420959600001</v>
      </c>
      <c r="E622" s="158">
        <v>910.66819951999992</v>
      </c>
      <c r="F622" s="158">
        <v>976.55918385400003</v>
      </c>
      <c r="G622" s="158">
        <v>1106.7531726739999</v>
      </c>
      <c r="H622" s="158">
        <v>1314.0354396280002</v>
      </c>
      <c r="I622" s="158">
        <v>1705.5742657399999</v>
      </c>
      <c r="J622" s="158">
        <v>1736.560231492</v>
      </c>
      <c r="K622" s="158">
        <v>1871.7217470159999</v>
      </c>
      <c r="L622" s="158">
        <v>1875.06057644</v>
      </c>
      <c r="M622" s="158">
        <v>1874.4701736760001</v>
      </c>
      <c r="N622" s="158">
        <v>1774.3561877459999</v>
      </c>
      <c r="O622" s="158">
        <v>1775.0585634479999</v>
      </c>
      <c r="P622" s="158">
        <v>1772.2999574299999</v>
      </c>
      <c r="Q622" s="158">
        <v>1821.018364818</v>
      </c>
      <c r="R622" s="158">
        <v>1766.2737774940001</v>
      </c>
      <c r="S622" s="158">
        <v>1833.8647146139999</v>
      </c>
      <c r="T622" s="158">
        <v>1898.5239966299998</v>
      </c>
      <c r="U622" s="158">
        <v>1862.071715632</v>
      </c>
      <c r="V622" s="158">
        <v>1892.8133767919999</v>
      </c>
      <c r="W622" s="158">
        <v>1908.000978928</v>
      </c>
      <c r="X622" s="158">
        <v>1742.1181609600001</v>
      </c>
      <c r="Y622" s="158">
        <v>1688.564558522</v>
      </c>
    </row>
    <row r="623" spans="1:25" s="66" customFormat="1" ht="15.75" outlineLevel="1" x14ac:dyDescent="0.25">
      <c r="A623" s="74">
        <v>26</v>
      </c>
      <c r="B623" s="158">
        <v>1029.8074055520001</v>
      </c>
      <c r="C623" s="158">
        <v>969.50488876000009</v>
      </c>
      <c r="D623" s="158">
        <v>908.05210451400001</v>
      </c>
      <c r="E623" s="158">
        <v>891.92800144199998</v>
      </c>
      <c r="F623" s="158">
        <v>970.838384658</v>
      </c>
      <c r="G623" s="158">
        <v>1070.188918738</v>
      </c>
      <c r="H623" s="158">
        <v>1285.360188142</v>
      </c>
      <c r="I623" s="158">
        <v>1588.1553712100001</v>
      </c>
      <c r="J623" s="158">
        <v>1733.4860653759999</v>
      </c>
      <c r="K623" s="158">
        <v>1742.7187430819999</v>
      </c>
      <c r="L623" s="158">
        <v>1736.611128282</v>
      </c>
      <c r="M623" s="158">
        <v>1734.7686644840001</v>
      </c>
      <c r="N623" s="158">
        <v>1718.817610498</v>
      </c>
      <c r="O623" s="158">
        <v>1728.3251308700001</v>
      </c>
      <c r="P623" s="158">
        <v>1728.4981799560001</v>
      </c>
      <c r="Q623" s="158">
        <v>1732.4884882920001</v>
      </c>
      <c r="R623" s="158">
        <v>1728.0299294879999</v>
      </c>
      <c r="S623" s="158">
        <v>1747.940753736</v>
      </c>
      <c r="T623" s="158">
        <v>1850.5283236600001</v>
      </c>
      <c r="U623" s="158">
        <v>1851.4953626700001</v>
      </c>
      <c r="V623" s="158">
        <v>1847.7798969999999</v>
      </c>
      <c r="W623" s="158">
        <v>1741.568475628</v>
      </c>
      <c r="X623" s="158">
        <v>1714.2979755459999</v>
      </c>
      <c r="Y623" s="158">
        <v>1657.598951486</v>
      </c>
    </row>
    <row r="624" spans="1:25" s="66" customFormat="1" ht="15.75" outlineLevel="1" x14ac:dyDescent="0.25">
      <c r="A624" s="74">
        <v>27</v>
      </c>
      <c r="B624" s="158">
        <v>1088.5015837799999</v>
      </c>
      <c r="C624" s="158">
        <v>989.18158777399992</v>
      </c>
      <c r="D624" s="158">
        <v>953.88975358799996</v>
      </c>
      <c r="E624" s="158">
        <v>970.48210712799994</v>
      </c>
      <c r="F624" s="158">
        <v>983.65419638000003</v>
      </c>
      <c r="G624" s="158">
        <v>1075.380391318</v>
      </c>
      <c r="H624" s="158">
        <v>1318.239514482</v>
      </c>
      <c r="I624" s="158">
        <v>1710.725020888</v>
      </c>
      <c r="J624" s="158">
        <v>1801.36202452</v>
      </c>
      <c r="K624" s="158">
        <v>1874.775554416</v>
      </c>
      <c r="L624" s="158">
        <v>1849.795409884</v>
      </c>
      <c r="M624" s="158">
        <v>1844.8177038219999</v>
      </c>
      <c r="N624" s="158">
        <v>1818.4735253179999</v>
      </c>
      <c r="O624" s="158">
        <v>1835.493411894</v>
      </c>
      <c r="P624" s="158">
        <v>1834.811394908</v>
      </c>
      <c r="Q624" s="158">
        <v>1820.458500128</v>
      </c>
      <c r="R624" s="158">
        <v>1820.3872446219998</v>
      </c>
      <c r="S624" s="158">
        <v>1828.8361117620002</v>
      </c>
      <c r="T624" s="158">
        <v>1892.1924359540001</v>
      </c>
      <c r="U624" s="158">
        <v>1896.03005392</v>
      </c>
      <c r="V624" s="158">
        <v>1890.2583579340001</v>
      </c>
      <c r="W624" s="158">
        <v>1878.0024109020001</v>
      </c>
      <c r="X624" s="158">
        <v>1838.7711651700001</v>
      </c>
      <c r="Y624" s="158">
        <v>1657.5480546959998</v>
      </c>
    </row>
    <row r="625" spans="1:25" s="66" customFormat="1" ht="15.75" outlineLevel="1" x14ac:dyDescent="0.25">
      <c r="A625" s="74">
        <v>28</v>
      </c>
      <c r="B625" s="158">
        <v>1269.175008922</v>
      </c>
      <c r="C625" s="158">
        <v>1082.3023547580001</v>
      </c>
      <c r="D625" s="158">
        <v>1008.308601456</v>
      </c>
      <c r="E625" s="158">
        <v>950.05213562200004</v>
      </c>
      <c r="F625" s="158">
        <v>972.99640855400003</v>
      </c>
      <c r="G625" s="158">
        <v>1039.74245896</v>
      </c>
      <c r="H625" s="158">
        <v>1111.04886175</v>
      </c>
      <c r="I625" s="158">
        <v>1307.81585189</v>
      </c>
      <c r="J625" s="158">
        <v>1709.9208516059998</v>
      </c>
      <c r="K625" s="158">
        <v>1717.28052744</v>
      </c>
      <c r="L625" s="158">
        <v>1821.486615286</v>
      </c>
      <c r="M625" s="158">
        <v>1805.301436066</v>
      </c>
      <c r="N625" s="158">
        <v>1709.2693726940001</v>
      </c>
      <c r="O625" s="158">
        <v>1709.0454268180001</v>
      </c>
      <c r="P625" s="158">
        <v>1710.490895654</v>
      </c>
      <c r="Q625" s="158">
        <v>1709.4831392120002</v>
      </c>
      <c r="R625" s="158">
        <v>1712.2621039459998</v>
      </c>
      <c r="S625" s="158">
        <v>1767.5156591700002</v>
      </c>
      <c r="T625" s="158">
        <v>1893.2816272600001</v>
      </c>
      <c r="U625" s="158">
        <v>1858.4478641840001</v>
      </c>
      <c r="V625" s="158">
        <v>1823.3290790840001</v>
      </c>
      <c r="W625" s="158">
        <v>1725.2509647540001</v>
      </c>
      <c r="X625" s="158">
        <v>1706.9993758600001</v>
      </c>
      <c r="Y625" s="158">
        <v>1661.426390094</v>
      </c>
    </row>
    <row r="626" spans="1:25" s="66" customFormat="1" ht="15.75" outlineLevel="1" x14ac:dyDescent="0.25">
      <c r="A626" s="74">
        <v>29</v>
      </c>
      <c r="B626" s="158">
        <v>1164.9892797919999</v>
      </c>
      <c r="C626" s="158">
        <v>1059.3987992580001</v>
      </c>
      <c r="D626" s="158">
        <v>986.1379597319999</v>
      </c>
      <c r="E626" s="158">
        <v>955.50827150999999</v>
      </c>
      <c r="F626" s="158">
        <v>957.60521925800003</v>
      </c>
      <c r="G626" s="158">
        <v>1000.836952684</v>
      </c>
      <c r="H626" s="158">
        <v>1067.501568226</v>
      </c>
      <c r="I626" s="158">
        <v>1114.7134306299999</v>
      </c>
      <c r="J626" s="158">
        <v>1427.7490478459999</v>
      </c>
      <c r="K626" s="158">
        <v>1676.9702697600001</v>
      </c>
      <c r="L626" s="158">
        <v>1704.91260747</v>
      </c>
      <c r="M626" s="158">
        <v>1704.8413519639998</v>
      </c>
      <c r="N626" s="158">
        <v>1678.181613362</v>
      </c>
      <c r="O626" s="158">
        <v>1678.059461066</v>
      </c>
      <c r="P626" s="158">
        <v>1678.5989670399999</v>
      </c>
      <c r="Q626" s="158">
        <v>1679.1384730139998</v>
      </c>
      <c r="R626" s="158">
        <v>1715.0716067540002</v>
      </c>
      <c r="S626" s="158">
        <v>1781.1356401739999</v>
      </c>
      <c r="T626" s="158">
        <v>1822.718317604</v>
      </c>
      <c r="U626" s="158">
        <v>1748.4395422780001</v>
      </c>
      <c r="V626" s="158">
        <v>1720.822944024</v>
      </c>
      <c r="W626" s="158">
        <v>1722.3803857979999</v>
      </c>
      <c r="X626" s="158">
        <v>1701.848620712</v>
      </c>
      <c r="Y626" s="158">
        <v>1458.8775246100001</v>
      </c>
    </row>
    <row r="627" spans="1:25" s="66" customFormat="1" ht="15.75" x14ac:dyDescent="0.25">
      <c r="A627" s="74">
        <v>30</v>
      </c>
      <c r="B627" s="158">
        <v>1099.3324206919999</v>
      </c>
      <c r="C627" s="158">
        <v>986.41280239799994</v>
      </c>
      <c r="D627" s="158">
        <v>951.04971270600004</v>
      </c>
      <c r="E627" s="158">
        <v>948.97312367399991</v>
      </c>
      <c r="F627" s="158">
        <v>985.92419321400007</v>
      </c>
      <c r="G627" s="158">
        <v>1107.1603469940001</v>
      </c>
      <c r="H627" s="158">
        <v>1409.0088497680001</v>
      </c>
      <c r="I627" s="158">
        <v>1806.5026003100002</v>
      </c>
      <c r="J627" s="158">
        <v>1876.831784732</v>
      </c>
      <c r="K627" s="158">
        <v>1937.297171252</v>
      </c>
      <c r="L627" s="158">
        <v>1936.4217464639999</v>
      </c>
      <c r="M627" s="158">
        <v>1933.652961088</v>
      </c>
      <c r="N627" s="158">
        <v>1898.1066429520001</v>
      </c>
      <c r="O627" s="158">
        <v>1893.6073667159999</v>
      </c>
      <c r="P627" s="158">
        <v>1907.0746573500001</v>
      </c>
      <c r="Q627" s="158">
        <v>1851.861819558</v>
      </c>
      <c r="R627" s="158">
        <v>1852.5845539760001</v>
      </c>
      <c r="S627" s="158">
        <v>1901.435293018</v>
      </c>
      <c r="T627" s="158">
        <v>1906.92196698</v>
      </c>
      <c r="U627" s="158">
        <v>1907.553087176</v>
      </c>
      <c r="V627" s="158">
        <v>1900.2952049219998</v>
      </c>
      <c r="W627" s="158">
        <v>1904.4076655540002</v>
      </c>
      <c r="X627" s="158">
        <v>1887.2147298919999</v>
      </c>
      <c r="Y627" s="158">
        <v>1721.5151403679999</v>
      </c>
    </row>
    <row r="628" spans="1:25" s="66" customFormat="1" ht="15.75" x14ac:dyDescent="0.25">
      <c r="A628" s="74">
        <v>31</v>
      </c>
      <c r="B628" s="158">
        <v>1361.4305304760001</v>
      </c>
      <c r="C628" s="158">
        <v>1300.7004806479999</v>
      </c>
      <c r="D628" s="158">
        <v>1260.3596848940001</v>
      </c>
      <c r="E628" s="158">
        <v>1043.8142021600001</v>
      </c>
      <c r="F628" s="158">
        <v>1287.243369372</v>
      </c>
      <c r="G628" s="158">
        <v>1366.0926764399999</v>
      </c>
      <c r="H628" s="158">
        <v>1454.4902213120001</v>
      </c>
      <c r="I628" s="158">
        <v>1671.1578563420001</v>
      </c>
      <c r="J628" s="158">
        <v>1737.1404548979999</v>
      </c>
      <c r="K628" s="158">
        <v>1886.6955826339999</v>
      </c>
      <c r="L628" s="158">
        <v>1887.7847739399999</v>
      </c>
      <c r="M628" s="158">
        <v>1884.8429394780001</v>
      </c>
      <c r="N628" s="158">
        <v>1839.53461702</v>
      </c>
      <c r="O628" s="158">
        <v>1839.137622058</v>
      </c>
      <c r="P628" s="158">
        <v>1839.371747292</v>
      </c>
      <c r="Q628" s="158">
        <v>1832.2665554079999</v>
      </c>
      <c r="R628" s="158">
        <v>1832.887496246</v>
      </c>
      <c r="S628" s="158">
        <v>1858.7939623560001</v>
      </c>
      <c r="T628" s="158">
        <v>1905.9752866860001</v>
      </c>
      <c r="U628" s="158">
        <v>1905.8633137479999</v>
      </c>
      <c r="V628" s="158">
        <v>1870.8157841540001</v>
      </c>
      <c r="W628" s="158">
        <v>1902.025695782</v>
      </c>
      <c r="X628" s="158">
        <v>1713.7381108559998</v>
      </c>
      <c r="Y628" s="158">
        <v>1664.8670130979999</v>
      </c>
    </row>
    <row r="629" spans="1:25" s="66" customFormat="1" ht="15.75" x14ac:dyDescent="0.25">
      <c r="A629" s="55"/>
    </row>
    <row r="630" spans="1:25" s="66" customFormat="1" ht="15.75" x14ac:dyDescent="0.25">
      <c r="A630" s="118" t="s">
        <v>32</v>
      </c>
      <c r="B630" s="118" t="s">
        <v>123</v>
      </c>
      <c r="C630" s="118"/>
      <c r="D630" s="118"/>
      <c r="E630" s="118"/>
      <c r="F630" s="118"/>
      <c r="G630" s="118"/>
      <c r="H630" s="118"/>
      <c r="I630" s="118"/>
      <c r="J630" s="118"/>
      <c r="K630" s="118"/>
      <c r="L630" s="118"/>
      <c r="M630" s="118"/>
      <c r="N630" s="118"/>
      <c r="O630" s="118"/>
      <c r="P630" s="118"/>
      <c r="Q630" s="118"/>
      <c r="R630" s="118"/>
      <c r="S630" s="118"/>
      <c r="T630" s="118"/>
      <c r="U630" s="118"/>
      <c r="V630" s="118"/>
      <c r="W630" s="118"/>
      <c r="X630" s="118"/>
      <c r="Y630" s="118"/>
    </row>
    <row r="631" spans="1:25" s="138" customFormat="1" ht="12.75" x14ac:dyDescent="0.2">
      <c r="A631" s="118"/>
      <c r="B631" s="137" t="s">
        <v>33</v>
      </c>
      <c r="C631" s="137" t="s">
        <v>34</v>
      </c>
      <c r="D631" s="137" t="s">
        <v>35</v>
      </c>
      <c r="E631" s="137" t="s">
        <v>36</v>
      </c>
      <c r="F631" s="137" t="s">
        <v>37</v>
      </c>
      <c r="G631" s="137" t="s">
        <v>38</v>
      </c>
      <c r="H631" s="137" t="s">
        <v>39</v>
      </c>
      <c r="I631" s="137" t="s">
        <v>40</v>
      </c>
      <c r="J631" s="137" t="s">
        <v>41</v>
      </c>
      <c r="K631" s="137" t="s">
        <v>42</v>
      </c>
      <c r="L631" s="137" t="s">
        <v>43</v>
      </c>
      <c r="M631" s="137" t="s">
        <v>44</v>
      </c>
      <c r="N631" s="137" t="s">
        <v>45</v>
      </c>
      <c r="O631" s="137" t="s">
        <v>46</v>
      </c>
      <c r="P631" s="137" t="s">
        <v>47</v>
      </c>
      <c r="Q631" s="137" t="s">
        <v>48</v>
      </c>
      <c r="R631" s="137" t="s">
        <v>49</v>
      </c>
      <c r="S631" s="137" t="s">
        <v>50</v>
      </c>
      <c r="T631" s="137" t="s">
        <v>51</v>
      </c>
      <c r="U631" s="137" t="s">
        <v>52</v>
      </c>
      <c r="V631" s="137" t="s">
        <v>53</v>
      </c>
      <c r="W631" s="137" t="s">
        <v>54</v>
      </c>
      <c r="X631" s="137" t="s">
        <v>55</v>
      </c>
      <c r="Y631" s="137" t="s">
        <v>56</v>
      </c>
    </row>
    <row r="632" spans="1:25" s="66" customFormat="1" ht="15.75" x14ac:dyDescent="0.25">
      <c r="A632" s="74">
        <v>1</v>
      </c>
      <c r="B632" s="158">
        <v>1173.5865899739999</v>
      </c>
      <c r="C632" s="158">
        <v>1170.766907808</v>
      </c>
      <c r="D632" s="158">
        <v>1129.856068006</v>
      </c>
      <c r="E632" s="158">
        <v>1102.952024812</v>
      </c>
      <c r="F632" s="158">
        <v>1115.492993868</v>
      </c>
      <c r="G632" s="158">
        <v>1173.729100986</v>
      </c>
      <c r="H632" s="158">
        <v>1202.9540378039999</v>
      </c>
      <c r="I632" s="158">
        <v>1274.005956644</v>
      </c>
      <c r="J632" s="158">
        <v>1637.8467496379999</v>
      </c>
      <c r="K632" s="158">
        <v>1799.7290799120001</v>
      </c>
      <c r="L632" s="158">
        <v>1799.5560308260001</v>
      </c>
      <c r="M632" s="158">
        <v>1766.015046216</v>
      </c>
      <c r="N632" s="158">
        <v>1728.7076991459999</v>
      </c>
      <c r="O632" s="158">
        <v>1733.074643728</v>
      </c>
      <c r="P632" s="158">
        <v>1729.5525858599999</v>
      </c>
      <c r="Q632" s="158">
        <v>1738.25593695</v>
      </c>
      <c r="R632" s="158">
        <v>1792.959806842</v>
      </c>
      <c r="S632" s="158">
        <v>1798.680606038</v>
      </c>
      <c r="T632" s="158">
        <v>1859.1256338420001</v>
      </c>
      <c r="U632" s="158">
        <v>2007.3778037540001</v>
      </c>
      <c r="V632" s="158">
        <v>2007.3574450379999</v>
      </c>
      <c r="W632" s="158">
        <v>1979.9037165120001</v>
      </c>
      <c r="X632" s="158">
        <v>1819.4872137899999</v>
      </c>
      <c r="Y632" s="158">
        <v>1629.6930838799999</v>
      </c>
    </row>
    <row r="633" spans="1:25" s="66" customFormat="1" ht="15.75" outlineLevel="1" x14ac:dyDescent="0.25">
      <c r="A633" s="74">
        <v>2</v>
      </c>
      <c r="B633" s="158">
        <v>1268.4480271760001</v>
      </c>
      <c r="C633" s="158">
        <v>1166.7562407560001</v>
      </c>
      <c r="D633" s="158">
        <v>1103.9597812540001</v>
      </c>
      <c r="E633" s="158">
        <v>1113.161920886</v>
      </c>
      <c r="F633" s="158">
        <v>1165.1784402660001</v>
      </c>
      <c r="G633" s="158">
        <v>1346.666214048</v>
      </c>
      <c r="H633" s="158">
        <v>1683.012561084</v>
      </c>
      <c r="I633" s="158">
        <v>1880.97053611</v>
      </c>
      <c r="J633" s="158">
        <v>2005.1281656360002</v>
      </c>
      <c r="K633" s="158">
        <v>1979.588156414</v>
      </c>
      <c r="L633" s="158">
        <v>1977.643899036</v>
      </c>
      <c r="M633" s="158">
        <v>1963.8101515139999</v>
      </c>
      <c r="N633" s="158">
        <v>1916.140218</v>
      </c>
      <c r="O633" s="158">
        <v>1936.0205041740001</v>
      </c>
      <c r="P633" s="158">
        <v>1931.063156828</v>
      </c>
      <c r="Q633" s="158">
        <v>1932.213424282</v>
      </c>
      <c r="R633" s="158">
        <v>1928.976388438</v>
      </c>
      <c r="S633" s="158">
        <v>1946.0878892360001</v>
      </c>
      <c r="T633" s="158">
        <v>2051.1897605859999</v>
      </c>
      <c r="U633" s="158">
        <v>2112.1539356479998</v>
      </c>
      <c r="V633" s="158">
        <v>2088.3647760019999</v>
      </c>
      <c r="W633" s="158">
        <v>2038.231437852</v>
      </c>
      <c r="X633" s="158">
        <v>1925.718993878</v>
      </c>
      <c r="Y633" s="158">
        <v>1727.8526330740001</v>
      </c>
    </row>
    <row r="634" spans="1:25" s="66" customFormat="1" ht="15.75" outlineLevel="1" x14ac:dyDescent="0.25">
      <c r="A634" s="74">
        <v>3</v>
      </c>
      <c r="B634" s="158">
        <v>1266.1882097</v>
      </c>
      <c r="C634" s="158">
        <v>1145.990350436</v>
      </c>
      <c r="D634" s="158">
        <v>1089.5967071160001</v>
      </c>
      <c r="E634" s="158">
        <v>1087.102764406</v>
      </c>
      <c r="F634" s="158">
        <v>1157.890019938</v>
      </c>
      <c r="G634" s="158">
        <v>1304.5745687180001</v>
      </c>
      <c r="H634" s="158">
        <v>1572.3425809079999</v>
      </c>
      <c r="I634" s="158">
        <v>1921.0161304819999</v>
      </c>
      <c r="J634" s="158">
        <v>2101.4147129580001</v>
      </c>
      <c r="K634" s="158">
        <v>2067.2629668680001</v>
      </c>
      <c r="L634" s="158">
        <v>2064.8708177379999</v>
      </c>
      <c r="M634" s="158">
        <v>1993.594953022</v>
      </c>
      <c r="N634" s="158">
        <v>1956.0534807179999</v>
      </c>
      <c r="O634" s="158">
        <v>1967.1693396540002</v>
      </c>
      <c r="P634" s="158">
        <v>1946.301655754</v>
      </c>
      <c r="Q634" s="158">
        <v>1921.1179240620002</v>
      </c>
      <c r="R634" s="158">
        <v>1954.9948274860001</v>
      </c>
      <c r="S634" s="158">
        <v>1981.868332606</v>
      </c>
      <c r="T634" s="158">
        <v>2077.269275782</v>
      </c>
      <c r="U634" s="158">
        <v>2139.7196371119999</v>
      </c>
      <c r="V634" s="158">
        <v>2102.9110785839998</v>
      </c>
      <c r="W634" s="158">
        <v>2078.5111574580001</v>
      </c>
      <c r="X634" s="158">
        <v>2054.4267964299997</v>
      </c>
      <c r="Y634" s="158">
        <v>1791.2293159819999</v>
      </c>
    </row>
    <row r="635" spans="1:25" s="66" customFormat="1" ht="15.75" outlineLevel="1" x14ac:dyDescent="0.25">
      <c r="A635" s="74">
        <v>4</v>
      </c>
      <c r="B635" s="158">
        <v>1288.318133992</v>
      </c>
      <c r="C635" s="158">
        <v>1107.7668611459999</v>
      </c>
      <c r="D635" s="158">
        <v>1056.269489024</v>
      </c>
      <c r="E635" s="158">
        <v>1045.8560057899999</v>
      </c>
      <c r="F635" s="158">
        <v>1089.1284566479999</v>
      </c>
      <c r="G635" s="158">
        <v>1273.598782324</v>
      </c>
      <c r="H635" s="158">
        <v>1603.114780142</v>
      </c>
      <c r="I635" s="158">
        <v>1844.8134564940001</v>
      </c>
      <c r="J635" s="158">
        <v>2053.4699367779999</v>
      </c>
      <c r="K635" s="158">
        <v>2027.3293454340001</v>
      </c>
      <c r="L635" s="158">
        <v>2022.4127155200001</v>
      </c>
      <c r="M635" s="158">
        <v>2001.819874286</v>
      </c>
      <c r="N635" s="158">
        <v>1990.581863054</v>
      </c>
      <c r="O635" s="158">
        <v>1993.6356704540001</v>
      </c>
      <c r="P635" s="158">
        <v>1994.3685842299999</v>
      </c>
      <c r="Q635" s="158">
        <v>1994.4805571680001</v>
      </c>
      <c r="R635" s="158">
        <v>1990.75491214</v>
      </c>
      <c r="S635" s="158">
        <v>2061.725396116</v>
      </c>
      <c r="T635" s="158">
        <v>2099.1650748399998</v>
      </c>
      <c r="U635" s="158">
        <v>2229.6644443999999</v>
      </c>
      <c r="V635" s="158">
        <v>2106.9522837099998</v>
      </c>
      <c r="W635" s="158">
        <v>2056.4423093139999</v>
      </c>
      <c r="X635" s="158">
        <v>1921.8304791219998</v>
      </c>
      <c r="Y635" s="158">
        <v>1775.3800555759999</v>
      </c>
    </row>
    <row r="636" spans="1:25" s="66" customFormat="1" ht="15.75" outlineLevel="1" x14ac:dyDescent="0.25">
      <c r="A636" s="74">
        <v>5</v>
      </c>
      <c r="B636" s="158">
        <v>1360.1945808299999</v>
      </c>
      <c r="C636" s="158">
        <v>1183.0737516300001</v>
      </c>
      <c r="D636" s="158">
        <v>1101.3844036800001</v>
      </c>
      <c r="E636" s="158">
        <v>1088.0290859839999</v>
      </c>
      <c r="F636" s="158">
        <v>1173.9428675039999</v>
      </c>
      <c r="G636" s="158">
        <v>1319.711274064</v>
      </c>
      <c r="H636" s="158">
        <v>1658.9790968459999</v>
      </c>
      <c r="I636" s="158">
        <v>1863.76742109</v>
      </c>
      <c r="J636" s="158">
        <v>2045.3773471680001</v>
      </c>
      <c r="K636" s="158">
        <v>2074.4292348999998</v>
      </c>
      <c r="L636" s="158">
        <v>2069.4922462700001</v>
      </c>
      <c r="M636" s="158">
        <v>2061.65414061</v>
      </c>
      <c r="N636" s="158">
        <v>2043.6773943819999</v>
      </c>
      <c r="O636" s="158">
        <v>2032.5615354459999</v>
      </c>
      <c r="P636" s="158">
        <v>2046.4258210420001</v>
      </c>
      <c r="Q636" s="158">
        <v>2025.7210068700001</v>
      </c>
      <c r="R636" s="158">
        <v>2018.6667117760001</v>
      </c>
      <c r="S636" s="158">
        <v>2049.9987756999999</v>
      </c>
      <c r="T636" s="158">
        <v>2146.1428120099999</v>
      </c>
      <c r="U636" s="158">
        <v>2215.76962073</v>
      </c>
      <c r="V636" s="158">
        <v>2193.88400103</v>
      </c>
      <c r="W636" s="158">
        <v>2088.9755374820002</v>
      </c>
      <c r="X636" s="158">
        <v>1995.4374168200002</v>
      </c>
      <c r="Y636" s="158">
        <v>1793.489133458</v>
      </c>
    </row>
    <row r="637" spans="1:25" s="66" customFormat="1" ht="15.75" outlineLevel="1" x14ac:dyDescent="0.25">
      <c r="A637" s="74">
        <v>6</v>
      </c>
      <c r="B637" s="158">
        <v>1201.4576721779999</v>
      </c>
      <c r="C637" s="158">
        <v>1182.585142446</v>
      </c>
      <c r="D637" s="158">
        <v>1136.4828300640002</v>
      </c>
      <c r="E637" s="158">
        <v>1133.09310385</v>
      </c>
      <c r="F637" s="158">
        <v>1186.9520870280001</v>
      </c>
      <c r="G637" s="158">
        <v>1339.5203047319999</v>
      </c>
      <c r="H637" s="158">
        <v>1558.7938554100001</v>
      </c>
      <c r="I637" s="158">
        <v>1833.3514993860001</v>
      </c>
      <c r="J637" s="158">
        <v>1965.326875856</v>
      </c>
      <c r="K637" s="158">
        <v>2234.1942587100002</v>
      </c>
      <c r="L637" s="158">
        <v>2236.8714298639998</v>
      </c>
      <c r="M637" s="158">
        <v>2195.991128136</v>
      </c>
      <c r="N637" s="158">
        <v>2164.9746243099999</v>
      </c>
      <c r="O637" s="158">
        <v>1958.8120867360001</v>
      </c>
      <c r="P637" s="158">
        <v>1936.7330592339999</v>
      </c>
      <c r="Q637" s="158">
        <v>1930.8901077420001</v>
      </c>
      <c r="R637" s="158">
        <v>1887.7499885379998</v>
      </c>
      <c r="S637" s="158">
        <v>1922.1358598620002</v>
      </c>
      <c r="T637" s="158">
        <v>2000.150459574</v>
      </c>
      <c r="U637" s="158">
        <v>2181.5262604180002</v>
      </c>
      <c r="V637" s="158">
        <v>2109.8737594559998</v>
      </c>
      <c r="W637" s="158">
        <v>1988.016664838</v>
      </c>
      <c r="X637" s="158">
        <v>1937.964761552</v>
      </c>
      <c r="Y637" s="158">
        <v>1770.5855779579999</v>
      </c>
    </row>
    <row r="638" spans="1:25" s="66" customFormat="1" ht="15.75" outlineLevel="1" x14ac:dyDescent="0.25">
      <c r="A638" s="74">
        <v>7</v>
      </c>
      <c r="B638" s="158">
        <v>1600.37653284</v>
      </c>
      <c r="C638" s="158">
        <v>1307.0176146379999</v>
      </c>
      <c r="D638" s="158">
        <v>1198.0374078899999</v>
      </c>
      <c r="E638" s="158">
        <v>1161.880328274</v>
      </c>
      <c r="F638" s="158">
        <v>1246.0534395760001</v>
      </c>
      <c r="G638" s="158">
        <v>1327.97691276</v>
      </c>
      <c r="H638" s="158">
        <v>1428.2741271340001</v>
      </c>
      <c r="I638" s="158">
        <v>1623.0968598959998</v>
      </c>
      <c r="J638" s="158">
        <v>1825.5541111580001</v>
      </c>
      <c r="K638" s="158">
        <v>1916.608468468</v>
      </c>
      <c r="L638" s="158">
        <v>1954.26191371</v>
      </c>
      <c r="M638" s="158">
        <v>1911.7732734179999</v>
      </c>
      <c r="N638" s="158">
        <v>1890.0301647299998</v>
      </c>
      <c r="O638" s="158">
        <v>1886.4266719979998</v>
      </c>
      <c r="P638" s="158">
        <v>1874.1707249659999</v>
      </c>
      <c r="Q638" s="158">
        <v>1845.6176257760001</v>
      </c>
      <c r="R638" s="158">
        <v>1839.011222434</v>
      </c>
      <c r="S638" s="158">
        <v>1885.3985568399999</v>
      </c>
      <c r="T638" s="158">
        <v>2021.985182484</v>
      </c>
      <c r="U638" s="158">
        <v>2068.8305879999998</v>
      </c>
      <c r="V638" s="158">
        <v>2021.812133398</v>
      </c>
      <c r="W638" s="158">
        <v>1952.052993024</v>
      </c>
      <c r="X638" s="158">
        <v>1888.727206906</v>
      </c>
      <c r="Y638" s="158">
        <v>1782.7804488419999</v>
      </c>
    </row>
    <row r="639" spans="1:25" s="66" customFormat="1" ht="15.75" outlineLevel="1" x14ac:dyDescent="0.25">
      <c r="A639" s="74">
        <v>8</v>
      </c>
      <c r="B639" s="158">
        <v>1603.1860356479999</v>
      </c>
      <c r="C639" s="158">
        <v>1300.1669067040002</v>
      </c>
      <c r="D639" s="158">
        <v>1190.2909164520001</v>
      </c>
      <c r="E639" s="158">
        <v>1136.177449324</v>
      </c>
      <c r="F639" s="158">
        <v>1141.5114329159999</v>
      </c>
      <c r="G639" s="158">
        <v>1202.353455682</v>
      </c>
      <c r="H639" s="158">
        <v>1299.4645310020001</v>
      </c>
      <c r="I639" s="158">
        <v>1430.4626891040002</v>
      </c>
      <c r="J639" s="158">
        <v>1747.87543026</v>
      </c>
      <c r="K639" s="158">
        <v>1855.603575974</v>
      </c>
      <c r="L639" s="158">
        <v>1866.7703317</v>
      </c>
      <c r="M639" s="158">
        <v>1842.5841770919999</v>
      </c>
      <c r="N639" s="158">
        <v>1833.3413200280002</v>
      </c>
      <c r="O639" s="158">
        <v>1831.3156277860001</v>
      </c>
      <c r="P639" s="158">
        <v>1829.0354515940001</v>
      </c>
      <c r="Q639" s="158">
        <v>1828.0073364360001</v>
      </c>
      <c r="R639" s="158">
        <v>1821.3296775879999</v>
      </c>
      <c r="S639" s="158">
        <v>1853.394655288</v>
      </c>
      <c r="T639" s="158">
        <v>2066.041443908</v>
      </c>
      <c r="U639" s="158">
        <v>2114.770030654</v>
      </c>
      <c r="V639" s="158">
        <v>2068.942560938</v>
      </c>
      <c r="W639" s="158">
        <v>2008.5077124919999</v>
      </c>
      <c r="X639" s="158">
        <v>1868.4397464120002</v>
      </c>
      <c r="Y639" s="158">
        <v>1714.191934638</v>
      </c>
    </row>
    <row r="640" spans="1:25" s="66" customFormat="1" ht="15.75" outlineLevel="1" x14ac:dyDescent="0.25">
      <c r="A640" s="74">
        <v>9</v>
      </c>
      <c r="B640" s="158">
        <v>1322.0830644780001</v>
      </c>
      <c r="C640" s="158">
        <v>1184.335992022</v>
      </c>
      <c r="D640" s="158">
        <v>1106.199240014</v>
      </c>
      <c r="E640" s="158">
        <v>1084.3950551779999</v>
      </c>
      <c r="F640" s="158">
        <v>1131.7697873100001</v>
      </c>
      <c r="G640" s="158">
        <v>1201.49838961</v>
      </c>
      <c r="H640" s="158">
        <v>1448.5005114799999</v>
      </c>
      <c r="I640" s="158">
        <v>1801.123651958</v>
      </c>
      <c r="J640" s="158">
        <v>2001.6570045579999</v>
      </c>
      <c r="K640" s="158">
        <v>2059.150018542</v>
      </c>
      <c r="L640" s="158">
        <v>2080.3943386880001</v>
      </c>
      <c r="M640" s="158">
        <v>2061.0739172040003</v>
      </c>
      <c r="N640" s="158">
        <v>1982.4689147280001</v>
      </c>
      <c r="O640" s="158">
        <v>1981.6647454459999</v>
      </c>
      <c r="P640" s="158">
        <v>1980.1073036719999</v>
      </c>
      <c r="Q640" s="158">
        <v>1981.756359668</v>
      </c>
      <c r="R640" s="158">
        <v>1903.253150772</v>
      </c>
      <c r="S640" s="158">
        <v>1914.2366780540001</v>
      </c>
      <c r="T640" s="158">
        <v>2122.8626202639998</v>
      </c>
      <c r="U640" s="158">
        <v>2229.124938426</v>
      </c>
      <c r="V640" s="158">
        <v>2038.6691502459998</v>
      </c>
      <c r="W640" s="158">
        <v>2028.3879986659999</v>
      </c>
      <c r="X640" s="158">
        <v>1990.3375584620001</v>
      </c>
      <c r="Y640" s="158">
        <v>1797.7950018920001</v>
      </c>
    </row>
    <row r="641" spans="1:25" s="66" customFormat="1" ht="15.75" outlineLevel="1" x14ac:dyDescent="0.25">
      <c r="A641" s="74">
        <v>10</v>
      </c>
      <c r="B641" s="158">
        <v>1622.2417938240001</v>
      </c>
      <c r="C641" s="158">
        <v>1213.0417815819999</v>
      </c>
      <c r="D641" s="158">
        <v>1162.3078613100001</v>
      </c>
      <c r="E641" s="158">
        <v>1132.655391456</v>
      </c>
      <c r="F641" s="158">
        <v>1205.1731378479999</v>
      </c>
      <c r="G641" s="158">
        <v>1370.8727273719999</v>
      </c>
      <c r="H641" s="158">
        <v>1786.9947030540002</v>
      </c>
      <c r="I641" s="158">
        <v>1840.7111752200001</v>
      </c>
      <c r="J641" s="158">
        <v>1915.68214689</v>
      </c>
      <c r="K641" s="158">
        <v>1925.09805304</v>
      </c>
      <c r="L641" s="158">
        <v>1921.7490442579999</v>
      </c>
      <c r="M641" s="158">
        <v>1910.714620186</v>
      </c>
      <c r="N641" s="158">
        <v>1865.1416344200002</v>
      </c>
      <c r="O641" s="158">
        <v>1907.7931444399999</v>
      </c>
      <c r="P641" s="158">
        <v>1869.284633126</v>
      </c>
      <c r="Q641" s="158">
        <v>1858.0262631780001</v>
      </c>
      <c r="R641" s="158">
        <v>1846.951121674</v>
      </c>
      <c r="S641" s="158">
        <v>1912.434931688</v>
      </c>
      <c r="T641" s="158">
        <v>2099.1243574079999</v>
      </c>
      <c r="U641" s="158">
        <v>2187.6949513660002</v>
      </c>
      <c r="V641" s="158">
        <v>1974.325428328</v>
      </c>
      <c r="W641" s="158">
        <v>2017.302677804</v>
      </c>
      <c r="X641" s="158">
        <v>1962.7922157139999</v>
      </c>
      <c r="Y641" s="158">
        <v>1810.519199392</v>
      </c>
    </row>
    <row r="642" spans="1:25" s="66" customFormat="1" ht="15.75" outlineLevel="1" x14ac:dyDescent="0.25">
      <c r="A642" s="74">
        <v>11</v>
      </c>
      <c r="B642" s="158">
        <v>1771.9496119299999</v>
      </c>
      <c r="C642" s="158">
        <v>1195.69615555</v>
      </c>
      <c r="D642" s="158">
        <v>1124.38975276</v>
      </c>
      <c r="E642" s="158">
        <v>1075.6815247300001</v>
      </c>
      <c r="F642" s="158">
        <v>1135.322383252</v>
      </c>
      <c r="G642" s="158">
        <v>1254.156208544</v>
      </c>
      <c r="H642" s="158">
        <v>1778.953010234</v>
      </c>
      <c r="I642" s="158">
        <v>1854.1886452120002</v>
      </c>
      <c r="J642" s="158">
        <v>1943.6448433159999</v>
      </c>
      <c r="K642" s="158">
        <v>1947.5740755040001</v>
      </c>
      <c r="L642" s="158">
        <v>1946.5154222719998</v>
      </c>
      <c r="M642" s="158">
        <v>1916.1605767159999</v>
      </c>
      <c r="N642" s="158">
        <v>1886.742232096</v>
      </c>
      <c r="O642" s="158">
        <v>1898.1838304879998</v>
      </c>
      <c r="P642" s="158">
        <v>1887.118868342</v>
      </c>
      <c r="Q642" s="158">
        <v>1879.0669961639999</v>
      </c>
      <c r="R642" s="158">
        <v>1819.4872137899999</v>
      </c>
      <c r="S642" s="158">
        <v>1862.44410455</v>
      </c>
      <c r="T642" s="158">
        <v>1976.8091916799999</v>
      </c>
      <c r="U642" s="158">
        <v>2021.7815953239999</v>
      </c>
      <c r="V642" s="158">
        <v>2125.7331992200002</v>
      </c>
      <c r="W642" s="158">
        <v>2075.7525514399999</v>
      </c>
      <c r="X642" s="158">
        <v>1974.233814106</v>
      </c>
      <c r="Y642" s="158">
        <v>1797.24531656</v>
      </c>
    </row>
    <row r="643" spans="1:25" s="66" customFormat="1" ht="15.75" outlineLevel="1" x14ac:dyDescent="0.25">
      <c r="A643" s="74">
        <v>12</v>
      </c>
      <c r="B643" s="158">
        <v>1304.1673943979999</v>
      </c>
      <c r="C643" s="158">
        <v>1187.308364558</v>
      </c>
      <c r="D643" s="158">
        <v>1102.60592664</v>
      </c>
      <c r="E643" s="158">
        <v>1090.7367952120001</v>
      </c>
      <c r="F643" s="158">
        <v>1145.3185128079999</v>
      </c>
      <c r="G643" s="158">
        <v>1272.682640104</v>
      </c>
      <c r="H643" s="158">
        <v>1595.073087322</v>
      </c>
      <c r="I643" s="158">
        <v>1821.6554170439999</v>
      </c>
      <c r="J643" s="158">
        <v>1918.0132198719998</v>
      </c>
      <c r="K643" s="158">
        <v>1927.877017774</v>
      </c>
      <c r="L643" s="158">
        <v>1923.6933016360001</v>
      </c>
      <c r="M643" s="158">
        <v>1917.5449694040001</v>
      </c>
      <c r="N643" s="158">
        <v>1914.888156966</v>
      </c>
      <c r="O643" s="158">
        <v>1916.6390065420001</v>
      </c>
      <c r="P643" s="158">
        <v>1916.6288271840001</v>
      </c>
      <c r="Q643" s="158">
        <v>1911.3864578139999</v>
      </c>
      <c r="R643" s="158">
        <v>1838.5327926079999</v>
      </c>
      <c r="S643" s="158">
        <v>1918.7766717219999</v>
      </c>
      <c r="T643" s="158">
        <v>1980.0055100919999</v>
      </c>
      <c r="U643" s="158">
        <v>2179.5514649659999</v>
      </c>
      <c r="V643" s="158">
        <v>2066.611487956</v>
      </c>
      <c r="W643" s="158">
        <v>1990.7243740659999</v>
      </c>
      <c r="X643" s="158">
        <v>1874.6593341499999</v>
      </c>
      <c r="Y643" s="158">
        <v>1810.3970470959998</v>
      </c>
    </row>
    <row r="644" spans="1:25" s="66" customFormat="1" ht="15.75" outlineLevel="1" x14ac:dyDescent="0.25">
      <c r="A644" s="74">
        <v>13</v>
      </c>
      <c r="B644" s="158">
        <v>1779.58413043</v>
      </c>
      <c r="C644" s="158">
        <v>1202.628298348</v>
      </c>
      <c r="D644" s="158">
        <v>1144.1377072800001</v>
      </c>
      <c r="E644" s="158">
        <v>1119.4120466979998</v>
      </c>
      <c r="F644" s="158">
        <v>1165.0359292539999</v>
      </c>
      <c r="G644" s="158">
        <v>1303.75004072</v>
      </c>
      <c r="H644" s="158">
        <v>1805.1852157999999</v>
      </c>
      <c r="I644" s="158">
        <v>1877.8454732040002</v>
      </c>
      <c r="J644" s="158">
        <v>1935.7354821500001</v>
      </c>
      <c r="K644" s="158">
        <v>1965.8154850399999</v>
      </c>
      <c r="L644" s="158">
        <v>1965.672974028</v>
      </c>
      <c r="M644" s="158">
        <v>1975.3433641280001</v>
      </c>
      <c r="N644" s="158">
        <v>1953.0607494660001</v>
      </c>
      <c r="O644" s="158">
        <v>1959.972533548</v>
      </c>
      <c r="P644" s="158">
        <v>1948.1034021200001</v>
      </c>
      <c r="Q644" s="158">
        <v>1950.403937028</v>
      </c>
      <c r="R644" s="158">
        <v>1840.792610084</v>
      </c>
      <c r="S644" s="158">
        <v>1927.368049874</v>
      </c>
      <c r="T644" s="158">
        <v>1981.2066743360001</v>
      </c>
      <c r="U644" s="158">
        <v>1991.151907102</v>
      </c>
      <c r="V644" s="158">
        <v>1983.354518874</v>
      </c>
      <c r="W644" s="158">
        <v>2022.779172408</v>
      </c>
      <c r="X644" s="158">
        <v>1942.5149345780001</v>
      </c>
      <c r="Y644" s="158">
        <v>1822.1745643020001</v>
      </c>
    </row>
    <row r="645" spans="1:25" s="66" customFormat="1" ht="15.75" outlineLevel="1" x14ac:dyDescent="0.25">
      <c r="A645" s="74">
        <v>14</v>
      </c>
      <c r="B645" s="158">
        <v>1799.4644166040002</v>
      </c>
      <c r="C645" s="158">
        <v>1780.4493758600001</v>
      </c>
      <c r="D645" s="158">
        <v>1245.5953684659999</v>
      </c>
      <c r="E645" s="158">
        <v>1220.7577349459998</v>
      </c>
      <c r="F645" s="158">
        <v>1235.405831108</v>
      </c>
      <c r="G645" s="158">
        <v>1278.6375645339999</v>
      </c>
      <c r="H645" s="158">
        <v>1374.079225142</v>
      </c>
      <c r="I645" s="158">
        <v>1771.715486696</v>
      </c>
      <c r="J645" s="158">
        <v>1816.4741238219999</v>
      </c>
      <c r="K645" s="158">
        <v>1908.4751614260001</v>
      </c>
      <c r="L645" s="158">
        <v>1918.8377478700002</v>
      </c>
      <c r="M645" s="158">
        <v>1894.2749570159999</v>
      </c>
      <c r="N645" s="158">
        <v>1892.768412032</v>
      </c>
      <c r="O645" s="158">
        <v>1892.2798028479999</v>
      </c>
      <c r="P645" s="158">
        <v>1898.1532924139999</v>
      </c>
      <c r="Q645" s="158">
        <v>1875.9724713319999</v>
      </c>
      <c r="R645" s="158">
        <v>1854.1886452120002</v>
      </c>
      <c r="S645" s="158">
        <v>1918.5629052040001</v>
      </c>
      <c r="T645" s="158">
        <v>2030.1184895260001</v>
      </c>
      <c r="U645" s="158">
        <v>2087.5606067200001</v>
      </c>
      <c r="V645" s="158">
        <v>1999.9774104879998</v>
      </c>
      <c r="W645" s="158">
        <v>1981.0947013979999</v>
      </c>
      <c r="X645" s="158">
        <v>1880.237622334</v>
      </c>
      <c r="Y645" s="158">
        <v>1806.3863800440001</v>
      </c>
    </row>
    <row r="646" spans="1:25" s="66" customFormat="1" ht="15.75" outlineLevel="1" x14ac:dyDescent="0.25">
      <c r="A646" s="74">
        <v>15</v>
      </c>
      <c r="B646" s="158">
        <v>1350.5852668780001</v>
      </c>
      <c r="C646" s="158">
        <v>1174.1057372319999</v>
      </c>
      <c r="D646" s="158">
        <v>1124.5119050560002</v>
      </c>
      <c r="E646" s="158">
        <v>1098.3000582060001</v>
      </c>
      <c r="F646" s="158">
        <v>1099.1144068460001</v>
      </c>
      <c r="G646" s="158">
        <v>1123.1478710839999</v>
      </c>
      <c r="H646" s="158">
        <v>1206.9341667819999</v>
      </c>
      <c r="I646" s="158">
        <v>1248.292898336</v>
      </c>
      <c r="J646" s="158">
        <v>1514.248984802</v>
      </c>
      <c r="K646" s="158">
        <v>1800.543428552</v>
      </c>
      <c r="L646" s="158">
        <v>1811.5269558340001</v>
      </c>
      <c r="M646" s="158">
        <v>1795.31123854</v>
      </c>
      <c r="N646" s="158">
        <v>1793.987922</v>
      </c>
      <c r="O646" s="158">
        <v>1783.2995960999999</v>
      </c>
      <c r="P646" s="158">
        <v>1780.021842824</v>
      </c>
      <c r="Q646" s="158">
        <v>1774.616603726</v>
      </c>
      <c r="R646" s="158">
        <v>1774.4740927139999</v>
      </c>
      <c r="S646" s="158">
        <v>1813.88856689</v>
      </c>
      <c r="T646" s="158">
        <v>1949.8440723379999</v>
      </c>
      <c r="U646" s="158">
        <v>1986.1640216819999</v>
      </c>
      <c r="V646" s="158">
        <v>1956.4199376059998</v>
      </c>
      <c r="W646" s="158">
        <v>1876.9700484160001</v>
      </c>
      <c r="X646" s="158">
        <v>1802.375712992</v>
      </c>
      <c r="Y646" s="158">
        <v>1777.5482588299999</v>
      </c>
    </row>
    <row r="647" spans="1:25" s="66" customFormat="1" ht="15.75" outlineLevel="1" x14ac:dyDescent="0.25">
      <c r="A647" s="74">
        <v>16</v>
      </c>
      <c r="B647" s="158">
        <v>1185.6185911299999</v>
      </c>
      <c r="C647" s="158">
        <v>1074.327670116</v>
      </c>
      <c r="D647" s="158">
        <v>1024.58114757</v>
      </c>
      <c r="E647" s="158">
        <v>1007.846283018</v>
      </c>
      <c r="F647" s="158">
        <v>1043.8099548319999</v>
      </c>
      <c r="G647" s="158">
        <v>1168.1813508760001</v>
      </c>
      <c r="H647" s="158">
        <v>1348.1422209580001</v>
      </c>
      <c r="I647" s="158">
        <v>1806.6714020680001</v>
      </c>
      <c r="J647" s="158">
        <v>1839.13337473</v>
      </c>
      <c r="K647" s="158">
        <v>1868.9181762379999</v>
      </c>
      <c r="L647" s="158">
        <v>1919.0820524620001</v>
      </c>
      <c r="M647" s="158">
        <v>1867.3912725379998</v>
      </c>
      <c r="N647" s="158">
        <v>1823.345190472</v>
      </c>
      <c r="O647" s="158">
        <v>1823.2739349660001</v>
      </c>
      <c r="P647" s="158">
        <v>1821.0344762059999</v>
      </c>
      <c r="Q647" s="158">
        <v>1816.1483843659998</v>
      </c>
      <c r="R647" s="158">
        <v>1807.506109424</v>
      </c>
      <c r="S647" s="158">
        <v>1843.571574818</v>
      </c>
      <c r="T647" s="158">
        <v>1991.5183639899999</v>
      </c>
      <c r="U647" s="158">
        <v>2032.714225816</v>
      </c>
      <c r="V647" s="158">
        <v>2009.6376212299999</v>
      </c>
      <c r="W647" s="158">
        <v>1902.5914925020002</v>
      </c>
      <c r="X647" s="158">
        <v>1812.453277412</v>
      </c>
      <c r="Y647" s="158">
        <v>1769.7406912440001</v>
      </c>
    </row>
    <row r="648" spans="1:25" s="66" customFormat="1" ht="15.75" outlineLevel="1" x14ac:dyDescent="0.25">
      <c r="A648" s="74">
        <v>17</v>
      </c>
      <c r="B648" s="158">
        <v>1202.1600478800001</v>
      </c>
      <c r="C648" s="158">
        <v>1099.022792624</v>
      </c>
      <c r="D648" s="158">
        <v>1049.3271668679999</v>
      </c>
      <c r="E648" s="158">
        <v>1054.4575632999999</v>
      </c>
      <c r="F648" s="158">
        <v>1079.2239413140001</v>
      </c>
      <c r="G648" s="158">
        <v>1167.1735944340001</v>
      </c>
      <c r="H648" s="158">
        <v>1776.153686784</v>
      </c>
      <c r="I648" s="158">
        <v>1816.5148412540002</v>
      </c>
      <c r="J648" s="158">
        <v>1853.3437584979999</v>
      </c>
      <c r="K648" s="158">
        <v>1825.8798506139999</v>
      </c>
      <c r="L648" s="158">
        <v>1825.3810620719998</v>
      </c>
      <c r="M648" s="158">
        <v>1809.4707255180001</v>
      </c>
      <c r="N648" s="158">
        <v>1798.487198236</v>
      </c>
      <c r="O648" s="158">
        <v>1801.7140547219999</v>
      </c>
      <c r="P648" s="158">
        <v>1800.716477638</v>
      </c>
      <c r="Q648" s="158">
        <v>1801.52064692</v>
      </c>
      <c r="R648" s="158">
        <v>1801.805668944</v>
      </c>
      <c r="S648" s="158">
        <v>1822.3577927459999</v>
      </c>
      <c r="T648" s="158">
        <v>1956.1959917299998</v>
      </c>
      <c r="U648" s="158">
        <v>2006.0544872139999</v>
      </c>
      <c r="V648" s="158">
        <v>2004.2425614899998</v>
      </c>
      <c r="W648" s="158">
        <v>1920.191602484</v>
      </c>
      <c r="X648" s="158">
        <v>1817.9704894479999</v>
      </c>
      <c r="Y648" s="158">
        <v>1760.8642910680001</v>
      </c>
    </row>
    <row r="649" spans="1:25" s="66" customFormat="1" ht="15.75" outlineLevel="1" x14ac:dyDescent="0.25">
      <c r="A649" s="74">
        <v>18</v>
      </c>
      <c r="B649" s="158">
        <v>1123.7179151319999</v>
      </c>
      <c r="C649" s="158">
        <v>1053.9485953999999</v>
      </c>
      <c r="D649" s="158">
        <v>1029.7929788659999</v>
      </c>
      <c r="E649" s="158">
        <v>992.48563179600001</v>
      </c>
      <c r="F649" s="158">
        <v>1045.55062505</v>
      </c>
      <c r="G649" s="158">
        <v>1158.1445038879999</v>
      </c>
      <c r="H649" s="158">
        <v>1315.9958083940001</v>
      </c>
      <c r="I649" s="158">
        <v>1794.2016885180001</v>
      </c>
      <c r="J649" s="158">
        <v>1804.6966066160001</v>
      </c>
      <c r="K649" s="158">
        <v>1834.634098494</v>
      </c>
      <c r="L649" s="158">
        <v>1846.7678932299998</v>
      </c>
      <c r="M649" s="158">
        <v>1836.242437058</v>
      </c>
      <c r="N649" s="158">
        <v>1816.2094605139998</v>
      </c>
      <c r="O649" s="158">
        <v>1821.5638028219998</v>
      </c>
      <c r="P649" s="158">
        <v>1815.4052912319999</v>
      </c>
      <c r="Q649" s="158">
        <v>1809.8066443319999</v>
      </c>
      <c r="R649" s="158">
        <v>1811.730542994</v>
      </c>
      <c r="S649" s="158">
        <v>1838.67530362</v>
      </c>
      <c r="T649" s="158">
        <v>1969.6836410799999</v>
      </c>
      <c r="U649" s="158">
        <v>1972.0859695680001</v>
      </c>
      <c r="V649" s="158">
        <v>1899.3646360160001</v>
      </c>
      <c r="W649" s="158">
        <v>1839.6830600620001</v>
      </c>
      <c r="X649" s="158">
        <v>1819.8536706780001</v>
      </c>
      <c r="Y649" s="158">
        <v>1791.5041586479999</v>
      </c>
    </row>
    <row r="650" spans="1:25" s="66" customFormat="1" ht="15.75" outlineLevel="1" x14ac:dyDescent="0.25">
      <c r="A650" s="74">
        <v>19</v>
      </c>
      <c r="B650" s="158">
        <v>1165.6874081660001</v>
      </c>
      <c r="C650" s="158">
        <v>1083.4789129579999</v>
      </c>
      <c r="D650" s="158">
        <v>1047.718828304</v>
      </c>
      <c r="E650" s="158">
        <v>1041.8148006640001</v>
      </c>
      <c r="F650" s="158">
        <v>1047.2302191199999</v>
      </c>
      <c r="G650" s="158">
        <v>1163.9772760220001</v>
      </c>
      <c r="H650" s="158">
        <v>1396.9217044940001</v>
      </c>
      <c r="I650" s="158">
        <v>1704.633517476</v>
      </c>
      <c r="J650" s="158">
        <v>1825.9511061200001</v>
      </c>
      <c r="K650" s="158">
        <v>1846.2487459719998</v>
      </c>
      <c r="L650" s="158">
        <v>1824.7601212340001</v>
      </c>
      <c r="M650" s="158">
        <v>1809.3587525799999</v>
      </c>
      <c r="N650" s="158">
        <v>1792.9496274840001</v>
      </c>
      <c r="O650" s="158">
        <v>1799.342264308</v>
      </c>
      <c r="P650" s="158">
        <v>1799.2710088020001</v>
      </c>
      <c r="Q650" s="158">
        <v>1796.3800711299998</v>
      </c>
      <c r="R650" s="158">
        <v>1791.3107508459998</v>
      </c>
      <c r="S650" s="158">
        <v>1825.9511061200001</v>
      </c>
      <c r="T650" s="158">
        <v>1907.2332797500001</v>
      </c>
      <c r="U650" s="158">
        <v>1934.656470202</v>
      </c>
      <c r="V650" s="158">
        <v>1904.17947235</v>
      </c>
      <c r="W650" s="158">
        <v>1879.1891484600001</v>
      </c>
      <c r="X650" s="158">
        <v>1800.207509738</v>
      </c>
      <c r="Y650" s="158">
        <v>1779.288929048</v>
      </c>
    </row>
    <row r="651" spans="1:25" s="66" customFormat="1" ht="15.75" outlineLevel="1" x14ac:dyDescent="0.25">
      <c r="A651" s="74">
        <v>20</v>
      </c>
      <c r="B651" s="158">
        <v>1230.0922062319999</v>
      </c>
      <c r="C651" s="158">
        <v>1137.6229181600002</v>
      </c>
      <c r="D651" s="158">
        <v>1094.41154345</v>
      </c>
      <c r="E651" s="158">
        <v>1083.0310212060001</v>
      </c>
      <c r="F651" s="158">
        <v>1099.867679338</v>
      </c>
      <c r="G651" s="158">
        <v>1191.288493536</v>
      </c>
      <c r="H651" s="158">
        <v>1528.2557814100001</v>
      </c>
      <c r="I651" s="158">
        <v>1775.349517502</v>
      </c>
      <c r="J651" s="158">
        <v>1841.8919807479999</v>
      </c>
      <c r="K651" s="158">
        <v>1873.346196968</v>
      </c>
      <c r="L651" s="158">
        <v>1857.8124966600001</v>
      </c>
      <c r="M651" s="158">
        <v>1833.2497058059998</v>
      </c>
      <c r="N651" s="158">
        <v>1815.2831389360001</v>
      </c>
      <c r="O651" s="158">
        <v>1825.7678776759999</v>
      </c>
      <c r="P651" s="158">
        <v>1826.4702533780001</v>
      </c>
      <c r="Q651" s="158">
        <v>1817.0441678700001</v>
      </c>
      <c r="R651" s="158">
        <v>1793.2244701499999</v>
      </c>
      <c r="S651" s="158">
        <v>1825.523573084</v>
      </c>
      <c r="T651" s="158">
        <v>1934.1067848700002</v>
      </c>
      <c r="U651" s="158">
        <v>1958.0689936020001</v>
      </c>
      <c r="V651" s="158">
        <v>1954.221196278</v>
      </c>
      <c r="W651" s="158">
        <v>1831.3054484280001</v>
      </c>
      <c r="X651" s="158">
        <v>1806.6205052780001</v>
      </c>
      <c r="Y651" s="158">
        <v>1780.2457887</v>
      </c>
    </row>
    <row r="652" spans="1:25" s="66" customFormat="1" ht="15.75" outlineLevel="1" x14ac:dyDescent="0.25">
      <c r="A652" s="74">
        <v>21</v>
      </c>
      <c r="B652" s="158">
        <v>1595.0425492479999</v>
      </c>
      <c r="C652" s="158">
        <v>1193.3243651359999</v>
      </c>
      <c r="D652" s="158">
        <v>1154.144016194</v>
      </c>
      <c r="E652" s="158">
        <v>1116.80613105</v>
      </c>
      <c r="F652" s="158">
        <v>1142.61080358</v>
      </c>
      <c r="G652" s="158">
        <v>1174.47219412</v>
      </c>
      <c r="H652" s="158">
        <v>1212.2579710160001</v>
      </c>
      <c r="I652" s="158">
        <v>1367.757843824</v>
      </c>
      <c r="J652" s="158">
        <v>1761.729536498</v>
      </c>
      <c r="K652" s="158">
        <v>1796.73634866</v>
      </c>
      <c r="L652" s="158">
        <v>1800.6452221320001</v>
      </c>
      <c r="M652" s="158">
        <v>1800.8488092919999</v>
      </c>
      <c r="N652" s="158">
        <v>1798.2327142860001</v>
      </c>
      <c r="O652" s="158">
        <v>1797.5099798680001</v>
      </c>
      <c r="P652" s="158">
        <v>1797.2758546340001</v>
      </c>
      <c r="Q652" s="158">
        <v>1790.394608626</v>
      </c>
      <c r="R652" s="158">
        <v>1792.389762794</v>
      </c>
      <c r="S652" s="158">
        <v>1862.281234822</v>
      </c>
      <c r="T652" s="158">
        <v>1961.8862528520001</v>
      </c>
      <c r="U652" s="158">
        <v>1942.138298332</v>
      </c>
      <c r="V652" s="158">
        <v>1934.727725708</v>
      </c>
      <c r="W652" s="158">
        <v>1824.6379689379999</v>
      </c>
      <c r="X652" s="158">
        <v>1805.164857084</v>
      </c>
      <c r="Y652" s="158">
        <v>1791.3209302040002</v>
      </c>
    </row>
    <row r="653" spans="1:25" s="66" customFormat="1" ht="15.75" outlineLevel="1" x14ac:dyDescent="0.25">
      <c r="A653" s="74">
        <v>22</v>
      </c>
      <c r="B653" s="158">
        <v>1298.50767135</v>
      </c>
      <c r="C653" s="158">
        <v>1175.225466612</v>
      </c>
      <c r="D653" s="158">
        <v>1125.3058949799999</v>
      </c>
      <c r="E653" s="158">
        <v>1095.42947925</v>
      </c>
      <c r="F653" s="158">
        <v>1105.3747120159999</v>
      </c>
      <c r="G653" s="158">
        <v>1155.79307219</v>
      </c>
      <c r="H653" s="158">
        <v>1184.6515521199999</v>
      </c>
      <c r="I653" s="158">
        <v>1259.5410889260002</v>
      </c>
      <c r="J653" s="158">
        <v>1634.446844066</v>
      </c>
      <c r="K653" s="158">
        <v>1795.708233502</v>
      </c>
      <c r="L653" s="158">
        <v>1799.912308356</v>
      </c>
      <c r="M653" s="158">
        <v>1785.559413576</v>
      </c>
      <c r="N653" s="158">
        <v>1784.5007603440001</v>
      </c>
      <c r="O653" s="158">
        <v>1784.582195208</v>
      </c>
      <c r="P653" s="158">
        <v>1784.6839887879999</v>
      </c>
      <c r="Q653" s="158">
        <v>1802.497865288</v>
      </c>
      <c r="R653" s="158">
        <v>1811.6796462040002</v>
      </c>
      <c r="S653" s="158">
        <v>1906.8871815780001</v>
      </c>
      <c r="T653" s="158">
        <v>1939.4407684620001</v>
      </c>
      <c r="U653" s="158">
        <v>1937.3641794299999</v>
      </c>
      <c r="V653" s="158">
        <v>1929.47517698</v>
      </c>
      <c r="W653" s="158">
        <v>1918.3389593280001</v>
      </c>
      <c r="X653" s="158">
        <v>1908.5362375739999</v>
      </c>
      <c r="Y653" s="158">
        <v>1788.5521448280001</v>
      </c>
    </row>
    <row r="654" spans="1:25" s="66" customFormat="1" ht="15.75" outlineLevel="1" x14ac:dyDescent="0.25">
      <c r="A654" s="74">
        <v>23</v>
      </c>
      <c r="B654" s="158">
        <v>1276.5406167860001</v>
      </c>
      <c r="C654" s="158">
        <v>1166.8682136939999</v>
      </c>
      <c r="D654" s="158">
        <v>1118.628236132</v>
      </c>
      <c r="E654" s="158">
        <v>1094.3606466599999</v>
      </c>
      <c r="F654" s="158">
        <v>1155.660740536</v>
      </c>
      <c r="G654" s="158">
        <v>1253.423294768</v>
      </c>
      <c r="H654" s="158">
        <v>1493.3405834700002</v>
      </c>
      <c r="I654" s="158">
        <v>1768.9467013200001</v>
      </c>
      <c r="J654" s="158">
        <v>1890.8445133700002</v>
      </c>
      <c r="K654" s="158">
        <v>1899.9245007059999</v>
      </c>
      <c r="L654" s="158">
        <v>1901.828040652</v>
      </c>
      <c r="M654" s="158">
        <v>1887.312276144</v>
      </c>
      <c r="N654" s="158">
        <v>1866.0577766399999</v>
      </c>
      <c r="O654" s="158">
        <v>1871.0253033440001</v>
      </c>
      <c r="P654" s="158">
        <v>1876.5934121700002</v>
      </c>
      <c r="Q654" s="158">
        <v>1872.542027686</v>
      </c>
      <c r="R654" s="158">
        <v>1890.3253661120002</v>
      </c>
      <c r="S654" s="158">
        <v>1927.8464796999999</v>
      </c>
      <c r="T654" s="158">
        <v>1948.1441195520001</v>
      </c>
      <c r="U654" s="158">
        <v>1945.2430025219999</v>
      </c>
      <c r="V654" s="158">
        <v>1939.0132354259999</v>
      </c>
      <c r="W654" s="158">
        <v>1950.688959052</v>
      </c>
      <c r="X654" s="158">
        <v>1815.5681609600001</v>
      </c>
      <c r="Y654" s="158">
        <v>1789.600618702</v>
      </c>
    </row>
    <row r="655" spans="1:25" s="66" customFormat="1" ht="15.75" outlineLevel="1" x14ac:dyDescent="0.25">
      <c r="A655" s="74">
        <v>24</v>
      </c>
      <c r="B655" s="158">
        <v>1165.025749896</v>
      </c>
      <c r="C655" s="158">
        <v>1072.403771454</v>
      </c>
      <c r="D655" s="158">
        <v>1046.7212512199999</v>
      </c>
      <c r="E655" s="158">
        <v>1044.8991461380001</v>
      </c>
      <c r="F655" s="158">
        <v>1067.6805493419999</v>
      </c>
      <c r="G655" s="158">
        <v>1180.467835982</v>
      </c>
      <c r="H655" s="158">
        <v>1369.233850734</v>
      </c>
      <c r="I655" s="158">
        <v>1779.288929048</v>
      </c>
      <c r="J655" s="158">
        <v>1800.3500207500001</v>
      </c>
      <c r="K655" s="158">
        <v>1817.980668806</v>
      </c>
      <c r="L655" s="158">
        <v>1815.7310306879999</v>
      </c>
      <c r="M655" s="158">
        <v>1807.282163548</v>
      </c>
      <c r="N655" s="158">
        <v>1806.1726135260001</v>
      </c>
      <c r="O655" s="158">
        <v>1806.315124538</v>
      </c>
      <c r="P655" s="158">
        <v>1807.0785763879999</v>
      </c>
      <c r="Q655" s="158">
        <v>1805.918129576</v>
      </c>
      <c r="R655" s="158">
        <v>1805.9792057239999</v>
      </c>
      <c r="S655" s="158">
        <v>1810.6209929719998</v>
      </c>
      <c r="T655" s="158">
        <v>1939.8988395719998</v>
      </c>
      <c r="U655" s="158">
        <v>1937.56776659</v>
      </c>
      <c r="V655" s="158">
        <v>1928.05006686</v>
      </c>
      <c r="W655" s="158">
        <v>1825.1469368379999</v>
      </c>
      <c r="X655" s="158">
        <v>1806.925886018</v>
      </c>
      <c r="Y655" s="158">
        <v>1533.1011558180001</v>
      </c>
    </row>
    <row r="656" spans="1:25" s="66" customFormat="1" ht="15.75" outlineLevel="1" x14ac:dyDescent="0.25">
      <c r="A656" s="74">
        <v>25</v>
      </c>
      <c r="B656" s="158">
        <v>1102.331083974</v>
      </c>
      <c r="C656" s="158">
        <v>1045.204526878</v>
      </c>
      <c r="D656" s="158">
        <v>983.32420959599995</v>
      </c>
      <c r="E656" s="158">
        <v>984.11819951999996</v>
      </c>
      <c r="F656" s="158">
        <v>1050.009183854</v>
      </c>
      <c r="G656" s="158">
        <v>1180.2031726739999</v>
      </c>
      <c r="H656" s="158">
        <v>1387.485439628</v>
      </c>
      <c r="I656" s="158">
        <v>1779.0242657399999</v>
      </c>
      <c r="J656" s="158">
        <v>1810.010231492</v>
      </c>
      <c r="K656" s="158">
        <v>1945.1717470159999</v>
      </c>
      <c r="L656" s="158">
        <v>1948.51057644</v>
      </c>
      <c r="M656" s="158">
        <v>1947.9201736760001</v>
      </c>
      <c r="N656" s="158">
        <v>1847.806187746</v>
      </c>
      <c r="O656" s="158">
        <v>1848.5085634479999</v>
      </c>
      <c r="P656" s="158">
        <v>1845.74995743</v>
      </c>
      <c r="Q656" s="158">
        <v>1894.4683648180001</v>
      </c>
      <c r="R656" s="158">
        <v>1839.7237774939999</v>
      </c>
      <c r="S656" s="158">
        <v>1907.314714614</v>
      </c>
      <c r="T656" s="158">
        <v>1971.9739966299999</v>
      </c>
      <c r="U656" s="158">
        <v>1935.521715632</v>
      </c>
      <c r="V656" s="158">
        <v>1966.2633767919999</v>
      </c>
      <c r="W656" s="158">
        <v>1981.450978928</v>
      </c>
      <c r="X656" s="158">
        <v>1815.5681609600001</v>
      </c>
      <c r="Y656" s="158">
        <v>1762.0145585219998</v>
      </c>
    </row>
    <row r="657" spans="1:25" s="66" customFormat="1" ht="15.75" outlineLevel="1" x14ac:dyDescent="0.25">
      <c r="A657" s="74">
        <v>26</v>
      </c>
      <c r="B657" s="158">
        <v>1103.2574055520001</v>
      </c>
      <c r="C657" s="158">
        <v>1042.9548887600001</v>
      </c>
      <c r="D657" s="158">
        <v>981.50210451400005</v>
      </c>
      <c r="E657" s="158">
        <v>965.37800144200003</v>
      </c>
      <c r="F657" s="158">
        <v>1044.288384658</v>
      </c>
      <c r="G657" s="158">
        <v>1143.638918738</v>
      </c>
      <c r="H657" s="158">
        <v>1358.810188142</v>
      </c>
      <c r="I657" s="158">
        <v>1661.6053712100002</v>
      </c>
      <c r="J657" s="158">
        <v>1806.936065376</v>
      </c>
      <c r="K657" s="158">
        <v>1816.168743082</v>
      </c>
      <c r="L657" s="158">
        <v>1810.061128282</v>
      </c>
      <c r="M657" s="158">
        <v>1808.2186644840001</v>
      </c>
      <c r="N657" s="158">
        <v>1792.2676104979998</v>
      </c>
      <c r="O657" s="158">
        <v>1801.7751308700001</v>
      </c>
      <c r="P657" s="158">
        <v>1801.9481799559999</v>
      </c>
      <c r="Q657" s="158">
        <v>1805.9384882919999</v>
      </c>
      <c r="R657" s="158">
        <v>1801.4799294879999</v>
      </c>
      <c r="S657" s="158">
        <v>1821.3907537360001</v>
      </c>
      <c r="T657" s="158">
        <v>1923.9783236600001</v>
      </c>
      <c r="U657" s="158">
        <v>1924.9453626700001</v>
      </c>
      <c r="V657" s="158">
        <v>1921.2298969999999</v>
      </c>
      <c r="W657" s="158">
        <v>1815.018475628</v>
      </c>
      <c r="X657" s="158">
        <v>1787.7479755459999</v>
      </c>
      <c r="Y657" s="158">
        <v>1731.0489514860001</v>
      </c>
    </row>
    <row r="658" spans="1:25" s="66" customFormat="1" ht="15.75" outlineLevel="1" x14ac:dyDescent="0.25">
      <c r="A658" s="74">
        <v>27</v>
      </c>
      <c r="B658" s="158">
        <v>1161.95158378</v>
      </c>
      <c r="C658" s="158">
        <v>1062.6315877739999</v>
      </c>
      <c r="D658" s="158">
        <v>1027.3397535880001</v>
      </c>
      <c r="E658" s="158">
        <v>1043.9321071279999</v>
      </c>
      <c r="F658" s="158">
        <v>1057.1041963800001</v>
      </c>
      <c r="G658" s="158">
        <v>1148.830391318</v>
      </c>
      <c r="H658" s="158">
        <v>1391.689514482</v>
      </c>
      <c r="I658" s="158">
        <v>1784.1750208879998</v>
      </c>
      <c r="J658" s="158">
        <v>1874.81202452</v>
      </c>
      <c r="K658" s="158">
        <v>1948.225554416</v>
      </c>
      <c r="L658" s="158">
        <v>1923.2454098840001</v>
      </c>
      <c r="M658" s="158">
        <v>1918.2677038219999</v>
      </c>
      <c r="N658" s="158">
        <v>1891.923525318</v>
      </c>
      <c r="O658" s="158">
        <v>1908.9434118940001</v>
      </c>
      <c r="P658" s="158">
        <v>1908.2613949080001</v>
      </c>
      <c r="Q658" s="158">
        <v>1893.908500128</v>
      </c>
      <c r="R658" s="158">
        <v>1893.8372446219998</v>
      </c>
      <c r="S658" s="158">
        <v>1902.286111762</v>
      </c>
      <c r="T658" s="158">
        <v>1965.6424359540001</v>
      </c>
      <c r="U658" s="158">
        <v>1969.48005392</v>
      </c>
      <c r="V658" s="158">
        <v>1963.7083579340001</v>
      </c>
      <c r="W658" s="158">
        <v>1951.4524109020001</v>
      </c>
      <c r="X658" s="158">
        <v>1912.2211651700002</v>
      </c>
      <c r="Y658" s="158">
        <v>1730.9980546959998</v>
      </c>
    </row>
    <row r="659" spans="1:25" s="66" customFormat="1" ht="15.75" outlineLevel="1" x14ac:dyDescent="0.25">
      <c r="A659" s="74">
        <v>28</v>
      </c>
      <c r="B659" s="158">
        <v>1342.6250089219998</v>
      </c>
      <c r="C659" s="158">
        <v>1155.7523547579999</v>
      </c>
      <c r="D659" s="158">
        <v>1081.7586014560002</v>
      </c>
      <c r="E659" s="158">
        <v>1023.502135622</v>
      </c>
      <c r="F659" s="158">
        <v>1046.4464085540001</v>
      </c>
      <c r="G659" s="158">
        <v>1113.1924589600001</v>
      </c>
      <c r="H659" s="158">
        <v>1184.4988617500001</v>
      </c>
      <c r="I659" s="158">
        <v>1381.26585189</v>
      </c>
      <c r="J659" s="158">
        <v>1783.3708516059999</v>
      </c>
      <c r="K659" s="158">
        <v>1790.7305274400001</v>
      </c>
      <c r="L659" s="158">
        <v>1894.936615286</v>
      </c>
      <c r="M659" s="158">
        <v>1878.751436066</v>
      </c>
      <c r="N659" s="158">
        <v>1782.719372694</v>
      </c>
      <c r="O659" s="158">
        <v>1782.4954268179999</v>
      </c>
      <c r="P659" s="158">
        <v>1783.9408956540001</v>
      </c>
      <c r="Q659" s="158">
        <v>1782.933139212</v>
      </c>
      <c r="R659" s="158">
        <v>1785.7121039459998</v>
      </c>
      <c r="S659" s="158">
        <v>1840.96565917</v>
      </c>
      <c r="T659" s="158">
        <v>1966.7316272600001</v>
      </c>
      <c r="U659" s="158">
        <v>1931.8978641839999</v>
      </c>
      <c r="V659" s="158">
        <v>1896.7790790839999</v>
      </c>
      <c r="W659" s="158">
        <v>1798.7009647540001</v>
      </c>
      <c r="X659" s="158">
        <v>1780.4493758600001</v>
      </c>
      <c r="Y659" s="158">
        <v>1734.876390094</v>
      </c>
    </row>
    <row r="660" spans="1:25" s="66" customFormat="1" ht="15.75" outlineLevel="1" x14ac:dyDescent="0.25">
      <c r="A660" s="74">
        <v>29</v>
      </c>
      <c r="B660" s="158">
        <v>1238.439279792</v>
      </c>
      <c r="C660" s="158">
        <v>1132.8487992579999</v>
      </c>
      <c r="D660" s="158">
        <v>1059.5879597319999</v>
      </c>
      <c r="E660" s="158">
        <v>1028.95827151</v>
      </c>
      <c r="F660" s="158">
        <v>1031.0552192580001</v>
      </c>
      <c r="G660" s="158">
        <v>1074.286952684</v>
      </c>
      <c r="H660" s="158">
        <v>1140.9515682260001</v>
      </c>
      <c r="I660" s="158">
        <v>1188.16343063</v>
      </c>
      <c r="J660" s="158">
        <v>1501.1990478459998</v>
      </c>
      <c r="K660" s="158">
        <v>1750.4202697600001</v>
      </c>
      <c r="L660" s="158">
        <v>1778.3626074700001</v>
      </c>
      <c r="M660" s="158">
        <v>1778.2913519639999</v>
      </c>
      <c r="N660" s="158">
        <v>1751.6316133620001</v>
      </c>
      <c r="O660" s="158">
        <v>1751.5094610659999</v>
      </c>
      <c r="P660" s="158">
        <v>1752.04896704</v>
      </c>
      <c r="Q660" s="158">
        <v>1752.5884730139999</v>
      </c>
      <c r="R660" s="158">
        <v>1788.521606754</v>
      </c>
      <c r="S660" s="158">
        <v>1854.585640174</v>
      </c>
      <c r="T660" s="158">
        <v>1896.1683176040001</v>
      </c>
      <c r="U660" s="158">
        <v>1821.8895422780001</v>
      </c>
      <c r="V660" s="158">
        <v>1794.272944024</v>
      </c>
      <c r="W660" s="158">
        <v>1795.830385798</v>
      </c>
      <c r="X660" s="158">
        <v>1775.298620712</v>
      </c>
      <c r="Y660" s="158">
        <v>1532.32752461</v>
      </c>
    </row>
    <row r="661" spans="1:25" s="66" customFormat="1" ht="15.75" x14ac:dyDescent="0.25">
      <c r="A661" s="74">
        <v>30</v>
      </c>
      <c r="B661" s="158">
        <v>1172.782420692</v>
      </c>
      <c r="C661" s="158">
        <v>1059.862802398</v>
      </c>
      <c r="D661" s="158">
        <v>1024.4997127060001</v>
      </c>
      <c r="E661" s="158">
        <v>1022.423123674</v>
      </c>
      <c r="F661" s="158">
        <v>1059.3741932140001</v>
      </c>
      <c r="G661" s="158">
        <v>1180.6103469939999</v>
      </c>
      <c r="H661" s="158">
        <v>1482.4588497680002</v>
      </c>
      <c r="I661" s="158">
        <v>1879.95260031</v>
      </c>
      <c r="J661" s="158">
        <v>1950.281784732</v>
      </c>
      <c r="K661" s="158">
        <v>2010.747171252</v>
      </c>
      <c r="L661" s="158">
        <v>2009.8717464639999</v>
      </c>
      <c r="M661" s="158">
        <v>2007.1029610879998</v>
      </c>
      <c r="N661" s="158">
        <v>1971.5566429519999</v>
      </c>
      <c r="O661" s="158">
        <v>1967.0573667159999</v>
      </c>
      <c r="P661" s="158">
        <v>1980.5246573500001</v>
      </c>
      <c r="Q661" s="158">
        <v>1925.311819558</v>
      </c>
      <c r="R661" s="158">
        <v>1926.0345539760001</v>
      </c>
      <c r="S661" s="158">
        <v>1974.8852930180001</v>
      </c>
      <c r="T661" s="158">
        <v>1980.3719669799998</v>
      </c>
      <c r="U661" s="158">
        <v>1981.003087176</v>
      </c>
      <c r="V661" s="158">
        <v>1973.7452049219999</v>
      </c>
      <c r="W661" s="158">
        <v>1977.8576655540001</v>
      </c>
      <c r="X661" s="158">
        <v>1960.664729892</v>
      </c>
      <c r="Y661" s="158">
        <v>1794.965140368</v>
      </c>
    </row>
    <row r="662" spans="1:25" s="66" customFormat="1" ht="15.75" x14ac:dyDescent="0.25">
      <c r="A662" s="74">
        <v>31</v>
      </c>
      <c r="B662" s="158">
        <v>1434.8805304760001</v>
      </c>
      <c r="C662" s="158">
        <v>1374.150480648</v>
      </c>
      <c r="D662" s="158">
        <v>1333.8096848939999</v>
      </c>
      <c r="E662" s="158">
        <v>1117.26420216</v>
      </c>
      <c r="F662" s="158">
        <v>1360.6933693719998</v>
      </c>
      <c r="G662" s="158">
        <v>1439.5426764399999</v>
      </c>
      <c r="H662" s="158">
        <v>1527.9402213120002</v>
      </c>
      <c r="I662" s="158">
        <v>1744.6078563420001</v>
      </c>
      <c r="J662" s="158">
        <v>1810.590454898</v>
      </c>
      <c r="K662" s="158">
        <v>1960.145582634</v>
      </c>
      <c r="L662" s="158">
        <v>1961.23477394</v>
      </c>
      <c r="M662" s="158">
        <v>1958.2929394780001</v>
      </c>
      <c r="N662" s="158">
        <v>1912.9846170200001</v>
      </c>
      <c r="O662" s="158">
        <v>1912.5876220579999</v>
      </c>
      <c r="P662" s="158">
        <v>1912.8217472920001</v>
      </c>
      <c r="Q662" s="158">
        <v>1905.716555408</v>
      </c>
      <c r="R662" s="158">
        <v>1906.3374962459998</v>
      </c>
      <c r="S662" s="158">
        <v>1932.2439623559999</v>
      </c>
      <c r="T662" s="158">
        <v>1979.4252866860002</v>
      </c>
      <c r="U662" s="158">
        <v>1979.3133137479999</v>
      </c>
      <c r="V662" s="158">
        <v>1944.2657841540001</v>
      </c>
      <c r="W662" s="158">
        <v>1975.475695782</v>
      </c>
      <c r="X662" s="158">
        <v>1787.1881108559999</v>
      </c>
      <c r="Y662" s="158">
        <v>1738.317013098</v>
      </c>
    </row>
    <row r="663" spans="1:25" s="66" customFormat="1" ht="15.75" x14ac:dyDescent="0.25">
      <c r="A663" s="55"/>
    </row>
    <row r="664" spans="1:25" s="66" customFormat="1" ht="15.75" x14ac:dyDescent="0.25">
      <c r="A664" s="118" t="s">
        <v>32</v>
      </c>
      <c r="B664" s="118" t="s">
        <v>124</v>
      </c>
      <c r="C664" s="118"/>
      <c r="D664" s="118"/>
      <c r="E664" s="118"/>
      <c r="F664" s="118"/>
      <c r="G664" s="118"/>
      <c r="H664" s="118"/>
      <c r="I664" s="118"/>
      <c r="J664" s="118"/>
      <c r="K664" s="118"/>
      <c r="L664" s="118"/>
      <c r="M664" s="118"/>
      <c r="N664" s="118"/>
      <c r="O664" s="118"/>
      <c r="P664" s="118"/>
      <c r="Q664" s="118"/>
      <c r="R664" s="118"/>
      <c r="S664" s="118"/>
      <c r="T664" s="118"/>
      <c r="U664" s="118"/>
      <c r="V664" s="118"/>
      <c r="W664" s="118"/>
      <c r="X664" s="118"/>
      <c r="Y664" s="118"/>
    </row>
    <row r="665" spans="1:25" s="138" customFormat="1" ht="12.75" x14ac:dyDescent="0.2">
      <c r="A665" s="118"/>
      <c r="B665" s="137" t="s">
        <v>33</v>
      </c>
      <c r="C665" s="137" t="s">
        <v>34</v>
      </c>
      <c r="D665" s="137" t="s">
        <v>35</v>
      </c>
      <c r="E665" s="137" t="s">
        <v>36</v>
      </c>
      <c r="F665" s="137" t="s">
        <v>37</v>
      </c>
      <c r="G665" s="137" t="s">
        <v>38</v>
      </c>
      <c r="H665" s="137" t="s">
        <v>39</v>
      </c>
      <c r="I665" s="137" t="s">
        <v>40</v>
      </c>
      <c r="J665" s="137" t="s">
        <v>41</v>
      </c>
      <c r="K665" s="137" t="s">
        <v>42</v>
      </c>
      <c r="L665" s="137" t="s">
        <v>43</v>
      </c>
      <c r="M665" s="137" t="s">
        <v>44</v>
      </c>
      <c r="N665" s="137" t="s">
        <v>45</v>
      </c>
      <c r="O665" s="137" t="s">
        <v>46</v>
      </c>
      <c r="P665" s="137" t="s">
        <v>47</v>
      </c>
      <c r="Q665" s="137" t="s">
        <v>48</v>
      </c>
      <c r="R665" s="137" t="s">
        <v>49</v>
      </c>
      <c r="S665" s="137" t="s">
        <v>50</v>
      </c>
      <c r="T665" s="137" t="s">
        <v>51</v>
      </c>
      <c r="U665" s="137" t="s">
        <v>52</v>
      </c>
      <c r="V665" s="137" t="s">
        <v>53</v>
      </c>
      <c r="W665" s="137" t="s">
        <v>54</v>
      </c>
      <c r="X665" s="137" t="s">
        <v>55</v>
      </c>
      <c r="Y665" s="137" t="s">
        <v>56</v>
      </c>
    </row>
    <row r="666" spans="1:25" s="66" customFormat="1" ht="15.75" x14ac:dyDescent="0.25">
      <c r="A666" s="74">
        <v>1</v>
      </c>
      <c r="B666" s="158">
        <v>1415.8565899739999</v>
      </c>
      <c r="C666" s="158">
        <v>1413.036907808</v>
      </c>
      <c r="D666" s="158">
        <v>1372.126068006</v>
      </c>
      <c r="E666" s="158">
        <v>1345.222024812</v>
      </c>
      <c r="F666" s="158">
        <v>1357.7629938680002</v>
      </c>
      <c r="G666" s="158">
        <v>1415.999100986</v>
      </c>
      <c r="H666" s="158">
        <v>1445.2240378040001</v>
      </c>
      <c r="I666" s="158">
        <v>1516.275956644</v>
      </c>
      <c r="J666" s="158">
        <v>1880.1167496379999</v>
      </c>
      <c r="K666" s="158">
        <v>2041.9990799120001</v>
      </c>
      <c r="L666" s="158">
        <v>2041.8260308260001</v>
      </c>
      <c r="M666" s="158">
        <v>2008.285046216</v>
      </c>
      <c r="N666" s="158">
        <v>1970.9776991459998</v>
      </c>
      <c r="O666" s="158">
        <v>1975.3446437279999</v>
      </c>
      <c r="P666" s="158">
        <v>1971.8225858599999</v>
      </c>
      <c r="Q666" s="158">
        <v>1980.52593695</v>
      </c>
      <c r="R666" s="158">
        <v>2035.229806842</v>
      </c>
      <c r="S666" s="158">
        <v>2040.9506060379999</v>
      </c>
      <c r="T666" s="158">
        <v>2101.3956338419998</v>
      </c>
      <c r="U666" s="158">
        <v>2249.6478037540001</v>
      </c>
      <c r="V666" s="158">
        <v>2249.6274450379997</v>
      </c>
      <c r="W666" s="158">
        <v>2222.1737165120003</v>
      </c>
      <c r="X666" s="158">
        <v>2061.7572137900002</v>
      </c>
      <c r="Y666" s="158">
        <v>1871.9630838799999</v>
      </c>
    </row>
    <row r="667" spans="1:25" s="66" customFormat="1" ht="15.75" outlineLevel="1" x14ac:dyDescent="0.25">
      <c r="A667" s="74">
        <v>2</v>
      </c>
      <c r="B667" s="158">
        <v>1510.7180271760001</v>
      </c>
      <c r="C667" s="158">
        <v>1409.0262407560001</v>
      </c>
      <c r="D667" s="158">
        <v>1346.229781254</v>
      </c>
      <c r="E667" s="158">
        <v>1355.4319208859999</v>
      </c>
      <c r="F667" s="158">
        <v>1407.448440266</v>
      </c>
      <c r="G667" s="158">
        <v>1588.9362140479998</v>
      </c>
      <c r="H667" s="158">
        <v>1925.282561084</v>
      </c>
      <c r="I667" s="158">
        <v>2123.24053611</v>
      </c>
      <c r="J667" s="158">
        <v>2247.3981656360002</v>
      </c>
      <c r="K667" s="158">
        <v>2221.858156414</v>
      </c>
      <c r="L667" s="158">
        <v>2219.9138990360002</v>
      </c>
      <c r="M667" s="158">
        <v>2206.0801515140001</v>
      </c>
      <c r="N667" s="158">
        <v>2158.410218</v>
      </c>
      <c r="O667" s="158">
        <v>2178.290504174</v>
      </c>
      <c r="P667" s="158">
        <v>2173.333156828</v>
      </c>
      <c r="Q667" s="158">
        <v>2174.4834242819998</v>
      </c>
      <c r="R667" s="158">
        <v>2171.2463884379999</v>
      </c>
      <c r="S667" s="158">
        <v>2188.3578892360001</v>
      </c>
      <c r="T667" s="158">
        <v>2293.4597605859999</v>
      </c>
      <c r="U667" s="158">
        <v>2354.4239356479998</v>
      </c>
      <c r="V667" s="158">
        <v>2330.6347760019999</v>
      </c>
      <c r="W667" s="158">
        <v>2280.501437852</v>
      </c>
      <c r="X667" s="158">
        <v>2167.9889938780002</v>
      </c>
      <c r="Y667" s="158">
        <v>1970.1226330740001</v>
      </c>
    </row>
    <row r="668" spans="1:25" s="66" customFormat="1" ht="15.75" outlineLevel="1" x14ac:dyDescent="0.25">
      <c r="A668" s="74">
        <v>3</v>
      </c>
      <c r="B668" s="158">
        <v>1508.4582097</v>
      </c>
      <c r="C668" s="158">
        <v>1388.260350436</v>
      </c>
      <c r="D668" s="158">
        <v>1331.866707116</v>
      </c>
      <c r="E668" s="158">
        <v>1329.372764406</v>
      </c>
      <c r="F668" s="158">
        <v>1400.160019938</v>
      </c>
      <c r="G668" s="158">
        <v>1546.8445687180001</v>
      </c>
      <c r="H668" s="158">
        <v>1814.6125809079999</v>
      </c>
      <c r="I668" s="158">
        <v>2163.2861304819999</v>
      </c>
      <c r="J668" s="158">
        <v>2343.6847129580001</v>
      </c>
      <c r="K668" s="158">
        <v>2309.5329668680001</v>
      </c>
      <c r="L668" s="158">
        <v>2307.1408177379999</v>
      </c>
      <c r="M668" s="158">
        <v>2235.864953022</v>
      </c>
      <c r="N668" s="158">
        <v>2198.3234807180002</v>
      </c>
      <c r="O668" s="158">
        <v>2209.4393396539999</v>
      </c>
      <c r="P668" s="158">
        <v>2188.5716557539999</v>
      </c>
      <c r="Q668" s="158">
        <v>2163.3879240619999</v>
      </c>
      <c r="R668" s="158">
        <v>2197.2648274860003</v>
      </c>
      <c r="S668" s="158">
        <v>2224.1383326059999</v>
      </c>
      <c r="T668" s="158">
        <v>2319.539275782</v>
      </c>
      <c r="U668" s="158">
        <v>2381.9896371120003</v>
      </c>
      <c r="V668" s="158">
        <v>2345.1810785839998</v>
      </c>
      <c r="W668" s="158">
        <v>2320.7811574580001</v>
      </c>
      <c r="X668" s="158">
        <v>2296.6967964300002</v>
      </c>
      <c r="Y668" s="158">
        <v>2033.4993159819999</v>
      </c>
    </row>
    <row r="669" spans="1:25" s="66" customFormat="1" ht="15.75" outlineLevel="1" x14ac:dyDescent="0.25">
      <c r="A669" s="74">
        <v>4</v>
      </c>
      <c r="B669" s="158">
        <v>1530.5881339919999</v>
      </c>
      <c r="C669" s="158">
        <v>1350.0368611460001</v>
      </c>
      <c r="D669" s="158">
        <v>1298.539489024</v>
      </c>
      <c r="E669" s="158">
        <v>1288.1260057899999</v>
      </c>
      <c r="F669" s="158">
        <v>1331.3984566479999</v>
      </c>
      <c r="G669" s="158">
        <v>1515.868782324</v>
      </c>
      <c r="H669" s="158">
        <v>1845.384780142</v>
      </c>
      <c r="I669" s="158">
        <v>2087.0834564940001</v>
      </c>
      <c r="J669" s="158">
        <v>2295.7399367779999</v>
      </c>
      <c r="K669" s="158">
        <v>2269.599345434</v>
      </c>
      <c r="L669" s="158">
        <v>2264.6827155199999</v>
      </c>
      <c r="M669" s="158">
        <v>2244.0898742859999</v>
      </c>
      <c r="N669" s="158">
        <v>2232.8518630540002</v>
      </c>
      <c r="O669" s="158">
        <v>2235.9056704540003</v>
      </c>
      <c r="P669" s="158">
        <v>2236.6385842300001</v>
      </c>
      <c r="Q669" s="158">
        <v>2236.7505571679999</v>
      </c>
      <c r="R669" s="158">
        <v>2233.0249121400002</v>
      </c>
      <c r="S669" s="158">
        <v>2303.9953961159999</v>
      </c>
      <c r="T669" s="158">
        <v>2341.4350748399997</v>
      </c>
      <c r="U669" s="158">
        <v>2471.9344443999998</v>
      </c>
      <c r="V669" s="158">
        <v>2349.2222837099998</v>
      </c>
      <c r="W669" s="158">
        <v>2298.7123093139999</v>
      </c>
      <c r="X669" s="158">
        <v>2164.1004791219998</v>
      </c>
      <c r="Y669" s="158">
        <v>2017.6500555760001</v>
      </c>
    </row>
    <row r="670" spans="1:25" s="66" customFormat="1" ht="15.75" outlineLevel="1" x14ac:dyDescent="0.25">
      <c r="A670" s="74">
        <v>5</v>
      </c>
      <c r="B670" s="158">
        <v>1602.4645808299999</v>
      </c>
      <c r="C670" s="158">
        <v>1425.34375163</v>
      </c>
      <c r="D670" s="158">
        <v>1343.6544036800001</v>
      </c>
      <c r="E670" s="158">
        <v>1330.2990859839999</v>
      </c>
      <c r="F670" s="158">
        <v>1416.2128675040001</v>
      </c>
      <c r="G670" s="158">
        <v>1561.981274064</v>
      </c>
      <c r="H670" s="158">
        <v>1901.2490968459999</v>
      </c>
      <c r="I670" s="158">
        <v>2106.03742109</v>
      </c>
      <c r="J670" s="158">
        <v>2287.6473471680001</v>
      </c>
      <c r="K670" s="158">
        <v>2316.6992349000002</v>
      </c>
      <c r="L670" s="158">
        <v>2311.7622462700001</v>
      </c>
      <c r="M670" s="158">
        <v>2303.92414061</v>
      </c>
      <c r="N670" s="158">
        <v>2285.9473943819999</v>
      </c>
      <c r="O670" s="158">
        <v>2274.8315354460001</v>
      </c>
      <c r="P670" s="158">
        <v>2288.6958210419998</v>
      </c>
      <c r="Q670" s="158">
        <v>2267.9910068700001</v>
      </c>
      <c r="R670" s="158">
        <v>2260.9367117759998</v>
      </c>
      <c r="S670" s="158">
        <v>2292.2687756999999</v>
      </c>
      <c r="T670" s="158">
        <v>2388.4128120099999</v>
      </c>
      <c r="U670" s="158">
        <v>2458.03962073</v>
      </c>
      <c r="V670" s="158">
        <v>2436.15400103</v>
      </c>
      <c r="W670" s="158">
        <v>2331.2455374820001</v>
      </c>
      <c r="X670" s="158">
        <v>2237.7074168200002</v>
      </c>
      <c r="Y670" s="158">
        <v>2035.759133458</v>
      </c>
    </row>
    <row r="671" spans="1:25" s="66" customFormat="1" ht="15.75" outlineLevel="1" x14ac:dyDescent="0.25">
      <c r="A671" s="74">
        <v>6</v>
      </c>
      <c r="B671" s="158">
        <v>1443.7276721779999</v>
      </c>
      <c r="C671" s="158">
        <v>1424.8551424459999</v>
      </c>
      <c r="D671" s="158">
        <v>1378.7528300640001</v>
      </c>
      <c r="E671" s="158">
        <v>1375.36310385</v>
      </c>
      <c r="F671" s="158">
        <v>1429.222087028</v>
      </c>
      <c r="G671" s="158">
        <v>1581.7903047320001</v>
      </c>
      <c r="H671" s="158">
        <v>1801.0638554100001</v>
      </c>
      <c r="I671" s="158">
        <v>2075.6214993859999</v>
      </c>
      <c r="J671" s="158">
        <v>2207.5968758559998</v>
      </c>
      <c r="K671" s="158">
        <v>2476.4642587100002</v>
      </c>
      <c r="L671" s="158">
        <v>2479.1414298639997</v>
      </c>
      <c r="M671" s="158">
        <v>2438.261128136</v>
      </c>
      <c r="N671" s="158">
        <v>2407.2446243100003</v>
      </c>
      <c r="O671" s="158">
        <v>2201.0820867359998</v>
      </c>
      <c r="P671" s="158">
        <v>2179.0030592339999</v>
      </c>
      <c r="Q671" s="158">
        <v>2173.160107742</v>
      </c>
      <c r="R671" s="158">
        <v>2130.0199885379998</v>
      </c>
      <c r="S671" s="158">
        <v>2164.4058598619999</v>
      </c>
      <c r="T671" s="158">
        <v>2242.4204595739998</v>
      </c>
      <c r="U671" s="158">
        <v>2423.7962604180002</v>
      </c>
      <c r="V671" s="158">
        <v>2352.1437594559998</v>
      </c>
      <c r="W671" s="158">
        <v>2230.286664838</v>
      </c>
      <c r="X671" s="158">
        <v>2180.2347615520002</v>
      </c>
      <c r="Y671" s="158">
        <v>2012.8555779579999</v>
      </c>
    </row>
    <row r="672" spans="1:25" s="66" customFormat="1" ht="15.75" outlineLevel="1" x14ac:dyDescent="0.25">
      <c r="A672" s="74">
        <v>7</v>
      </c>
      <c r="B672" s="158">
        <v>1842.64653284</v>
      </c>
      <c r="C672" s="158">
        <v>1549.2876146379999</v>
      </c>
      <c r="D672" s="158">
        <v>1440.3074078899999</v>
      </c>
      <c r="E672" s="158">
        <v>1404.150328274</v>
      </c>
      <c r="F672" s="158">
        <v>1488.3234395760001</v>
      </c>
      <c r="G672" s="158">
        <v>1570.24691276</v>
      </c>
      <c r="H672" s="158">
        <v>1670.5441271340001</v>
      </c>
      <c r="I672" s="158">
        <v>1865.3668598959998</v>
      </c>
      <c r="J672" s="158">
        <v>2067.8241111580001</v>
      </c>
      <c r="K672" s="158">
        <v>2158.8784684679999</v>
      </c>
      <c r="L672" s="158">
        <v>2196.53191371</v>
      </c>
      <c r="M672" s="158">
        <v>2154.0432734179999</v>
      </c>
      <c r="N672" s="158">
        <v>2132.3001647299998</v>
      </c>
      <c r="O672" s="158">
        <v>2128.6966719980001</v>
      </c>
      <c r="P672" s="158">
        <v>2116.4407249659998</v>
      </c>
      <c r="Q672" s="158">
        <v>2087.8876257760003</v>
      </c>
      <c r="R672" s="158">
        <v>2081.281222434</v>
      </c>
      <c r="S672" s="158">
        <v>2127.6685568399998</v>
      </c>
      <c r="T672" s="158">
        <v>2264.2551824840002</v>
      </c>
      <c r="U672" s="158">
        <v>2311.1005880000002</v>
      </c>
      <c r="V672" s="158">
        <v>2264.0821333979998</v>
      </c>
      <c r="W672" s="158">
        <v>2194.322993024</v>
      </c>
      <c r="X672" s="158">
        <v>2130.997206906</v>
      </c>
      <c r="Y672" s="158">
        <v>2025.0504488420002</v>
      </c>
    </row>
    <row r="673" spans="1:25" s="66" customFormat="1" ht="15.75" outlineLevel="1" x14ac:dyDescent="0.25">
      <c r="A673" s="74">
        <v>8</v>
      </c>
      <c r="B673" s="158">
        <v>1845.4560356479999</v>
      </c>
      <c r="C673" s="158">
        <v>1542.4369067040002</v>
      </c>
      <c r="D673" s="158">
        <v>1432.5609164520001</v>
      </c>
      <c r="E673" s="158">
        <v>1378.447449324</v>
      </c>
      <c r="F673" s="158">
        <v>1383.7814329160001</v>
      </c>
      <c r="G673" s="158">
        <v>1444.623455682</v>
      </c>
      <c r="H673" s="158">
        <v>1541.734531002</v>
      </c>
      <c r="I673" s="158">
        <v>1672.7326891040002</v>
      </c>
      <c r="J673" s="158">
        <v>1990.14543026</v>
      </c>
      <c r="K673" s="158">
        <v>2097.8735759739998</v>
      </c>
      <c r="L673" s="158">
        <v>2109.0403317</v>
      </c>
      <c r="M673" s="158">
        <v>2084.8541770920001</v>
      </c>
      <c r="N673" s="158">
        <v>2075.6113200280001</v>
      </c>
      <c r="O673" s="158">
        <v>2073.5856277860003</v>
      </c>
      <c r="P673" s="158">
        <v>2071.3054515940003</v>
      </c>
      <c r="Q673" s="158">
        <v>2070.277336436</v>
      </c>
      <c r="R673" s="158">
        <v>2063.5996775879998</v>
      </c>
      <c r="S673" s="158">
        <v>2095.6646552879997</v>
      </c>
      <c r="T673" s="158">
        <v>2308.311443908</v>
      </c>
      <c r="U673" s="158">
        <v>2357.040030654</v>
      </c>
      <c r="V673" s="158">
        <v>2311.212560938</v>
      </c>
      <c r="W673" s="158">
        <v>2250.7777124919999</v>
      </c>
      <c r="X673" s="158">
        <v>2110.7097464120002</v>
      </c>
      <c r="Y673" s="158">
        <v>1956.461934638</v>
      </c>
    </row>
    <row r="674" spans="1:25" s="66" customFormat="1" ht="15.75" outlineLevel="1" x14ac:dyDescent="0.25">
      <c r="A674" s="74">
        <v>9</v>
      </c>
      <c r="B674" s="158">
        <v>1564.3530644780001</v>
      </c>
      <c r="C674" s="158">
        <v>1426.605992022</v>
      </c>
      <c r="D674" s="158">
        <v>1348.469240014</v>
      </c>
      <c r="E674" s="158">
        <v>1326.6650551779999</v>
      </c>
      <c r="F674" s="158">
        <v>1374.0397873100001</v>
      </c>
      <c r="G674" s="158">
        <v>1443.76838961</v>
      </c>
      <c r="H674" s="158">
        <v>1690.7705114799999</v>
      </c>
      <c r="I674" s="158">
        <v>2043.393651958</v>
      </c>
      <c r="J674" s="158">
        <v>2243.9270045580001</v>
      </c>
      <c r="K674" s="158">
        <v>2301.420018542</v>
      </c>
      <c r="L674" s="158">
        <v>2322.664338688</v>
      </c>
      <c r="M674" s="158">
        <v>2303.3439172040003</v>
      </c>
      <c r="N674" s="158">
        <v>2224.7389147280001</v>
      </c>
      <c r="O674" s="158">
        <v>2223.9347454459999</v>
      </c>
      <c r="P674" s="158">
        <v>2222.3773036719999</v>
      </c>
      <c r="Q674" s="158">
        <v>2224.0263596680002</v>
      </c>
      <c r="R674" s="158">
        <v>2145.523150772</v>
      </c>
      <c r="S674" s="158">
        <v>2156.5066780540001</v>
      </c>
      <c r="T674" s="158">
        <v>2365.1326202639998</v>
      </c>
      <c r="U674" s="158">
        <v>2471.394938426</v>
      </c>
      <c r="V674" s="158">
        <v>2280.9391502459998</v>
      </c>
      <c r="W674" s="158">
        <v>2270.6579986659999</v>
      </c>
      <c r="X674" s="158">
        <v>2232.6075584620003</v>
      </c>
      <c r="Y674" s="158">
        <v>2040.0650018920001</v>
      </c>
    </row>
    <row r="675" spans="1:25" s="66" customFormat="1" ht="15.75" outlineLevel="1" x14ac:dyDescent="0.25">
      <c r="A675" s="74">
        <v>10</v>
      </c>
      <c r="B675" s="158">
        <v>1864.5117938240001</v>
      </c>
      <c r="C675" s="158">
        <v>1455.3117815820001</v>
      </c>
      <c r="D675" s="158">
        <v>1404.5778613100001</v>
      </c>
      <c r="E675" s="158">
        <v>1374.9253914559999</v>
      </c>
      <c r="F675" s="158">
        <v>1447.4431378479999</v>
      </c>
      <c r="G675" s="158">
        <v>1613.1427273719999</v>
      </c>
      <c r="H675" s="158">
        <v>2029.2647030540002</v>
      </c>
      <c r="I675" s="158">
        <v>2082.9811752200003</v>
      </c>
      <c r="J675" s="158">
        <v>2157.9521468900002</v>
      </c>
      <c r="K675" s="158">
        <v>2167.3680530400002</v>
      </c>
      <c r="L675" s="158">
        <v>2164.0190442580001</v>
      </c>
      <c r="M675" s="158">
        <v>2152.984620186</v>
      </c>
      <c r="N675" s="158">
        <v>2107.4116344200002</v>
      </c>
      <c r="O675" s="158">
        <v>2150.0631444400001</v>
      </c>
      <c r="P675" s="158">
        <v>2111.5546331260002</v>
      </c>
      <c r="Q675" s="158">
        <v>2100.2962631780001</v>
      </c>
      <c r="R675" s="158">
        <v>2089.2211216739997</v>
      </c>
      <c r="S675" s="158">
        <v>2154.7049316879998</v>
      </c>
      <c r="T675" s="158">
        <v>2341.3943574079999</v>
      </c>
      <c r="U675" s="158">
        <v>2429.9649513660002</v>
      </c>
      <c r="V675" s="158">
        <v>2216.5954283280003</v>
      </c>
      <c r="W675" s="158">
        <v>2259.5726778040003</v>
      </c>
      <c r="X675" s="158">
        <v>2205.0622157140001</v>
      </c>
      <c r="Y675" s="158">
        <v>2052.7891993920002</v>
      </c>
    </row>
    <row r="676" spans="1:25" s="66" customFormat="1" ht="15.75" outlineLevel="1" x14ac:dyDescent="0.25">
      <c r="A676" s="74">
        <v>11</v>
      </c>
      <c r="B676" s="158">
        <v>2014.2196119299999</v>
      </c>
      <c r="C676" s="158">
        <v>1437.9661555499999</v>
      </c>
      <c r="D676" s="158">
        <v>1366.6597527599999</v>
      </c>
      <c r="E676" s="158">
        <v>1317.9515247300001</v>
      </c>
      <c r="F676" s="158">
        <v>1377.592383252</v>
      </c>
      <c r="G676" s="158">
        <v>1496.426208544</v>
      </c>
      <c r="H676" s="158">
        <v>2021.223010234</v>
      </c>
      <c r="I676" s="158">
        <v>2096.4586452120002</v>
      </c>
      <c r="J676" s="158">
        <v>2185.9148433159999</v>
      </c>
      <c r="K676" s="158">
        <v>2189.8440755040001</v>
      </c>
      <c r="L676" s="158">
        <v>2188.7854222719998</v>
      </c>
      <c r="M676" s="158">
        <v>2158.4305767159999</v>
      </c>
      <c r="N676" s="158">
        <v>2129.0122320959999</v>
      </c>
      <c r="O676" s="158">
        <v>2140.4538304879998</v>
      </c>
      <c r="P676" s="158">
        <v>2129.388868342</v>
      </c>
      <c r="Q676" s="158">
        <v>2121.3369961640001</v>
      </c>
      <c r="R676" s="158">
        <v>2061.7572137900002</v>
      </c>
      <c r="S676" s="158">
        <v>2104.7141045500002</v>
      </c>
      <c r="T676" s="158">
        <v>2219.0791916799999</v>
      </c>
      <c r="U676" s="158">
        <v>2264.0515953240001</v>
      </c>
      <c r="V676" s="158">
        <v>2368.0031992200002</v>
      </c>
      <c r="W676" s="158">
        <v>2318.0225514399999</v>
      </c>
      <c r="X676" s="158">
        <v>2216.5038141059999</v>
      </c>
      <c r="Y676" s="158">
        <v>2039.51531656</v>
      </c>
    </row>
    <row r="677" spans="1:25" s="66" customFormat="1" ht="15.75" outlineLevel="1" x14ac:dyDescent="0.25">
      <c r="A677" s="74">
        <v>12</v>
      </c>
      <c r="B677" s="158">
        <v>1546.4373943979999</v>
      </c>
      <c r="C677" s="158">
        <v>1429.578364558</v>
      </c>
      <c r="D677" s="158">
        <v>1344.87592664</v>
      </c>
      <c r="E677" s="158">
        <v>1333.006795212</v>
      </c>
      <c r="F677" s="158">
        <v>1387.5885128079999</v>
      </c>
      <c r="G677" s="158">
        <v>1514.9526401040002</v>
      </c>
      <c r="H677" s="158">
        <v>1837.343087322</v>
      </c>
      <c r="I677" s="158">
        <v>2063.9254170439999</v>
      </c>
      <c r="J677" s="158">
        <v>2160.2832198719998</v>
      </c>
      <c r="K677" s="158">
        <v>2170.1470177739998</v>
      </c>
      <c r="L677" s="158">
        <v>2165.9633016359999</v>
      </c>
      <c r="M677" s="158">
        <v>2159.8149694040003</v>
      </c>
      <c r="N677" s="158">
        <v>2157.1581569660002</v>
      </c>
      <c r="O677" s="158">
        <v>2158.909006542</v>
      </c>
      <c r="P677" s="158">
        <v>2158.8988271839999</v>
      </c>
      <c r="Q677" s="158">
        <v>2153.6564578140001</v>
      </c>
      <c r="R677" s="158">
        <v>2080.8027926079999</v>
      </c>
      <c r="S677" s="158">
        <v>2161.0466717219997</v>
      </c>
      <c r="T677" s="158">
        <v>2222.2755100919999</v>
      </c>
      <c r="U677" s="158">
        <v>2421.8214649659999</v>
      </c>
      <c r="V677" s="158">
        <v>2308.881487956</v>
      </c>
      <c r="W677" s="158">
        <v>2232.9943740660001</v>
      </c>
      <c r="X677" s="158">
        <v>2116.9293341500002</v>
      </c>
      <c r="Y677" s="158">
        <v>2052.6670470959998</v>
      </c>
    </row>
    <row r="678" spans="1:25" s="66" customFormat="1" ht="15.75" outlineLevel="1" x14ac:dyDescent="0.25">
      <c r="A678" s="74">
        <v>13</v>
      </c>
      <c r="B678" s="158">
        <v>2021.8541304299999</v>
      </c>
      <c r="C678" s="158">
        <v>1444.898298348</v>
      </c>
      <c r="D678" s="158">
        <v>1386.4077072800001</v>
      </c>
      <c r="E678" s="158">
        <v>1361.682046698</v>
      </c>
      <c r="F678" s="158">
        <v>1407.3059292539999</v>
      </c>
      <c r="G678" s="158">
        <v>1546.02004072</v>
      </c>
      <c r="H678" s="158">
        <v>2047.4552158000001</v>
      </c>
      <c r="I678" s="158">
        <v>2120.115473204</v>
      </c>
      <c r="J678" s="158">
        <v>2178.0054821499998</v>
      </c>
      <c r="K678" s="158">
        <v>2208.0854850400001</v>
      </c>
      <c r="L678" s="158">
        <v>2207.9429740280002</v>
      </c>
      <c r="M678" s="158">
        <v>2217.6133641280003</v>
      </c>
      <c r="N678" s="158">
        <v>2195.3307494659998</v>
      </c>
      <c r="O678" s="158">
        <v>2202.2425335479998</v>
      </c>
      <c r="P678" s="158">
        <v>2190.3734021200003</v>
      </c>
      <c r="Q678" s="158">
        <v>2192.6739370280002</v>
      </c>
      <c r="R678" s="158">
        <v>2083.062610084</v>
      </c>
      <c r="S678" s="158">
        <v>2169.638049874</v>
      </c>
      <c r="T678" s="158">
        <v>2223.4766743360001</v>
      </c>
      <c r="U678" s="158">
        <v>2233.4219071020002</v>
      </c>
      <c r="V678" s="158">
        <v>2225.6245188739999</v>
      </c>
      <c r="W678" s="158">
        <v>2265.0491724079998</v>
      </c>
      <c r="X678" s="158">
        <v>2184.784934578</v>
      </c>
      <c r="Y678" s="158">
        <v>2064.4445643019999</v>
      </c>
    </row>
    <row r="679" spans="1:25" s="66" customFormat="1" ht="15.75" outlineLevel="1" x14ac:dyDescent="0.25">
      <c r="A679" s="74">
        <v>14</v>
      </c>
      <c r="B679" s="158">
        <v>2041.7344166040002</v>
      </c>
      <c r="C679" s="158">
        <v>2022.7193758600001</v>
      </c>
      <c r="D679" s="158">
        <v>1487.8653684660001</v>
      </c>
      <c r="E679" s="158">
        <v>1463.0277349459998</v>
      </c>
      <c r="F679" s="158">
        <v>1477.675831108</v>
      </c>
      <c r="G679" s="158">
        <v>1520.9075645340001</v>
      </c>
      <c r="H679" s="158">
        <v>1616.349225142</v>
      </c>
      <c r="I679" s="158">
        <v>2013.985486696</v>
      </c>
      <c r="J679" s="158">
        <v>2058.7441238219999</v>
      </c>
      <c r="K679" s="158">
        <v>2150.7451614259999</v>
      </c>
      <c r="L679" s="158">
        <v>2161.1077478699999</v>
      </c>
      <c r="M679" s="158">
        <v>2136.5449570159999</v>
      </c>
      <c r="N679" s="158">
        <v>2135.038412032</v>
      </c>
      <c r="O679" s="158">
        <v>2134.5498028480001</v>
      </c>
      <c r="P679" s="158">
        <v>2140.4232924139997</v>
      </c>
      <c r="Q679" s="158">
        <v>2118.2424713320002</v>
      </c>
      <c r="R679" s="158">
        <v>2096.4586452120002</v>
      </c>
      <c r="S679" s="158">
        <v>2160.8329052039999</v>
      </c>
      <c r="T679" s="158">
        <v>2272.3884895259998</v>
      </c>
      <c r="U679" s="158">
        <v>2329.8306067200001</v>
      </c>
      <c r="V679" s="158">
        <v>2242.2474104879998</v>
      </c>
      <c r="W679" s="158">
        <v>2223.3647013979999</v>
      </c>
      <c r="X679" s="158">
        <v>2122.5076223340002</v>
      </c>
      <c r="Y679" s="158">
        <v>2048.6563800439999</v>
      </c>
    </row>
    <row r="680" spans="1:25" s="66" customFormat="1" ht="15.75" outlineLevel="1" x14ac:dyDescent="0.25">
      <c r="A680" s="74">
        <v>15</v>
      </c>
      <c r="B680" s="158">
        <v>1592.8552668780001</v>
      </c>
      <c r="C680" s="158">
        <v>1416.3757372320001</v>
      </c>
      <c r="D680" s="158">
        <v>1366.7819050560001</v>
      </c>
      <c r="E680" s="158">
        <v>1340.5700582060001</v>
      </c>
      <c r="F680" s="158">
        <v>1341.384406846</v>
      </c>
      <c r="G680" s="158">
        <v>1365.4178710840001</v>
      </c>
      <c r="H680" s="158">
        <v>1449.2041667819999</v>
      </c>
      <c r="I680" s="158">
        <v>1490.5628983360002</v>
      </c>
      <c r="J680" s="158">
        <v>1756.518984802</v>
      </c>
      <c r="K680" s="158">
        <v>2042.813428552</v>
      </c>
      <c r="L680" s="158">
        <v>2053.7969558340001</v>
      </c>
      <c r="M680" s="158">
        <v>2037.58123854</v>
      </c>
      <c r="N680" s="158">
        <v>2036.257922</v>
      </c>
      <c r="O680" s="158">
        <v>2025.5695961000001</v>
      </c>
      <c r="P680" s="158">
        <v>2022.291842824</v>
      </c>
      <c r="Q680" s="158">
        <v>2016.886603726</v>
      </c>
      <c r="R680" s="158">
        <v>2016.7440927139999</v>
      </c>
      <c r="S680" s="158">
        <v>2056.1585668899997</v>
      </c>
      <c r="T680" s="158">
        <v>2192.1140723379999</v>
      </c>
      <c r="U680" s="158">
        <v>2228.4340216820001</v>
      </c>
      <c r="V680" s="158">
        <v>2198.6899376060001</v>
      </c>
      <c r="W680" s="158">
        <v>2119.2400484159998</v>
      </c>
      <c r="X680" s="158">
        <v>2044.645712992</v>
      </c>
      <c r="Y680" s="158">
        <v>2019.8182588299999</v>
      </c>
    </row>
    <row r="681" spans="1:25" s="66" customFormat="1" ht="15.75" outlineLevel="1" x14ac:dyDescent="0.25">
      <c r="A681" s="74">
        <v>16</v>
      </c>
      <c r="B681" s="158">
        <v>1427.8885911299999</v>
      </c>
      <c r="C681" s="158">
        <v>1316.597670116</v>
      </c>
      <c r="D681" s="158">
        <v>1266.85114757</v>
      </c>
      <c r="E681" s="158">
        <v>1250.1162830180001</v>
      </c>
      <c r="F681" s="158">
        <v>1286.0799548320001</v>
      </c>
      <c r="G681" s="158">
        <v>1410.4513508760001</v>
      </c>
      <c r="H681" s="158">
        <v>1590.412220958</v>
      </c>
      <c r="I681" s="158">
        <v>2048.9414020680001</v>
      </c>
      <c r="J681" s="158">
        <v>2081.40337473</v>
      </c>
      <c r="K681" s="158">
        <v>2111.1881762379999</v>
      </c>
      <c r="L681" s="158">
        <v>2161.3520524619998</v>
      </c>
      <c r="M681" s="158">
        <v>2109.661272538</v>
      </c>
      <c r="N681" s="158">
        <v>2065.615190472</v>
      </c>
      <c r="O681" s="158">
        <v>2065.5439349660001</v>
      </c>
      <c r="P681" s="158">
        <v>2063.3044762059999</v>
      </c>
      <c r="Q681" s="158">
        <v>2058.4183843659998</v>
      </c>
      <c r="R681" s="158">
        <v>2049.776109424</v>
      </c>
      <c r="S681" s="158">
        <v>2085.841574818</v>
      </c>
      <c r="T681" s="158">
        <v>2233.7883639900001</v>
      </c>
      <c r="U681" s="158">
        <v>2274.9842258160002</v>
      </c>
      <c r="V681" s="158">
        <v>2251.9076212299997</v>
      </c>
      <c r="W681" s="158">
        <v>2144.8614925020001</v>
      </c>
      <c r="X681" s="158">
        <v>2054.7232774120002</v>
      </c>
      <c r="Y681" s="158">
        <v>2012.0106912440001</v>
      </c>
    </row>
    <row r="682" spans="1:25" s="66" customFormat="1" ht="15.75" outlineLevel="1" x14ac:dyDescent="0.25">
      <c r="A682" s="74">
        <v>17</v>
      </c>
      <c r="B682" s="158">
        <v>1444.4300478800001</v>
      </c>
      <c r="C682" s="158">
        <v>1341.292792624</v>
      </c>
      <c r="D682" s="158">
        <v>1291.5971668679999</v>
      </c>
      <c r="E682" s="158">
        <v>1296.7275632999999</v>
      </c>
      <c r="F682" s="158">
        <v>1321.493941314</v>
      </c>
      <c r="G682" s="158">
        <v>1409.443594434</v>
      </c>
      <c r="H682" s="158">
        <v>2018.423686784</v>
      </c>
      <c r="I682" s="158">
        <v>2058.7848412540002</v>
      </c>
      <c r="J682" s="158">
        <v>2095.6137584980002</v>
      </c>
      <c r="K682" s="158">
        <v>2068.1498506139997</v>
      </c>
      <c r="L682" s="158">
        <v>2067.6510620720001</v>
      </c>
      <c r="M682" s="158">
        <v>2051.7407255180001</v>
      </c>
      <c r="N682" s="158">
        <v>2040.757198236</v>
      </c>
      <c r="O682" s="158">
        <v>2043.9840547219999</v>
      </c>
      <c r="P682" s="158">
        <v>2042.986477638</v>
      </c>
      <c r="Q682" s="158">
        <v>2043.7906469200002</v>
      </c>
      <c r="R682" s="158">
        <v>2044.075668944</v>
      </c>
      <c r="S682" s="158">
        <v>2064.6277927460001</v>
      </c>
      <c r="T682" s="158">
        <v>2198.46599173</v>
      </c>
      <c r="U682" s="158">
        <v>2248.3244872139999</v>
      </c>
      <c r="V682" s="158">
        <v>2246.5125614899998</v>
      </c>
      <c r="W682" s="158">
        <v>2162.4616024840002</v>
      </c>
      <c r="X682" s="158">
        <v>2060.2404894480001</v>
      </c>
      <c r="Y682" s="158">
        <v>2003.134291068</v>
      </c>
    </row>
    <row r="683" spans="1:25" s="66" customFormat="1" ht="15.75" outlineLevel="1" x14ac:dyDescent="0.25">
      <c r="A683" s="74">
        <v>18</v>
      </c>
      <c r="B683" s="158">
        <v>1365.9879151319999</v>
      </c>
      <c r="C683" s="158">
        <v>1296.2185954000001</v>
      </c>
      <c r="D683" s="158">
        <v>1272.0629788659999</v>
      </c>
      <c r="E683" s="158">
        <v>1234.755631796</v>
      </c>
      <c r="F683" s="158">
        <v>1287.82062505</v>
      </c>
      <c r="G683" s="158">
        <v>1400.4145038880001</v>
      </c>
      <c r="H683" s="158">
        <v>1558.265808394</v>
      </c>
      <c r="I683" s="158">
        <v>2036.4716885180001</v>
      </c>
      <c r="J683" s="158">
        <v>2046.966606616</v>
      </c>
      <c r="K683" s="158">
        <v>2076.9040984940002</v>
      </c>
      <c r="L683" s="158">
        <v>2089.03789323</v>
      </c>
      <c r="M683" s="158">
        <v>2078.5124370580002</v>
      </c>
      <c r="N683" s="158">
        <v>2058.479460514</v>
      </c>
      <c r="O683" s="158">
        <v>2063.8338028220001</v>
      </c>
      <c r="P683" s="158">
        <v>2057.6752912319998</v>
      </c>
      <c r="Q683" s="158">
        <v>2052.0766443319999</v>
      </c>
      <c r="R683" s="158">
        <v>2054.0005429940002</v>
      </c>
      <c r="S683" s="158">
        <v>2080.9453036200002</v>
      </c>
      <c r="T683" s="158">
        <v>2211.9536410800001</v>
      </c>
      <c r="U683" s="158">
        <v>2214.3559695680001</v>
      </c>
      <c r="V683" s="158">
        <v>2141.6346360160001</v>
      </c>
      <c r="W683" s="158">
        <v>2081.9530600620001</v>
      </c>
      <c r="X683" s="158">
        <v>2062.1236706780001</v>
      </c>
      <c r="Y683" s="158">
        <v>2033.7741586479999</v>
      </c>
    </row>
    <row r="684" spans="1:25" s="66" customFormat="1" ht="15.75" outlineLevel="1" x14ac:dyDescent="0.25">
      <c r="A684" s="74">
        <v>19</v>
      </c>
      <c r="B684" s="158">
        <v>1407.9574081660001</v>
      </c>
      <c r="C684" s="158">
        <v>1325.7489129579999</v>
      </c>
      <c r="D684" s="158">
        <v>1289.988828304</v>
      </c>
      <c r="E684" s="158">
        <v>1284.0848006640001</v>
      </c>
      <c r="F684" s="158">
        <v>1289.5002191200001</v>
      </c>
      <c r="G684" s="158">
        <v>1406.2472760220001</v>
      </c>
      <c r="H684" s="158">
        <v>1639.1917044940001</v>
      </c>
      <c r="I684" s="158">
        <v>1946.9035174759999</v>
      </c>
      <c r="J684" s="158">
        <v>2068.2211061200001</v>
      </c>
      <c r="K684" s="158">
        <v>2088.518745972</v>
      </c>
      <c r="L684" s="158">
        <v>2067.030121234</v>
      </c>
      <c r="M684" s="158">
        <v>2051.6287525799999</v>
      </c>
      <c r="N684" s="158">
        <v>2035.2196274840001</v>
      </c>
      <c r="O684" s="158">
        <v>2041.612264308</v>
      </c>
      <c r="P684" s="158">
        <v>2041.5410088020001</v>
      </c>
      <c r="Q684" s="158">
        <v>2038.65007113</v>
      </c>
      <c r="R684" s="158">
        <v>2033.580750846</v>
      </c>
      <c r="S684" s="158">
        <v>2068.2211061200001</v>
      </c>
      <c r="T684" s="158">
        <v>2149.5032797499998</v>
      </c>
      <c r="U684" s="158">
        <v>2176.926470202</v>
      </c>
      <c r="V684" s="158">
        <v>2146.4494723500002</v>
      </c>
      <c r="W684" s="158">
        <v>2121.4591484600001</v>
      </c>
      <c r="X684" s="158">
        <v>2042.4775097379998</v>
      </c>
      <c r="Y684" s="158">
        <v>2021.558929048</v>
      </c>
    </row>
    <row r="685" spans="1:25" s="66" customFormat="1" ht="15.75" outlineLevel="1" x14ac:dyDescent="0.25">
      <c r="A685" s="74">
        <v>20</v>
      </c>
      <c r="B685" s="158">
        <v>1472.3622062320001</v>
      </c>
      <c r="C685" s="158">
        <v>1379.8929181600001</v>
      </c>
      <c r="D685" s="158">
        <v>1336.6815434499999</v>
      </c>
      <c r="E685" s="158">
        <v>1325.3010212060001</v>
      </c>
      <c r="F685" s="158">
        <v>1342.137679338</v>
      </c>
      <c r="G685" s="158">
        <v>1433.558493536</v>
      </c>
      <c r="H685" s="158">
        <v>1770.52578141</v>
      </c>
      <c r="I685" s="158">
        <v>2017.619517502</v>
      </c>
      <c r="J685" s="158">
        <v>2084.1619807480001</v>
      </c>
      <c r="K685" s="158">
        <v>2115.6161969680002</v>
      </c>
      <c r="L685" s="158">
        <v>2100.0824966600003</v>
      </c>
      <c r="M685" s="158">
        <v>2075.5197058059998</v>
      </c>
      <c r="N685" s="158">
        <v>2057.5531389359999</v>
      </c>
      <c r="O685" s="158">
        <v>2068.0378776759999</v>
      </c>
      <c r="P685" s="158">
        <v>2068.740253378</v>
      </c>
      <c r="Q685" s="158">
        <v>2059.3141678700003</v>
      </c>
      <c r="R685" s="158">
        <v>2035.4944701500001</v>
      </c>
      <c r="S685" s="158">
        <v>2067.7935730839999</v>
      </c>
      <c r="T685" s="158">
        <v>2176.3767848699999</v>
      </c>
      <c r="U685" s="158">
        <v>2200.3389936020003</v>
      </c>
      <c r="V685" s="158">
        <v>2196.4911962780002</v>
      </c>
      <c r="W685" s="158">
        <v>2073.5754484280001</v>
      </c>
      <c r="X685" s="158">
        <v>2048.8905052780001</v>
      </c>
      <c r="Y685" s="158">
        <v>2022.5157887</v>
      </c>
    </row>
    <row r="686" spans="1:25" s="66" customFormat="1" ht="15.75" outlineLevel="1" x14ac:dyDescent="0.25">
      <c r="A686" s="74">
        <v>21</v>
      </c>
      <c r="B686" s="158">
        <v>1837.3125492479999</v>
      </c>
      <c r="C686" s="158">
        <v>1435.5943651359999</v>
      </c>
      <c r="D686" s="158">
        <v>1396.4140161939999</v>
      </c>
      <c r="E686" s="158">
        <v>1359.07613105</v>
      </c>
      <c r="F686" s="158">
        <v>1384.88080358</v>
      </c>
      <c r="G686" s="158">
        <v>1416.74219412</v>
      </c>
      <c r="H686" s="158">
        <v>1454.527971016</v>
      </c>
      <c r="I686" s="158">
        <v>1610.027843824</v>
      </c>
      <c r="J686" s="158">
        <v>2003.999536498</v>
      </c>
      <c r="K686" s="158">
        <v>2039.0063486600002</v>
      </c>
      <c r="L686" s="158">
        <v>2042.9152221320001</v>
      </c>
      <c r="M686" s="158">
        <v>2043.1188092920002</v>
      </c>
      <c r="N686" s="158">
        <v>2040.5027142860001</v>
      </c>
      <c r="O686" s="158">
        <v>2039.7799798680001</v>
      </c>
      <c r="P686" s="158">
        <v>2039.5458546340001</v>
      </c>
      <c r="Q686" s="158">
        <v>2032.664608626</v>
      </c>
      <c r="R686" s="158">
        <v>2034.659762794</v>
      </c>
      <c r="S686" s="158">
        <v>2104.551234822</v>
      </c>
      <c r="T686" s="158">
        <v>2204.1562528519999</v>
      </c>
      <c r="U686" s="158">
        <v>2184.408298332</v>
      </c>
      <c r="V686" s="158">
        <v>2176.997725708</v>
      </c>
      <c r="W686" s="158">
        <v>2066.9079689380001</v>
      </c>
      <c r="X686" s="158">
        <v>2047.434857084</v>
      </c>
      <c r="Y686" s="158">
        <v>2033.590930204</v>
      </c>
    </row>
    <row r="687" spans="1:25" s="66" customFormat="1" ht="15.75" outlineLevel="1" x14ac:dyDescent="0.25">
      <c r="A687" s="74">
        <v>22</v>
      </c>
      <c r="B687" s="158">
        <v>1540.77767135</v>
      </c>
      <c r="C687" s="158">
        <v>1417.495466612</v>
      </c>
      <c r="D687" s="158">
        <v>1367.5758949800002</v>
      </c>
      <c r="E687" s="158">
        <v>1337.69947925</v>
      </c>
      <c r="F687" s="158">
        <v>1347.6447120160001</v>
      </c>
      <c r="G687" s="158">
        <v>1398.06307219</v>
      </c>
      <c r="H687" s="158">
        <v>1426.9215521199999</v>
      </c>
      <c r="I687" s="158">
        <v>1501.8110889260001</v>
      </c>
      <c r="J687" s="158">
        <v>1876.716844066</v>
      </c>
      <c r="K687" s="158">
        <v>2037.978233502</v>
      </c>
      <c r="L687" s="158">
        <v>2042.1823083559998</v>
      </c>
      <c r="M687" s="158">
        <v>2027.829413576</v>
      </c>
      <c r="N687" s="158">
        <v>2026.7707603440001</v>
      </c>
      <c r="O687" s="158">
        <v>2026.852195208</v>
      </c>
      <c r="P687" s="158">
        <v>2026.9539887879998</v>
      </c>
      <c r="Q687" s="158">
        <v>2044.7678652879999</v>
      </c>
      <c r="R687" s="158">
        <v>2053.9496462040001</v>
      </c>
      <c r="S687" s="158">
        <v>2149.1571815780003</v>
      </c>
      <c r="T687" s="158">
        <v>2181.710768462</v>
      </c>
      <c r="U687" s="158">
        <v>2179.6341794299997</v>
      </c>
      <c r="V687" s="158">
        <v>2171.74517698</v>
      </c>
      <c r="W687" s="158">
        <v>2160.6089593280003</v>
      </c>
      <c r="X687" s="158">
        <v>2150.8062375740001</v>
      </c>
      <c r="Y687" s="158">
        <v>2030.8221448280001</v>
      </c>
    </row>
    <row r="688" spans="1:25" s="66" customFormat="1" ht="15.75" outlineLevel="1" x14ac:dyDescent="0.25">
      <c r="A688" s="74">
        <v>23</v>
      </c>
      <c r="B688" s="158">
        <v>1518.8106167860001</v>
      </c>
      <c r="C688" s="158">
        <v>1409.1382136939999</v>
      </c>
      <c r="D688" s="158">
        <v>1360.898236132</v>
      </c>
      <c r="E688" s="158">
        <v>1336.6306466600001</v>
      </c>
      <c r="F688" s="158">
        <v>1397.930740536</v>
      </c>
      <c r="G688" s="158">
        <v>1495.693294768</v>
      </c>
      <c r="H688" s="158">
        <v>1735.6105834700002</v>
      </c>
      <c r="I688" s="158">
        <v>2011.2167013200001</v>
      </c>
      <c r="J688" s="158">
        <v>2133.1145133700002</v>
      </c>
      <c r="K688" s="158">
        <v>2142.1945007059999</v>
      </c>
      <c r="L688" s="158">
        <v>2144.0980406520002</v>
      </c>
      <c r="M688" s="158">
        <v>2129.5822761439999</v>
      </c>
      <c r="N688" s="158">
        <v>2108.3277766400001</v>
      </c>
      <c r="O688" s="158">
        <v>2113.2953033439999</v>
      </c>
      <c r="P688" s="158">
        <v>2118.8634121700002</v>
      </c>
      <c r="Q688" s="158">
        <v>2114.812027686</v>
      </c>
      <c r="R688" s="158">
        <v>2132.5953661120002</v>
      </c>
      <c r="S688" s="158">
        <v>2170.1164797000001</v>
      </c>
      <c r="T688" s="158">
        <v>2190.4141195520001</v>
      </c>
      <c r="U688" s="158">
        <v>2187.5130025220001</v>
      </c>
      <c r="V688" s="158">
        <v>2181.2832354259999</v>
      </c>
      <c r="W688" s="158">
        <v>2192.958959052</v>
      </c>
      <c r="X688" s="158">
        <v>2057.8381609600001</v>
      </c>
      <c r="Y688" s="158">
        <v>2031.870618702</v>
      </c>
    </row>
    <row r="689" spans="1:25" s="66" customFormat="1" ht="15.75" outlineLevel="1" x14ac:dyDescent="0.25">
      <c r="A689" s="74">
        <v>24</v>
      </c>
      <c r="B689" s="158">
        <v>1407.295749896</v>
      </c>
      <c r="C689" s="158">
        <v>1314.673771454</v>
      </c>
      <c r="D689" s="158">
        <v>1288.9912512199999</v>
      </c>
      <c r="E689" s="158">
        <v>1287.1691461380001</v>
      </c>
      <c r="F689" s="158">
        <v>1309.9505493420002</v>
      </c>
      <c r="G689" s="158">
        <v>1422.737835982</v>
      </c>
      <c r="H689" s="158">
        <v>1611.503850734</v>
      </c>
      <c r="I689" s="158">
        <v>2021.558929048</v>
      </c>
      <c r="J689" s="158">
        <v>2042.6200207500001</v>
      </c>
      <c r="K689" s="158">
        <v>2060.2506688059998</v>
      </c>
      <c r="L689" s="158">
        <v>2058.0010306879999</v>
      </c>
      <c r="M689" s="158">
        <v>2049.552163548</v>
      </c>
      <c r="N689" s="158">
        <v>2048.4426135260001</v>
      </c>
      <c r="O689" s="158">
        <v>2048.5851245379999</v>
      </c>
      <c r="P689" s="158">
        <v>2049.3485763879999</v>
      </c>
      <c r="Q689" s="158">
        <v>2048.1881295759999</v>
      </c>
      <c r="R689" s="158">
        <v>2048.2492057240001</v>
      </c>
      <c r="S689" s="158">
        <v>2052.8909929719998</v>
      </c>
      <c r="T689" s="158">
        <v>2182.1688395719998</v>
      </c>
      <c r="U689" s="158">
        <v>2179.8377665899998</v>
      </c>
      <c r="V689" s="158">
        <v>2170.3200668600002</v>
      </c>
      <c r="W689" s="158">
        <v>2067.4169368379999</v>
      </c>
      <c r="X689" s="158">
        <v>2049.1958860180002</v>
      </c>
      <c r="Y689" s="158">
        <v>1775.371155818</v>
      </c>
    </row>
    <row r="690" spans="1:25" s="66" customFormat="1" ht="15.75" outlineLevel="1" x14ac:dyDescent="0.25">
      <c r="A690" s="74">
        <v>25</v>
      </c>
      <c r="B690" s="158">
        <v>1344.6010839739999</v>
      </c>
      <c r="C690" s="158">
        <v>1287.474526878</v>
      </c>
      <c r="D690" s="158">
        <v>1225.5942095959999</v>
      </c>
      <c r="E690" s="158">
        <v>1226.3881995199999</v>
      </c>
      <c r="F690" s="158">
        <v>1292.2791838540002</v>
      </c>
      <c r="G690" s="158">
        <v>1422.4731726740001</v>
      </c>
      <c r="H690" s="158">
        <v>1629.7554396280002</v>
      </c>
      <c r="I690" s="158">
        <v>2021.2942657399999</v>
      </c>
      <c r="J690" s="158">
        <v>2052.280231492</v>
      </c>
      <c r="K690" s="158">
        <v>2187.4417470160001</v>
      </c>
      <c r="L690" s="158">
        <v>2190.78057644</v>
      </c>
      <c r="M690" s="158">
        <v>2190.1901736760001</v>
      </c>
      <c r="N690" s="158">
        <v>2090.076187746</v>
      </c>
      <c r="O690" s="158">
        <v>2090.7785634480001</v>
      </c>
      <c r="P690" s="158">
        <v>2088.01995743</v>
      </c>
      <c r="Q690" s="158">
        <v>2136.7383648180003</v>
      </c>
      <c r="R690" s="158">
        <v>2081.9937774939999</v>
      </c>
      <c r="S690" s="158">
        <v>2149.5847146139999</v>
      </c>
      <c r="T690" s="158">
        <v>2214.2439966299999</v>
      </c>
      <c r="U690" s="158">
        <v>2177.791715632</v>
      </c>
      <c r="V690" s="158">
        <v>2208.5333767920001</v>
      </c>
      <c r="W690" s="158">
        <v>2223.720978928</v>
      </c>
      <c r="X690" s="158">
        <v>2057.8381609600001</v>
      </c>
      <c r="Y690" s="158">
        <v>2004.284558522</v>
      </c>
    </row>
    <row r="691" spans="1:25" s="66" customFormat="1" ht="15.75" outlineLevel="1" x14ac:dyDescent="0.25">
      <c r="A691" s="74">
        <v>26</v>
      </c>
      <c r="B691" s="158">
        <v>1345.5274055520001</v>
      </c>
      <c r="C691" s="158">
        <v>1285.2248887600001</v>
      </c>
      <c r="D691" s="158">
        <v>1223.7721045140001</v>
      </c>
      <c r="E691" s="158">
        <v>1207.6480014419999</v>
      </c>
      <c r="F691" s="158">
        <v>1286.558384658</v>
      </c>
      <c r="G691" s="158">
        <v>1385.908918738</v>
      </c>
      <c r="H691" s="158">
        <v>1601.080188142</v>
      </c>
      <c r="I691" s="158">
        <v>1903.8753712100001</v>
      </c>
      <c r="J691" s="158">
        <v>2049.206065376</v>
      </c>
      <c r="K691" s="158">
        <v>2058.4387430819997</v>
      </c>
      <c r="L691" s="158">
        <v>2052.331128282</v>
      </c>
      <c r="M691" s="158">
        <v>2050.4886644839999</v>
      </c>
      <c r="N691" s="158">
        <v>2034.537610498</v>
      </c>
      <c r="O691" s="158">
        <v>2044.0451308700001</v>
      </c>
      <c r="P691" s="158">
        <v>2044.2181799559999</v>
      </c>
      <c r="Q691" s="158">
        <v>2048.2084882919999</v>
      </c>
      <c r="R691" s="158">
        <v>2043.7499294879999</v>
      </c>
      <c r="S691" s="158">
        <v>2063.6607537360001</v>
      </c>
      <c r="T691" s="158">
        <v>2166.2483236600001</v>
      </c>
      <c r="U691" s="158">
        <v>2167.2153626700001</v>
      </c>
      <c r="V691" s="158">
        <v>2163.4998970000001</v>
      </c>
      <c r="W691" s="158">
        <v>2057.288475628</v>
      </c>
      <c r="X691" s="158">
        <v>2030.0179755459999</v>
      </c>
      <c r="Y691" s="158">
        <v>1973.3189514860001</v>
      </c>
    </row>
    <row r="692" spans="1:25" s="66" customFormat="1" ht="15.75" outlineLevel="1" x14ac:dyDescent="0.25">
      <c r="A692" s="74">
        <v>27</v>
      </c>
      <c r="B692" s="158">
        <v>1404.2215837799999</v>
      </c>
      <c r="C692" s="158">
        <v>1304.9015877740001</v>
      </c>
      <c r="D692" s="158">
        <v>1269.6097535879999</v>
      </c>
      <c r="E692" s="158">
        <v>1286.2021071280001</v>
      </c>
      <c r="F692" s="158">
        <v>1299.3741963800001</v>
      </c>
      <c r="G692" s="158">
        <v>1391.100391318</v>
      </c>
      <c r="H692" s="158">
        <v>1633.959514482</v>
      </c>
      <c r="I692" s="158">
        <v>2026.4450208879998</v>
      </c>
      <c r="J692" s="158">
        <v>2117.0820245200002</v>
      </c>
      <c r="K692" s="158">
        <v>2190.4955544160002</v>
      </c>
      <c r="L692" s="158">
        <v>2165.5154098839998</v>
      </c>
      <c r="M692" s="158">
        <v>2160.5377038219999</v>
      </c>
      <c r="N692" s="158">
        <v>2134.193525318</v>
      </c>
      <c r="O692" s="158">
        <v>2151.2134118940003</v>
      </c>
      <c r="P692" s="158">
        <v>2150.531394908</v>
      </c>
      <c r="Q692" s="158">
        <v>2136.178500128</v>
      </c>
      <c r="R692" s="158">
        <v>2136.1072446220001</v>
      </c>
      <c r="S692" s="158">
        <v>2144.556111762</v>
      </c>
      <c r="T692" s="158">
        <v>2207.9124359540001</v>
      </c>
      <c r="U692" s="158">
        <v>2211.75005392</v>
      </c>
      <c r="V692" s="158">
        <v>2205.9783579340001</v>
      </c>
      <c r="W692" s="158">
        <v>2193.7224109019999</v>
      </c>
      <c r="X692" s="158">
        <v>2154.4911651699999</v>
      </c>
      <c r="Y692" s="158">
        <v>1973.2680546959998</v>
      </c>
    </row>
    <row r="693" spans="1:25" s="66" customFormat="1" ht="15.75" outlineLevel="1" x14ac:dyDescent="0.25">
      <c r="A693" s="74">
        <v>28</v>
      </c>
      <c r="B693" s="158">
        <v>1584.895008922</v>
      </c>
      <c r="C693" s="158">
        <v>1398.0223547579999</v>
      </c>
      <c r="D693" s="158">
        <v>1324.0286014560002</v>
      </c>
      <c r="E693" s="158">
        <v>1265.772135622</v>
      </c>
      <c r="F693" s="158">
        <v>1288.7164085540001</v>
      </c>
      <c r="G693" s="158">
        <v>1355.46245896</v>
      </c>
      <c r="H693" s="158">
        <v>1426.76886175</v>
      </c>
      <c r="I693" s="158">
        <v>1623.53585189</v>
      </c>
      <c r="J693" s="158">
        <v>2025.6408516060001</v>
      </c>
      <c r="K693" s="158">
        <v>2033.00052744</v>
      </c>
      <c r="L693" s="158">
        <v>2137.2066152860002</v>
      </c>
      <c r="M693" s="158">
        <v>2121.0214360660002</v>
      </c>
      <c r="N693" s="158">
        <v>2024.9893726940002</v>
      </c>
      <c r="O693" s="158">
        <v>2024.7654268180002</v>
      </c>
      <c r="P693" s="158">
        <v>2026.2108956540001</v>
      </c>
      <c r="Q693" s="158">
        <v>2025.2031392120002</v>
      </c>
      <c r="R693" s="158">
        <v>2027.9821039459998</v>
      </c>
      <c r="S693" s="158">
        <v>2083.23565917</v>
      </c>
      <c r="T693" s="158">
        <v>2209.0016272600001</v>
      </c>
      <c r="U693" s="158">
        <v>2174.1678641839999</v>
      </c>
      <c r="V693" s="158">
        <v>2139.0490790839999</v>
      </c>
      <c r="W693" s="158">
        <v>2040.9709647540001</v>
      </c>
      <c r="X693" s="158">
        <v>2022.7193758600001</v>
      </c>
      <c r="Y693" s="158">
        <v>1977.146390094</v>
      </c>
    </row>
    <row r="694" spans="1:25" s="66" customFormat="1" ht="15.75" outlineLevel="1" x14ac:dyDescent="0.25">
      <c r="A694" s="74">
        <v>29</v>
      </c>
      <c r="B694" s="158">
        <v>1480.709279792</v>
      </c>
      <c r="C694" s="158">
        <v>1375.1187992579999</v>
      </c>
      <c r="D694" s="158">
        <v>1301.8579597319999</v>
      </c>
      <c r="E694" s="158">
        <v>1271.22827151</v>
      </c>
      <c r="F694" s="158">
        <v>1273.3252192579998</v>
      </c>
      <c r="G694" s="158">
        <v>1316.556952684</v>
      </c>
      <c r="H694" s="158">
        <v>1383.221568226</v>
      </c>
      <c r="I694" s="158">
        <v>1430.43343063</v>
      </c>
      <c r="J694" s="158">
        <v>1743.469047846</v>
      </c>
      <c r="K694" s="158">
        <v>1992.6902697600001</v>
      </c>
      <c r="L694" s="158">
        <v>2020.63260747</v>
      </c>
      <c r="M694" s="158">
        <v>2020.5613519639999</v>
      </c>
      <c r="N694" s="158">
        <v>1993.901613362</v>
      </c>
      <c r="O694" s="158">
        <v>1993.7794610660001</v>
      </c>
      <c r="P694" s="158">
        <v>1994.31896704</v>
      </c>
      <c r="Q694" s="158">
        <v>1994.8584730139999</v>
      </c>
      <c r="R694" s="158">
        <v>2030.791606754</v>
      </c>
      <c r="S694" s="158">
        <v>2096.8556401739997</v>
      </c>
      <c r="T694" s="158">
        <v>2138.4383176040001</v>
      </c>
      <c r="U694" s="158">
        <v>2064.1595422780001</v>
      </c>
      <c r="V694" s="158">
        <v>2036.542944024</v>
      </c>
      <c r="W694" s="158">
        <v>2038.1003857979999</v>
      </c>
      <c r="X694" s="158">
        <v>2017.5686207120002</v>
      </c>
      <c r="Y694" s="158">
        <v>1774.5975246100002</v>
      </c>
    </row>
    <row r="695" spans="1:25" s="66" customFormat="1" ht="15.75" x14ac:dyDescent="0.25">
      <c r="A695" s="74">
        <v>30</v>
      </c>
      <c r="B695" s="158">
        <v>1415.0524206919999</v>
      </c>
      <c r="C695" s="158">
        <v>1302.132802398</v>
      </c>
      <c r="D695" s="158">
        <v>1266.7697127060001</v>
      </c>
      <c r="E695" s="158">
        <v>1264.6931236739999</v>
      </c>
      <c r="F695" s="158">
        <v>1301.6441932140001</v>
      </c>
      <c r="G695" s="158">
        <v>1422.8803469939999</v>
      </c>
      <c r="H695" s="158">
        <v>1724.7288497680001</v>
      </c>
      <c r="I695" s="158">
        <v>2122.22260031</v>
      </c>
      <c r="J695" s="158">
        <v>2192.5517847319998</v>
      </c>
      <c r="K695" s="158">
        <v>2253.017171252</v>
      </c>
      <c r="L695" s="158">
        <v>2252.1417464639999</v>
      </c>
      <c r="M695" s="158">
        <v>2249.372961088</v>
      </c>
      <c r="N695" s="158">
        <v>2213.8266429519999</v>
      </c>
      <c r="O695" s="158">
        <v>2209.3273667160001</v>
      </c>
      <c r="P695" s="158">
        <v>2222.7946573499999</v>
      </c>
      <c r="Q695" s="158">
        <v>2167.581819558</v>
      </c>
      <c r="R695" s="158">
        <v>2168.3045539760001</v>
      </c>
      <c r="S695" s="158">
        <v>2217.1552930180001</v>
      </c>
      <c r="T695" s="158">
        <v>2222.6419669799998</v>
      </c>
      <c r="U695" s="158">
        <v>2223.273087176</v>
      </c>
      <c r="V695" s="158">
        <v>2216.0152049220001</v>
      </c>
      <c r="W695" s="158">
        <v>2220.127665554</v>
      </c>
      <c r="X695" s="158">
        <v>2202.9347298920002</v>
      </c>
      <c r="Y695" s="158">
        <v>2037.235140368</v>
      </c>
    </row>
    <row r="696" spans="1:25" s="66" customFormat="1" ht="15.75" x14ac:dyDescent="0.25">
      <c r="A696" s="74">
        <v>31</v>
      </c>
      <c r="B696" s="158">
        <v>1677.1505304760001</v>
      </c>
      <c r="C696" s="158">
        <v>1616.420480648</v>
      </c>
      <c r="D696" s="158">
        <v>1576.0796848940001</v>
      </c>
      <c r="E696" s="158">
        <v>1359.5342021599999</v>
      </c>
      <c r="F696" s="158">
        <v>1602.963369372</v>
      </c>
      <c r="G696" s="158">
        <v>1681.8126764399999</v>
      </c>
      <c r="H696" s="158">
        <v>1770.2102213120002</v>
      </c>
      <c r="I696" s="158">
        <v>1986.8778563420001</v>
      </c>
      <c r="J696" s="158">
        <v>2052.8604548980002</v>
      </c>
      <c r="K696" s="158">
        <v>2202.4155826340002</v>
      </c>
      <c r="L696" s="158">
        <v>2203.5047739399997</v>
      </c>
      <c r="M696" s="158">
        <v>2200.5629394779999</v>
      </c>
      <c r="N696" s="158">
        <v>2155.2546170200003</v>
      </c>
      <c r="O696" s="158">
        <v>2154.8576220579998</v>
      </c>
      <c r="P696" s="158">
        <v>2155.091747292</v>
      </c>
      <c r="Q696" s="158">
        <v>2147.9865554079997</v>
      </c>
      <c r="R696" s="158">
        <v>2148.6074962459998</v>
      </c>
      <c r="S696" s="158">
        <v>2174.5139623559999</v>
      </c>
      <c r="T696" s="158">
        <v>2221.6952866860001</v>
      </c>
      <c r="U696" s="158">
        <v>2221.5833137479999</v>
      </c>
      <c r="V696" s="158">
        <v>2186.5357841539999</v>
      </c>
      <c r="W696" s="158">
        <v>2217.745695782</v>
      </c>
      <c r="X696" s="158">
        <v>2029.4581108560001</v>
      </c>
      <c r="Y696" s="158">
        <v>1980.5870130979999</v>
      </c>
    </row>
    <row r="697" spans="1:25" s="66" customFormat="1" ht="15.75" x14ac:dyDescent="0.25">
      <c r="A697" s="55"/>
    </row>
    <row r="698" spans="1:25" s="66" customFormat="1" ht="15.75" x14ac:dyDescent="0.25">
      <c r="A698" s="118" t="s">
        <v>32</v>
      </c>
      <c r="B698" s="118" t="s">
        <v>125</v>
      </c>
      <c r="C698" s="118"/>
      <c r="D698" s="118"/>
      <c r="E698" s="118"/>
      <c r="F698" s="118"/>
      <c r="G698" s="118"/>
      <c r="H698" s="118"/>
      <c r="I698" s="118"/>
      <c r="J698" s="118"/>
      <c r="K698" s="118"/>
      <c r="L698" s="118"/>
      <c r="M698" s="118"/>
      <c r="N698" s="118"/>
      <c r="O698" s="118"/>
      <c r="P698" s="118"/>
      <c r="Q698" s="118"/>
      <c r="R698" s="118"/>
      <c r="S698" s="118"/>
      <c r="T698" s="118"/>
      <c r="U698" s="118"/>
      <c r="V698" s="118"/>
      <c r="W698" s="118"/>
      <c r="X698" s="118"/>
      <c r="Y698" s="118"/>
    </row>
    <row r="699" spans="1:25" s="138" customFormat="1" ht="12.75" x14ac:dyDescent="0.2">
      <c r="A699" s="118"/>
      <c r="B699" s="137" t="s">
        <v>33</v>
      </c>
      <c r="C699" s="137" t="s">
        <v>34</v>
      </c>
      <c r="D699" s="137" t="s">
        <v>35</v>
      </c>
      <c r="E699" s="137" t="s">
        <v>36</v>
      </c>
      <c r="F699" s="137" t="s">
        <v>37</v>
      </c>
      <c r="G699" s="137" t="s">
        <v>38</v>
      </c>
      <c r="H699" s="137" t="s">
        <v>39</v>
      </c>
      <c r="I699" s="137" t="s">
        <v>40</v>
      </c>
      <c r="J699" s="137" t="s">
        <v>41</v>
      </c>
      <c r="K699" s="137" t="s">
        <v>42</v>
      </c>
      <c r="L699" s="137" t="s">
        <v>43</v>
      </c>
      <c r="M699" s="137" t="s">
        <v>44</v>
      </c>
      <c r="N699" s="137" t="s">
        <v>45</v>
      </c>
      <c r="O699" s="137" t="s">
        <v>46</v>
      </c>
      <c r="P699" s="137" t="s">
        <v>47</v>
      </c>
      <c r="Q699" s="137" t="s">
        <v>48</v>
      </c>
      <c r="R699" s="137" t="s">
        <v>49</v>
      </c>
      <c r="S699" s="137" t="s">
        <v>50</v>
      </c>
      <c r="T699" s="137" t="s">
        <v>51</v>
      </c>
      <c r="U699" s="137" t="s">
        <v>52</v>
      </c>
      <c r="V699" s="137" t="s">
        <v>53</v>
      </c>
      <c r="W699" s="137" t="s">
        <v>54</v>
      </c>
      <c r="X699" s="137" t="s">
        <v>55</v>
      </c>
      <c r="Y699" s="137" t="s">
        <v>56</v>
      </c>
    </row>
    <row r="700" spans="1:25" s="66" customFormat="1" ht="15.75" x14ac:dyDescent="0.25">
      <c r="A700" s="74">
        <v>1</v>
      </c>
      <c r="B700" s="158">
        <v>2206.2565899740002</v>
      </c>
      <c r="C700" s="158">
        <v>2203.4369078079999</v>
      </c>
      <c r="D700" s="158">
        <v>2162.5260680060001</v>
      </c>
      <c r="E700" s="158">
        <v>2135.6220248119998</v>
      </c>
      <c r="F700" s="158">
        <v>2148.1629938679998</v>
      </c>
      <c r="G700" s="158">
        <v>2206.3991009859997</v>
      </c>
      <c r="H700" s="158">
        <v>2235.6240378040002</v>
      </c>
      <c r="I700" s="158">
        <v>2306.6759566440001</v>
      </c>
      <c r="J700" s="158">
        <v>2670.516749638</v>
      </c>
      <c r="K700" s="158">
        <v>2832.3990799120002</v>
      </c>
      <c r="L700" s="158">
        <v>2832.2260308260002</v>
      </c>
      <c r="M700" s="158">
        <v>2798.685046216</v>
      </c>
      <c r="N700" s="158">
        <v>2761.3776991459999</v>
      </c>
      <c r="O700" s="158">
        <v>2765.744643728</v>
      </c>
      <c r="P700" s="158">
        <v>2762.22258586</v>
      </c>
      <c r="Q700" s="158">
        <v>2770.9259369499996</v>
      </c>
      <c r="R700" s="158">
        <v>2825.6298068420001</v>
      </c>
      <c r="S700" s="158">
        <v>2831.3506060379996</v>
      </c>
      <c r="T700" s="158">
        <v>2891.7956338419999</v>
      </c>
      <c r="U700" s="158">
        <v>3040.0478037539997</v>
      </c>
      <c r="V700" s="158">
        <v>3040.0274450379998</v>
      </c>
      <c r="W700" s="158">
        <v>3012.5737165119999</v>
      </c>
      <c r="X700" s="158">
        <v>2852.1572137899998</v>
      </c>
      <c r="Y700" s="158">
        <v>2662.36308388</v>
      </c>
    </row>
    <row r="701" spans="1:25" s="66" customFormat="1" ht="15.75" outlineLevel="1" x14ac:dyDescent="0.25">
      <c r="A701" s="74">
        <v>2</v>
      </c>
      <c r="B701" s="158">
        <v>2301.1180271759999</v>
      </c>
      <c r="C701" s="158">
        <v>2199.426240756</v>
      </c>
      <c r="D701" s="158">
        <v>2136.6297812540001</v>
      </c>
      <c r="E701" s="158">
        <v>2145.8319208859998</v>
      </c>
      <c r="F701" s="158">
        <v>2197.8484402659997</v>
      </c>
      <c r="G701" s="158">
        <v>2379.3362140479999</v>
      </c>
      <c r="H701" s="158">
        <v>2715.6825610839996</v>
      </c>
      <c r="I701" s="158">
        <v>2913.6405361099996</v>
      </c>
      <c r="J701" s="158">
        <v>3037.7981656359998</v>
      </c>
      <c r="K701" s="158">
        <v>3012.258156414</v>
      </c>
      <c r="L701" s="158">
        <v>3010.3138990360003</v>
      </c>
      <c r="M701" s="158">
        <v>2996.4801515139998</v>
      </c>
      <c r="N701" s="158">
        <v>2948.8102180000001</v>
      </c>
      <c r="O701" s="158">
        <v>2968.6905041740001</v>
      </c>
      <c r="P701" s="158">
        <v>2963.7331568280001</v>
      </c>
      <c r="Q701" s="158">
        <v>2964.8834242819999</v>
      </c>
      <c r="R701" s="158">
        <v>2961.646388438</v>
      </c>
      <c r="S701" s="158">
        <v>2978.7578892359998</v>
      </c>
      <c r="T701" s="158">
        <v>3083.859760586</v>
      </c>
      <c r="U701" s="158">
        <v>3144.8239356479999</v>
      </c>
      <c r="V701" s="158">
        <v>3121.0347760019999</v>
      </c>
      <c r="W701" s="158">
        <v>3070.9014378520001</v>
      </c>
      <c r="X701" s="158">
        <v>2958.3889938780003</v>
      </c>
      <c r="Y701" s="158">
        <v>2760.5226330739997</v>
      </c>
    </row>
    <row r="702" spans="1:25" s="66" customFormat="1" ht="15.75" outlineLevel="1" x14ac:dyDescent="0.25">
      <c r="A702" s="74">
        <v>3</v>
      </c>
      <c r="B702" s="158">
        <v>2298.8582096999999</v>
      </c>
      <c r="C702" s="158">
        <v>2178.660350436</v>
      </c>
      <c r="D702" s="158">
        <v>2122.2667071159999</v>
      </c>
      <c r="E702" s="158">
        <v>2119.7727644060001</v>
      </c>
      <c r="F702" s="158">
        <v>2190.5600199379996</v>
      </c>
      <c r="G702" s="158">
        <v>2337.2445687179998</v>
      </c>
      <c r="H702" s="158">
        <v>2605.012580908</v>
      </c>
      <c r="I702" s="158">
        <v>2953.6861304819995</v>
      </c>
      <c r="J702" s="158">
        <v>3134.0847129579997</v>
      </c>
      <c r="K702" s="158">
        <v>3099.9329668680002</v>
      </c>
      <c r="L702" s="158">
        <v>3097.540817738</v>
      </c>
      <c r="M702" s="158">
        <v>3026.2649530219996</v>
      </c>
      <c r="N702" s="158">
        <v>2988.7234807180002</v>
      </c>
      <c r="O702" s="158">
        <v>2999.839339654</v>
      </c>
      <c r="P702" s="158">
        <v>2978.971655754</v>
      </c>
      <c r="Q702" s="158">
        <v>2953.787924062</v>
      </c>
      <c r="R702" s="158">
        <v>2987.6648274859999</v>
      </c>
      <c r="S702" s="158">
        <v>3014.538332606</v>
      </c>
      <c r="T702" s="158">
        <v>3109.9392757819996</v>
      </c>
      <c r="U702" s="158">
        <v>3172.3896371119999</v>
      </c>
      <c r="V702" s="158">
        <v>3135.5810785839999</v>
      </c>
      <c r="W702" s="158">
        <v>3111.1811574579997</v>
      </c>
      <c r="X702" s="158">
        <v>3087.0967964299998</v>
      </c>
      <c r="Y702" s="158">
        <v>2823.8993159820002</v>
      </c>
    </row>
    <row r="703" spans="1:25" s="66" customFormat="1" ht="15.75" outlineLevel="1" x14ac:dyDescent="0.25">
      <c r="A703" s="74">
        <v>4</v>
      </c>
      <c r="B703" s="158">
        <v>2320.9881339920003</v>
      </c>
      <c r="C703" s="158">
        <v>2140.436861146</v>
      </c>
      <c r="D703" s="158">
        <v>2088.9394890240001</v>
      </c>
      <c r="E703" s="158">
        <v>2078.52600579</v>
      </c>
      <c r="F703" s="158">
        <v>2121.798456648</v>
      </c>
      <c r="G703" s="158">
        <v>2306.2687823239999</v>
      </c>
      <c r="H703" s="158">
        <v>2635.7847801420003</v>
      </c>
      <c r="I703" s="158">
        <v>2877.4834564940002</v>
      </c>
      <c r="J703" s="158">
        <v>3086.139936778</v>
      </c>
      <c r="K703" s="158">
        <v>3059.9993454340001</v>
      </c>
      <c r="L703" s="158">
        <v>3055.08271552</v>
      </c>
      <c r="M703" s="158">
        <v>3034.489874286</v>
      </c>
      <c r="N703" s="158">
        <v>3023.2518630539998</v>
      </c>
      <c r="O703" s="158">
        <v>3026.3056704539999</v>
      </c>
      <c r="P703" s="158">
        <v>3027.0385842300002</v>
      </c>
      <c r="Q703" s="158">
        <v>3027.150557168</v>
      </c>
      <c r="R703" s="158">
        <v>3023.4249121399998</v>
      </c>
      <c r="S703" s="158">
        <v>3094.3953961159996</v>
      </c>
      <c r="T703" s="158">
        <v>3131.8350748399998</v>
      </c>
      <c r="U703" s="158">
        <v>3262.3344443999999</v>
      </c>
      <c r="V703" s="158">
        <v>3139.6222837100004</v>
      </c>
      <c r="W703" s="158">
        <v>3089.112309314</v>
      </c>
      <c r="X703" s="158">
        <v>2954.5004791219999</v>
      </c>
      <c r="Y703" s="158">
        <v>2808.050055576</v>
      </c>
    </row>
    <row r="704" spans="1:25" s="66" customFormat="1" ht="15.75" outlineLevel="1" x14ac:dyDescent="0.25">
      <c r="A704" s="74">
        <v>5</v>
      </c>
      <c r="B704" s="158">
        <v>2392.8645808299998</v>
      </c>
      <c r="C704" s="158">
        <v>2215.7437516300001</v>
      </c>
      <c r="D704" s="158">
        <v>2134.0544036800002</v>
      </c>
      <c r="E704" s="158">
        <v>2120.6990859839998</v>
      </c>
      <c r="F704" s="158">
        <v>2206.612867504</v>
      </c>
      <c r="G704" s="158">
        <v>2352.3812740639996</v>
      </c>
      <c r="H704" s="158">
        <v>2691.6490968459998</v>
      </c>
      <c r="I704" s="158">
        <v>2896.4374210899996</v>
      </c>
      <c r="J704" s="158">
        <v>3078.0473471679998</v>
      </c>
      <c r="K704" s="158">
        <v>3107.0992348999998</v>
      </c>
      <c r="L704" s="158">
        <v>3102.1622462699997</v>
      </c>
      <c r="M704" s="158">
        <v>3094.3241406099996</v>
      </c>
      <c r="N704" s="158">
        <v>3076.3473943819999</v>
      </c>
      <c r="O704" s="158">
        <v>3065.2315354459997</v>
      </c>
      <c r="P704" s="158">
        <v>3079.0958210419999</v>
      </c>
      <c r="Q704" s="158">
        <v>3058.3910068700002</v>
      </c>
      <c r="R704" s="158">
        <v>3051.3367117759999</v>
      </c>
      <c r="S704" s="158">
        <v>3082.6687757</v>
      </c>
      <c r="T704" s="158">
        <v>3178.81281201</v>
      </c>
      <c r="U704" s="158">
        <v>3248.4396207299997</v>
      </c>
      <c r="V704" s="158">
        <v>3226.5540010300001</v>
      </c>
      <c r="W704" s="158">
        <v>3121.6455374819998</v>
      </c>
      <c r="X704" s="158">
        <v>3028.1074168200003</v>
      </c>
      <c r="Y704" s="158">
        <v>2826.1591334579998</v>
      </c>
    </row>
    <row r="705" spans="1:25" s="66" customFormat="1" ht="15.75" outlineLevel="1" x14ac:dyDescent="0.25">
      <c r="A705" s="74">
        <v>6</v>
      </c>
      <c r="B705" s="158">
        <v>2234.127672178</v>
      </c>
      <c r="C705" s="158">
        <v>2215.2551424459998</v>
      </c>
      <c r="D705" s="158">
        <v>2169.1528300639998</v>
      </c>
      <c r="E705" s="158">
        <v>2165.7631038499999</v>
      </c>
      <c r="F705" s="158">
        <v>2219.6220870279999</v>
      </c>
      <c r="G705" s="158">
        <v>2372.1903047319997</v>
      </c>
      <c r="H705" s="158">
        <v>2591.4638554100002</v>
      </c>
      <c r="I705" s="158">
        <v>2866.021499386</v>
      </c>
      <c r="J705" s="158">
        <v>2997.9968758559999</v>
      </c>
      <c r="K705" s="158">
        <v>3266.8642587100003</v>
      </c>
      <c r="L705" s="158">
        <v>3269.5414298639998</v>
      </c>
      <c r="M705" s="158">
        <v>3228.6611281360001</v>
      </c>
      <c r="N705" s="158">
        <v>3197.6446243099999</v>
      </c>
      <c r="O705" s="158">
        <v>2991.4820867360004</v>
      </c>
      <c r="P705" s="158">
        <v>2969.403059234</v>
      </c>
      <c r="Q705" s="158">
        <v>2963.5601077419997</v>
      </c>
      <c r="R705" s="158">
        <v>2920.4199885379999</v>
      </c>
      <c r="S705" s="158">
        <v>2954.805859862</v>
      </c>
      <c r="T705" s="158">
        <v>3032.8204595739999</v>
      </c>
      <c r="U705" s="158">
        <v>3214.1962604179998</v>
      </c>
      <c r="V705" s="158">
        <v>3142.5437594559999</v>
      </c>
      <c r="W705" s="158">
        <v>3020.6866648380001</v>
      </c>
      <c r="X705" s="158">
        <v>2970.6347615519999</v>
      </c>
      <c r="Y705" s="158">
        <v>2803.2555779579998</v>
      </c>
    </row>
    <row r="706" spans="1:25" s="66" customFormat="1" ht="15.75" outlineLevel="1" x14ac:dyDescent="0.25">
      <c r="A706" s="74">
        <v>7</v>
      </c>
      <c r="B706" s="158">
        <v>2633.0465328399996</v>
      </c>
      <c r="C706" s="158">
        <v>2339.687614638</v>
      </c>
      <c r="D706" s="158">
        <v>2230.7074078899996</v>
      </c>
      <c r="E706" s="158">
        <v>2194.5503282740001</v>
      </c>
      <c r="F706" s="158">
        <v>2278.7234395759997</v>
      </c>
      <c r="G706" s="158">
        <v>2360.6469127600003</v>
      </c>
      <c r="H706" s="158">
        <v>2460.9441271340002</v>
      </c>
      <c r="I706" s="158">
        <v>2655.7668598959999</v>
      </c>
      <c r="J706" s="158">
        <v>2858.2241111579997</v>
      </c>
      <c r="K706" s="158">
        <v>2949.278468468</v>
      </c>
      <c r="L706" s="158">
        <v>2986.9319137100001</v>
      </c>
      <c r="M706" s="158">
        <v>2944.443273418</v>
      </c>
      <c r="N706" s="158">
        <v>2922.7001647299999</v>
      </c>
      <c r="O706" s="158">
        <v>2919.0966719979997</v>
      </c>
      <c r="P706" s="158">
        <v>2906.8407249659999</v>
      </c>
      <c r="Q706" s="158">
        <v>2878.2876257759999</v>
      </c>
      <c r="R706" s="158">
        <v>2871.6812224340001</v>
      </c>
      <c r="S706" s="158">
        <v>2918.0685568399999</v>
      </c>
      <c r="T706" s="158">
        <v>3054.6551824839999</v>
      </c>
      <c r="U706" s="158">
        <v>3101.5005879999999</v>
      </c>
      <c r="V706" s="158">
        <v>3054.4821333979999</v>
      </c>
      <c r="W706" s="158">
        <v>2984.7229930240001</v>
      </c>
      <c r="X706" s="158">
        <v>2921.3972069060001</v>
      </c>
      <c r="Y706" s="158">
        <v>2815.4504488419998</v>
      </c>
    </row>
    <row r="707" spans="1:25" s="66" customFormat="1" ht="15.75" outlineLevel="1" x14ac:dyDescent="0.25">
      <c r="A707" s="74">
        <v>8</v>
      </c>
      <c r="B707" s="158">
        <v>2635.8560356479998</v>
      </c>
      <c r="C707" s="158">
        <v>2332.8369067040003</v>
      </c>
      <c r="D707" s="158">
        <v>2222.9609164519998</v>
      </c>
      <c r="E707" s="158">
        <v>2168.8474493240001</v>
      </c>
      <c r="F707" s="158">
        <v>2174.1814329159997</v>
      </c>
      <c r="G707" s="158">
        <v>2235.0234556820001</v>
      </c>
      <c r="H707" s="158">
        <v>2332.1345310019997</v>
      </c>
      <c r="I707" s="158">
        <v>2463.1326891039998</v>
      </c>
      <c r="J707" s="158">
        <v>2780.5454302600001</v>
      </c>
      <c r="K707" s="158">
        <v>2888.2735759739999</v>
      </c>
      <c r="L707" s="158">
        <v>2899.4403316999997</v>
      </c>
      <c r="M707" s="158">
        <v>2875.2541770919997</v>
      </c>
      <c r="N707" s="158">
        <v>2866.0113200280002</v>
      </c>
      <c r="O707" s="158">
        <v>2863.9856277859999</v>
      </c>
      <c r="P707" s="158">
        <v>2861.7054515939999</v>
      </c>
      <c r="Q707" s="158">
        <v>2860.6773364360001</v>
      </c>
      <c r="R707" s="158">
        <v>2853.9996775879999</v>
      </c>
      <c r="S707" s="158">
        <v>2886.0646552879998</v>
      </c>
      <c r="T707" s="158">
        <v>3098.7114439080001</v>
      </c>
      <c r="U707" s="158">
        <v>3147.4400306540001</v>
      </c>
      <c r="V707" s="158">
        <v>3101.6125609379997</v>
      </c>
      <c r="W707" s="158">
        <v>3041.177712492</v>
      </c>
      <c r="X707" s="158">
        <v>2901.1097464120003</v>
      </c>
      <c r="Y707" s="158">
        <v>2746.8619346380001</v>
      </c>
    </row>
    <row r="708" spans="1:25" s="66" customFormat="1" ht="15.75" outlineLevel="1" x14ac:dyDescent="0.25">
      <c r="A708" s="74">
        <v>9</v>
      </c>
      <c r="B708" s="158">
        <v>2354.7530644779999</v>
      </c>
      <c r="C708" s="158">
        <v>2217.0059920220001</v>
      </c>
      <c r="D708" s="158">
        <v>2138.8692400140003</v>
      </c>
      <c r="E708" s="158">
        <v>2117.065055178</v>
      </c>
      <c r="F708" s="158">
        <v>2164.4397873099997</v>
      </c>
      <c r="G708" s="158">
        <v>2234.1683896099998</v>
      </c>
      <c r="H708" s="158">
        <v>2481.1705114799997</v>
      </c>
      <c r="I708" s="158">
        <v>2833.7936519579998</v>
      </c>
      <c r="J708" s="158">
        <v>3034.3270045579998</v>
      </c>
      <c r="K708" s="158">
        <v>3091.8200185420001</v>
      </c>
      <c r="L708" s="158">
        <v>3113.0643386880001</v>
      </c>
      <c r="M708" s="158">
        <v>3093.7439172039999</v>
      </c>
      <c r="N708" s="158">
        <v>3015.1389147280001</v>
      </c>
      <c r="O708" s="158">
        <v>3014.3347454459999</v>
      </c>
      <c r="P708" s="158">
        <v>3012.777303672</v>
      </c>
      <c r="Q708" s="158">
        <v>3014.4263596680003</v>
      </c>
      <c r="R708" s="158">
        <v>2935.9231507719996</v>
      </c>
      <c r="S708" s="158">
        <v>2946.9066780539997</v>
      </c>
      <c r="T708" s="158">
        <v>3155.5326202639999</v>
      </c>
      <c r="U708" s="158">
        <v>3261.794938426</v>
      </c>
      <c r="V708" s="158">
        <v>3071.3391502459999</v>
      </c>
      <c r="W708" s="158">
        <v>3061.057998666</v>
      </c>
      <c r="X708" s="158">
        <v>3023.0075584619999</v>
      </c>
      <c r="Y708" s="158">
        <v>2830.4650018920001</v>
      </c>
    </row>
    <row r="709" spans="1:25" s="66" customFormat="1" ht="15.75" outlineLevel="1" x14ac:dyDescent="0.25">
      <c r="A709" s="74">
        <v>10</v>
      </c>
      <c r="B709" s="158">
        <v>2654.9117938239997</v>
      </c>
      <c r="C709" s="158">
        <v>2245.7117815820002</v>
      </c>
      <c r="D709" s="158">
        <v>2194.9778613099998</v>
      </c>
      <c r="E709" s="158">
        <v>2165.325391456</v>
      </c>
      <c r="F709" s="158">
        <v>2237.843137848</v>
      </c>
      <c r="G709" s="158">
        <v>2403.5427273719997</v>
      </c>
      <c r="H709" s="158">
        <v>2819.6647030539998</v>
      </c>
      <c r="I709" s="158">
        <v>2873.3811752199999</v>
      </c>
      <c r="J709" s="158">
        <v>2948.3521468899999</v>
      </c>
      <c r="K709" s="158">
        <v>2957.7680530400003</v>
      </c>
      <c r="L709" s="158">
        <v>2954.4190442580002</v>
      </c>
      <c r="M709" s="158">
        <v>2943.3846201860001</v>
      </c>
      <c r="N709" s="158">
        <v>2897.8116344199998</v>
      </c>
      <c r="O709" s="158">
        <v>2940.4631444400002</v>
      </c>
      <c r="P709" s="158">
        <v>2901.9546331259999</v>
      </c>
      <c r="Q709" s="158">
        <v>2890.6962631779998</v>
      </c>
      <c r="R709" s="158">
        <v>2879.6211216739998</v>
      </c>
      <c r="S709" s="158">
        <v>2945.1049316879999</v>
      </c>
      <c r="T709" s="158">
        <v>3131.794357408</v>
      </c>
      <c r="U709" s="158">
        <v>3220.3649513659998</v>
      </c>
      <c r="V709" s="158">
        <v>3006.9954283280003</v>
      </c>
      <c r="W709" s="158">
        <v>3049.9726778040003</v>
      </c>
      <c r="X709" s="158">
        <v>2995.4622157139997</v>
      </c>
      <c r="Y709" s="158">
        <v>2843.1891993919999</v>
      </c>
    </row>
    <row r="710" spans="1:25" s="66" customFormat="1" ht="15.75" outlineLevel="1" x14ac:dyDescent="0.25">
      <c r="A710" s="74">
        <v>11</v>
      </c>
      <c r="B710" s="158">
        <v>2804.6196119299998</v>
      </c>
      <c r="C710" s="158">
        <v>2228.3661555500003</v>
      </c>
      <c r="D710" s="158">
        <v>2157.0597527600003</v>
      </c>
      <c r="E710" s="158">
        <v>2108.3515247300002</v>
      </c>
      <c r="F710" s="158">
        <v>2167.9923832519999</v>
      </c>
      <c r="G710" s="158">
        <v>2286.8262085440001</v>
      </c>
      <c r="H710" s="158">
        <v>2811.623010234</v>
      </c>
      <c r="I710" s="158">
        <v>2886.8586452119998</v>
      </c>
      <c r="J710" s="158">
        <v>2976.314843316</v>
      </c>
      <c r="K710" s="158">
        <v>2980.2440755039997</v>
      </c>
      <c r="L710" s="158">
        <v>2979.1854222719999</v>
      </c>
      <c r="M710" s="158">
        <v>2948.830576716</v>
      </c>
      <c r="N710" s="158">
        <v>2919.4122320959996</v>
      </c>
      <c r="O710" s="158">
        <v>2930.8538304879999</v>
      </c>
      <c r="P710" s="158">
        <v>2919.7888683419997</v>
      </c>
      <c r="Q710" s="158">
        <v>2911.7369961639997</v>
      </c>
      <c r="R710" s="158">
        <v>2852.1572137899998</v>
      </c>
      <c r="S710" s="158">
        <v>2895.1141045499999</v>
      </c>
      <c r="T710" s="158">
        <v>3009.47919168</v>
      </c>
      <c r="U710" s="158">
        <v>3054.4515953239998</v>
      </c>
      <c r="V710" s="158">
        <v>3158.4031992199998</v>
      </c>
      <c r="W710" s="158">
        <v>3108.4225514399996</v>
      </c>
      <c r="X710" s="158">
        <v>3006.903814106</v>
      </c>
      <c r="Y710" s="158">
        <v>2829.9153165600001</v>
      </c>
    </row>
    <row r="711" spans="1:25" s="66" customFormat="1" ht="15.75" outlineLevel="1" x14ac:dyDescent="0.25">
      <c r="A711" s="74">
        <v>12</v>
      </c>
      <c r="B711" s="158">
        <v>2336.837394398</v>
      </c>
      <c r="C711" s="158">
        <v>2219.9783645580001</v>
      </c>
      <c r="D711" s="158">
        <v>2135.2759266399999</v>
      </c>
      <c r="E711" s="158">
        <v>2123.4067952119999</v>
      </c>
      <c r="F711" s="158">
        <v>2177.988512808</v>
      </c>
      <c r="G711" s="158">
        <v>2305.3526401039999</v>
      </c>
      <c r="H711" s="158">
        <v>2627.7430873220001</v>
      </c>
      <c r="I711" s="158">
        <v>2854.325417044</v>
      </c>
      <c r="J711" s="158">
        <v>2950.6832198719999</v>
      </c>
      <c r="K711" s="158">
        <v>2960.5470177739999</v>
      </c>
      <c r="L711" s="158">
        <v>2956.363301636</v>
      </c>
      <c r="M711" s="158">
        <v>2950.2149694039999</v>
      </c>
      <c r="N711" s="158">
        <v>2947.5581569659998</v>
      </c>
      <c r="O711" s="158">
        <v>2949.3090065420001</v>
      </c>
      <c r="P711" s="158">
        <v>2949.2988271839999</v>
      </c>
      <c r="Q711" s="158">
        <v>2944.0564578140002</v>
      </c>
      <c r="R711" s="158">
        <v>2871.202792608</v>
      </c>
      <c r="S711" s="158">
        <v>2951.4466717219998</v>
      </c>
      <c r="T711" s="158">
        <v>3012.675510092</v>
      </c>
      <c r="U711" s="158">
        <v>3212.221464966</v>
      </c>
      <c r="V711" s="158">
        <v>3099.2814879560001</v>
      </c>
      <c r="W711" s="158">
        <v>3023.3943740659997</v>
      </c>
      <c r="X711" s="158">
        <v>2907.3293341500002</v>
      </c>
      <c r="Y711" s="158">
        <v>2843.0670470959999</v>
      </c>
    </row>
    <row r="712" spans="1:25" s="66" customFormat="1" ht="15.75" outlineLevel="1" x14ac:dyDescent="0.25">
      <c r="A712" s="74">
        <v>13</v>
      </c>
      <c r="B712" s="158">
        <v>2812.2541304299998</v>
      </c>
      <c r="C712" s="158">
        <v>2235.2982983479997</v>
      </c>
      <c r="D712" s="158">
        <v>2176.8077072799997</v>
      </c>
      <c r="E712" s="158">
        <v>2152.0820466979999</v>
      </c>
      <c r="F712" s="158">
        <v>2197.7059292540002</v>
      </c>
      <c r="G712" s="158">
        <v>2336.4200407200001</v>
      </c>
      <c r="H712" s="158">
        <v>2837.8552158000002</v>
      </c>
      <c r="I712" s="158">
        <v>2910.515473204</v>
      </c>
      <c r="J712" s="158">
        <v>2968.4054821499999</v>
      </c>
      <c r="K712" s="158">
        <v>2998.4854850399997</v>
      </c>
      <c r="L712" s="158">
        <v>2998.3429740279998</v>
      </c>
      <c r="M712" s="158">
        <v>3008.0133641279999</v>
      </c>
      <c r="N712" s="158">
        <v>2985.7307494659999</v>
      </c>
      <c r="O712" s="158">
        <v>2992.6425335479998</v>
      </c>
      <c r="P712" s="158">
        <v>2980.7734021200004</v>
      </c>
      <c r="Q712" s="158">
        <v>2983.0739370279998</v>
      </c>
      <c r="R712" s="158">
        <v>2873.4626100840001</v>
      </c>
      <c r="S712" s="158">
        <v>2960.0380498739996</v>
      </c>
      <c r="T712" s="158">
        <v>3013.8766743360002</v>
      </c>
      <c r="U712" s="158">
        <v>3023.8219071020003</v>
      </c>
      <c r="V712" s="158">
        <v>3016.024518874</v>
      </c>
      <c r="W712" s="158">
        <v>3055.4491724079999</v>
      </c>
      <c r="X712" s="158">
        <v>2975.1849345780001</v>
      </c>
      <c r="Y712" s="158">
        <v>2854.844564302</v>
      </c>
    </row>
    <row r="713" spans="1:25" s="66" customFormat="1" ht="15.75" outlineLevel="1" x14ac:dyDescent="0.25">
      <c r="A713" s="74">
        <v>14</v>
      </c>
      <c r="B713" s="158">
        <v>2832.1344166039999</v>
      </c>
      <c r="C713" s="158">
        <v>2813.1193758600002</v>
      </c>
      <c r="D713" s="158">
        <v>2278.2653684659999</v>
      </c>
      <c r="E713" s="158">
        <v>2253.4277349459999</v>
      </c>
      <c r="F713" s="158">
        <v>2268.0758311079999</v>
      </c>
      <c r="G713" s="158">
        <v>2311.307564534</v>
      </c>
      <c r="H713" s="158">
        <v>2406.7492251419999</v>
      </c>
      <c r="I713" s="158">
        <v>2804.385486696</v>
      </c>
      <c r="J713" s="158">
        <v>2849.1441238219995</v>
      </c>
      <c r="K713" s="158">
        <v>2941.145161426</v>
      </c>
      <c r="L713" s="158">
        <v>2951.50774787</v>
      </c>
      <c r="M713" s="158">
        <v>2926.944957016</v>
      </c>
      <c r="N713" s="158">
        <v>2925.4384120320001</v>
      </c>
      <c r="O713" s="158">
        <v>2924.9498028480002</v>
      </c>
      <c r="P713" s="158">
        <v>2930.8232924140002</v>
      </c>
      <c r="Q713" s="158">
        <v>2908.6424713319998</v>
      </c>
      <c r="R713" s="158">
        <v>2886.8586452119998</v>
      </c>
      <c r="S713" s="158">
        <v>2951.2329052040004</v>
      </c>
      <c r="T713" s="158">
        <v>3062.7884895259999</v>
      </c>
      <c r="U713" s="158">
        <v>3120.2306067200002</v>
      </c>
      <c r="V713" s="158">
        <v>3032.6474104879999</v>
      </c>
      <c r="W713" s="158">
        <v>3013.7647013979999</v>
      </c>
      <c r="X713" s="158">
        <v>2912.9076223339998</v>
      </c>
      <c r="Y713" s="158">
        <v>2839.056380044</v>
      </c>
    </row>
    <row r="714" spans="1:25" s="66" customFormat="1" ht="15.75" outlineLevel="1" x14ac:dyDescent="0.25">
      <c r="A714" s="74">
        <v>15</v>
      </c>
      <c r="B714" s="158">
        <v>2383.2552668779999</v>
      </c>
      <c r="C714" s="158">
        <v>2206.7757372320002</v>
      </c>
      <c r="D714" s="158">
        <v>2157.1819050559998</v>
      </c>
      <c r="E714" s="158">
        <v>2130.970058206</v>
      </c>
      <c r="F714" s="158">
        <v>2131.7844068459999</v>
      </c>
      <c r="G714" s="158">
        <v>2155.8178710840002</v>
      </c>
      <c r="H714" s="158">
        <v>2239.604166782</v>
      </c>
      <c r="I714" s="158">
        <v>2280.9628983359999</v>
      </c>
      <c r="J714" s="158">
        <v>2546.9189848019996</v>
      </c>
      <c r="K714" s="158">
        <v>2833.2134285520001</v>
      </c>
      <c r="L714" s="158">
        <v>2844.1969558339997</v>
      </c>
      <c r="M714" s="158">
        <v>2827.98123854</v>
      </c>
      <c r="N714" s="158">
        <v>2826.6579220000003</v>
      </c>
      <c r="O714" s="158">
        <v>2815.9695960999998</v>
      </c>
      <c r="P714" s="158">
        <v>2812.6918428239997</v>
      </c>
      <c r="Q714" s="158">
        <v>2807.2866037260001</v>
      </c>
      <c r="R714" s="158">
        <v>2807.1440927140002</v>
      </c>
      <c r="S714" s="158">
        <v>2846.5585668899998</v>
      </c>
      <c r="T714" s="158">
        <v>2982.514072338</v>
      </c>
      <c r="U714" s="158">
        <v>3018.8340216819997</v>
      </c>
      <c r="V714" s="158">
        <v>2989.0899376059997</v>
      </c>
      <c r="W714" s="158">
        <v>2909.6400484159999</v>
      </c>
      <c r="X714" s="158">
        <v>2835.0457129920001</v>
      </c>
      <c r="Y714" s="158">
        <v>2810.2182588300002</v>
      </c>
    </row>
    <row r="715" spans="1:25" s="66" customFormat="1" ht="15.75" outlineLevel="1" x14ac:dyDescent="0.25">
      <c r="A715" s="74">
        <v>16</v>
      </c>
      <c r="B715" s="158">
        <v>2218.28859113</v>
      </c>
      <c r="C715" s="158">
        <v>2106.9976701159999</v>
      </c>
      <c r="D715" s="158">
        <v>2057.2511475699998</v>
      </c>
      <c r="E715" s="158">
        <v>2040.516283018</v>
      </c>
      <c r="F715" s="158">
        <v>2076.4799548319997</v>
      </c>
      <c r="G715" s="158">
        <v>2200.8513508759997</v>
      </c>
      <c r="H715" s="158">
        <v>2380.8122209579997</v>
      </c>
      <c r="I715" s="158">
        <v>2839.3414020680002</v>
      </c>
      <c r="J715" s="158">
        <v>2871.8033747299996</v>
      </c>
      <c r="K715" s="158">
        <v>2901.588176238</v>
      </c>
      <c r="L715" s="158">
        <v>2951.7520524620004</v>
      </c>
      <c r="M715" s="158">
        <v>2900.0612725379997</v>
      </c>
      <c r="N715" s="158">
        <v>2856.0151904719996</v>
      </c>
      <c r="O715" s="158">
        <v>2855.9439349659997</v>
      </c>
      <c r="P715" s="158">
        <v>2853.7044762059995</v>
      </c>
      <c r="Q715" s="158">
        <v>2848.8183843659999</v>
      </c>
      <c r="R715" s="158">
        <v>2840.1761094240001</v>
      </c>
      <c r="S715" s="158">
        <v>2876.2415748180001</v>
      </c>
      <c r="T715" s="158">
        <v>3024.1883639899997</v>
      </c>
      <c r="U715" s="158">
        <v>3065.3842258159998</v>
      </c>
      <c r="V715" s="158">
        <v>3042.3076212300002</v>
      </c>
      <c r="W715" s="158">
        <v>2935.2614925019998</v>
      </c>
      <c r="X715" s="158">
        <v>2845.1232774119999</v>
      </c>
      <c r="Y715" s="158">
        <v>2802.4106912440002</v>
      </c>
    </row>
    <row r="716" spans="1:25" s="66" customFormat="1" ht="15.75" outlineLevel="1" x14ac:dyDescent="0.25">
      <c r="A716" s="74">
        <v>17</v>
      </c>
      <c r="B716" s="158">
        <v>2234.8300478799997</v>
      </c>
      <c r="C716" s="158">
        <v>2131.692792624</v>
      </c>
      <c r="D716" s="158">
        <v>2081.997166868</v>
      </c>
      <c r="E716" s="158">
        <v>2087.1275633</v>
      </c>
      <c r="F716" s="158">
        <v>2111.8939413140001</v>
      </c>
      <c r="G716" s="158">
        <v>2199.8435944339999</v>
      </c>
      <c r="H716" s="158">
        <v>2808.8236867839996</v>
      </c>
      <c r="I716" s="158">
        <v>2849.1848412540003</v>
      </c>
      <c r="J716" s="158">
        <v>2886.0137584980002</v>
      </c>
      <c r="K716" s="158">
        <v>2858.5498506140002</v>
      </c>
      <c r="L716" s="158">
        <v>2858.0510620719997</v>
      </c>
      <c r="M716" s="158">
        <v>2842.1407255180002</v>
      </c>
      <c r="N716" s="158">
        <v>2831.1571982360001</v>
      </c>
      <c r="O716" s="158">
        <v>2834.3840547219997</v>
      </c>
      <c r="P716" s="158">
        <v>2833.3864776379996</v>
      </c>
      <c r="Q716" s="158">
        <v>2834.1906469199998</v>
      </c>
      <c r="R716" s="158">
        <v>2834.4756689440001</v>
      </c>
      <c r="S716" s="158">
        <v>2855.0277927460002</v>
      </c>
      <c r="T716" s="158">
        <v>2988.8659917300001</v>
      </c>
      <c r="U716" s="158">
        <v>3038.724487214</v>
      </c>
      <c r="V716" s="158">
        <v>3036.9125614899999</v>
      </c>
      <c r="W716" s="158">
        <v>2952.8616024839998</v>
      </c>
      <c r="X716" s="158">
        <v>2850.6404894479997</v>
      </c>
      <c r="Y716" s="158">
        <v>2793.5342910680001</v>
      </c>
    </row>
    <row r="717" spans="1:25" s="66" customFormat="1" ht="15.75" outlineLevel="1" x14ac:dyDescent="0.25">
      <c r="A717" s="74">
        <v>18</v>
      </c>
      <c r="B717" s="158">
        <v>2156.3879151319998</v>
      </c>
      <c r="C717" s="158">
        <v>2086.6185953999998</v>
      </c>
      <c r="D717" s="158">
        <v>2062.462978866</v>
      </c>
      <c r="E717" s="158">
        <v>2025.1556317959999</v>
      </c>
      <c r="F717" s="158">
        <v>2078.2206250500003</v>
      </c>
      <c r="G717" s="158">
        <v>2190.8145038880002</v>
      </c>
      <c r="H717" s="158">
        <v>2348.6658083940001</v>
      </c>
      <c r="I717" s="158">
        <v>2826.8716885180002</v>
      </c>
      <c r="J717" s="158">
        <v>2837.3666066159999</v>
      </c>
      <c r="K717" s="158">
        <v>2867.3040984939998</v>
      </c>
      <c r="L717" s="158">
        <v>2879.4378932299996</v>
      </c>
      <c r="M717" s="158">
        <v>2868.9124370579998</v>
      </c>
      <c r="N717" s="158">
        <v>2848.8794605140001</v>
      </c>
      <c r="O717" s="158">
        <v>2854.2338028219997</v>
      </c>
      <c r="P717" s="158">
        <v>2848.0752912319999</v>
      </c>
      <c r="Q717" s="158">
        <v>2842.476644332</v>
      </c>
      <c r="R717" s="158">
        <v>2844.4005429939998</v>
      </c>
      <c r="S717" s="158">
        <v>2871.3453036199999</v>
      </c>
      <c r="T717" s="158">
        <v>3002.3536410799998</v>
      </c>
      <c r="U717" s="158">
        <v>3004.7559695680002</v>
      </c>
      <c r="V717" s="158">
        <v>2932.0346360160001</v>
      </c>
      <c r="W717" s="158">
        <v>2872.3530600620002</v>
      </c>
      <c r="X717" s="158">
        <v>2852.5236706779997</v>
      </c>
      <c r="Y717" s="158">
        <v>2824.1741586480002</v>
      </c>
    </row>
    <row r="718" spans="1:25" s="66" customFormat="1" ht="15.75" outlineLevel="1" x14ac:dyDescent="0.25">
      <c r="A718" s="74">
        <v>19</v>
      </c>
      <c r="B718" s="158">
        <v>2198.3574081659999</v>
      </c>
      <c r="C718" s="158">
        <v>2116.148912958</v>
      </c>
      <c r="D718" s="158">
        <v>2080.3888283040001</v>
      </c>
      <c r="E718" s="158">
        <v>2074.484800664</v>
      </c>
      <c r="F718" s="158">
        <v>2079.9002191199997</v>
      </c>
      <c r="G718" s="158">
        <v>2196.6472760219999</v>
      </c>
      <c r="H718" s="158">
        <v>2429.5917044939997</v>
      </c>
      <c r="I718" s="158">
        <v>2737.3035174759998</v>
      </c>
      <c r="J718" s="158">
        <v>2858.6211061200001</v>
      </c>
      <c r="K718" s="158">
        <v>2878.9187459719997</v>
      </c>
      <c r="L718" s="158">
        <v>2857.4301212340001</v>
      </c>
      <c r="M718" s="158">
        <v>2842.0287525799995</v>
      </c>
      <c r="N718" s="158">
        <v>2825.6196274839999</v>
      </c>
      <c r="O718" s="158">
        <v>2832.0122643079999</v>
      </c>
      <c r="P718" s="158">
        <v>2831.9410088019999</v>
      </c>
      <c r="Q718" s="158">
        <v>2829.0500711300001</v>
      </c>
      <c r="R718" s="158">
        <v>2823.9807508459999</v>
      </c>
      <c r="S718" s="158">
        <v>2858.6211061200001</v>
      </c>
      <c r="T718" s="158">
        <v>2939.9032797499999</v>
      </c>
      <c r="U718" s="158">
        <v>2967.3264702020001</v>
      </c>
      <c r="V718" s="158">
        <v>2936.8494723499998</v>
      </c>
      <c r="W718" s="158">
        <v>2911.8591484600001</v>
      </c>
      <c r="X718" s="158">
        <v>2832.8775097379998</v>
      </c>
      <c r="Y718" s="158">
        <v>2811.9589290479998</v>
      </c>
    </row>
    <row r="719" spans="1:25" s="66" customFormat="1" ht="15.75" outlineLevel="1" x14ac:dyDescent="0.25">
      <c r="A719" s="74">
        <v>20</v>
      </c>
      <c r="B719" s="158">
        <v>2262.7622062319997</v>
      </c>
      <c r="C719" s="158">
        <v>2170.2929181600002</v>
      </c>
      <c r="D719" s="158">
        <v>2127.08154345</v>
      </c>
      <c r="E719" s="158">
        <v>2115.701021206</v>
      </c>
      <c r="F719" s="158">
        <v>2132.5376793380001</v>
      </c>
      <c r="G719" s="158">
        <v>2223.9584935359999</v>
      </c>
      <c r="H719" s="158">
        <v>2560.9257814100001</v>
      </c>
      <c r="I719" s="158">
        <v>2808.0195175019999</v>
      </c>
      <c r="J719" s="158">
        <v>2874.5619807479998</v>
      </c>
      <c r="K719" s="158">
        <v>2906.0161969680003</v>
      </c>
      <c r="L719" s="158">
        <v>2890.4824966599999</v>
      </c>
      <c r="M719" s="158">
        <v>2865.9197058059999</v>
      </c>
      <c r="N719" s="158">
        <v>2847.953138936</v>
      </c>
      <c r="O719" s="158">
        <v>2858.437877676</v>
      </c>
      <c r="P719" s="158">
        <v>2859.1402533780001</v>
      </c>
      <c r="Q719" s="158">
        <v>2849.71416787</v>
      </c>
      <c r="R719" s="158">
        <v>2825.89447015</v>
      </c>
      <c r="S719" s="158">
        <v>2858.193573084</v>
      </c>
      <c r="T719" s="158">
        <v>2966.7767848700005</v>
      </c>
      <c r="U719" s="158">
        <v>2990.7389936019999</v>
      </c>
      <c r="V719" s="158">
        <v>2986.8911962780003</v>
      </c>
      <c r="W719" s="158">
        <v>2863.9754484280002</v>
      </c>
      <c r="X719" s="158">
        <v>2839.2905052779997</v>
      </c>
      <c r="Y719" s="158">
        <v>2812.9157887000001</v>
      </c>
    </row>
    <row r="720" spans="1:25" s="66" customFormat="1" ht="15.75" outlineLevel="1" x14ac:dyDescent="0.25">
      <c r="A720" s="74">
        <v>21</v>
      </c>
      <c r="B720" s="158">
        <v>2627.712549248</v>
      </c>
      <c r="C720" s="158">
        <v>2225.9943651359999</v>
      </c>
      <c r="D720" s="158">
        <v>2186.814016194</v>
      </c>
      <c r="E720" s="158">
        <v>2149.4761310499998</v>
      </c>
      <c r="F720" s="158">
        <v>2175.2808035799999</v>
      </c>
      <c r="G720" s="158">
        <v>2207.1421941200001</v>
      </c>
      <c r="H720" s="158">
        <v>2244.9279710159999</v>
      </c>
      <c r="I720" s="158">
        <v>2400.4278438239999</v>
      </c>
      <c r="J720" s="158">
        <v>2794.3995364980001</v>
      </c>
      <c r="K720" s="158">
        <v>2829.4063486599998</v>
      </c>
      <c r="L720" s="158">
        <v>2833.3152221319997</v>
      </c>
      <c r="M720" s="158">
        <v>2833.5188092919998</v>
      </c>
      <c r="N720" s="158">
        <v>2830.902714286</v>
      </c>
      <c r="O720" s="158">
        <v>2830.1799798679999</v>
      </c>
      <c r="P720" s="158">
        <v>2829.9458546340002</v>
      </c>
      <c r="Q720" s="158">
        <v>2823.0646086260003</v>
      </c>
      <c r="R720" s="158">
        <v>2825.0597627940001</v>
      </c>
      <c r="S720" s="158">
        <v>2894.9512348219996</v>
      </c>
      <c r="T720" s="158">
        <v>2994.5562528519999</v>
      </c>
      <c r="U720" s="158">
        <v>2974.808298332</v>
      </c>
      <c r="V720" s="158">
        <v>2967.3977257079996</v>
      </c>
      <c r="W720" s="158">
        <v>2857.3079689380002</v>
      </c>
      <c r="X720" s="158">
        <v>2837.8348570839999</v>
      </c>
      <c r="Y720" s="158">
        <v>2823.9909302040001</v>
      </c>
    </row>
    <row r="721" spans="1:25" s="66" customFormat="1" ht="15.75" outlineLevel="1" x14ac:dyDescent="0.25">
      <c r="A721" s="74">
        <v>22</v>
      </c>
      <c r="B721" s="158">
        <v>2331.1776713500003</v>
      </c>
      <c r="C721" s="158">
        <v>2207.8954666119998</v>
      </c>
      <c r="D721" s="158">
        <v>2157.9758949800002</v>
      </c>
      <c r="E721" s="158">
        <v>2128.0994792500001</v>
      </c>
      <c r="F721" s="158">
        <v>2138.0447120159997</v>
      </c>
      <c r="G721" s="158">
        <v>2188.4630721899998</v>
      </c>
      <c r="H721" s="158">
        <v>2217.32155212</v>
      </c>
      <c r="I721" s="158">
        <v>2292.2110889260002</v>
      </c>
      <c r="J721" s="158">
        <v>2667.1168440659999</v>
      </c>
      <c r="K721" s="158">
        <v>2828.3782335020001</v>
      </c>
      <c r="L721" s="158">
        <v>2832.5823083559999</v>
      </c>
      <c r="M721" s="158">
        <v>2818.2294135760003</v>
      </c>
      <c r="N721" s="158">
        <v>2817.170760344</v>
      </c>
      <c r="O721" s="158">
        <v>2817.2521952079996</v>
      </c>
      <c r="P721" s="158">
        <v>2817.3539887879997</v>
      </c>
      <c r="Q721" s="158">
        <v>2835.167865288</v>
      </c>
      <c r="R721" s="158">
        <v>2844.3496462040002</v>
      </c>
      <c r="S721" s="158">
        <v>2939.5571815780004</v>
      </c>
      <c r="T721" s="158">
        <v>2972.1107684620001</v>
      </c>
      <c r="U721" s="158">
        <v>2970.0341794300002</v>
      </c>
      <c r="V721" s="158">
        <v>2962.1451769799996</v>
      </c>
      <c r="W721" s="158">
        <v>2951.0089593279999</v>
      </c>
      <c r="X721" s="158">
        <v>2941.2062375739997</v>
      </c>
      <c r="Y721" s="158">
        <v>2821.2221448279997</v>
      </c>
    </row>
    <row r="722" spans="1:25" s="66" customFormat="1" ht="15.75" outlineLevel="1" x14ac:dyDescent="0.25">
      <c r="A722" s="74">
        <v>23</v>
      </c>
      <c r="B722" s="158">
        <v>2309.2106167860002</v>
      </c>
      <c r="C722" s="158">
        <v>2199.5382136939998</v>
      </c>
      <c r="D722" s="158">
        <v>2151.2982361320001</v>
      </c>
      <c r="E722" s="158">
        <v>2127.03064666</v>
      </c>
      <c r="F722" s="158">
        <v>2188.3307405360001</v>
      </c>
      <c r="G722" s="158">
        <v>2286.0932947680003</v>
      </c>
      <c r="H722" s="158">
        <v>2526.0105834699998</v>
      </c>
      <c r="I722" s="158">
        <v>2801.6167013200002</v>
      </c>
      <c r="J722" s="158">
        <v>2923.5145133699998</v>
      </c>
      <c r="K722" s="158">
        <v>2932.594500706</v>
      </c>
      <c r="L722" s="158">
        <v>2934.4980406519999</v>
      </c>
      <c r="M722" s="158">
        <v>2919.982276144</v>
      </c>
      <c r="N722" s="158">
        <v>2898.7277766399998</v>
      </c>
      <c r="O722" s="158">
        <v>2903.695303344</v>
      </c>
      <c r="P722" s="158">
        <v>2909.2634121700003</v>
      </c>
      <c r="Q722" s="158">
        <v>2905.2120276860001</v>
      </c>
      <c r="R722" s="158">
        <v>2922.9953661119998</v>
      </c>
      <c r="S722" s="158">
        <v>2960.5164796999998</v>
      </c>
      <c r="T722" s="158">
        <v>2980.8141195520002</v>
      </c>
      <c r="U722" s="158">
        <v>2977.9130025219997</v>
      </c>
      <c r="V722" s="158">
        <v>2971.683235426</v>
      </c>
      <c r="W722" s="158">
        <v>2983.358959052</v>
      </c>
      <c r="X722" s="158">
        <v>2848.2381609599997</v>
      </c>
      <c r="Y722" s="158">
        <v>2822.2706187019999</v>
      </c>
    </row>
    <row r="723" spans="1:25" s="66" customFormat="1" ht="15.75" outlineLevel="1" x14ac:dyDescent="0.25">
      <c r="A723" s="74">
        <v>24</v>
      </c>
      <c r="B723" s="158">
        <v>2197.6957498960001</v>
      </c>
      <c r="C723" s="158">
        <v>2105.0737714540001</v>
      </c>
      <c r="D723" s="158">
        <v>2079.39125122</v>
      </c>
      <c r="E723" s="158">
        <v>2077.5691461380002</v>
      </c>
      <c r="F723" s="158">
        <v>2100.3505493419998</v>
      </c>
      <c r="G723" s="158">
        <v>2213.1378359820001</v>
      </c>
      <c r="H723" s="158">
        <v>2401.9038507340001</v>
      </c>
      <c r="I723" s="158">
        <v>2811.9589290479998</v>
      </c>
      <c r="J723" s="158">
        <v>2833.0200207500002</v>
      </c>
      <c r="K723" s="158">
        <v>2850.6506688059999</v>
      </c>
      <c r="L723" s="158">
        <v>2848.401030688</v>
      </c>
      <c r="M723" s="158">
        <v>2839.9521635479996</v>
      </c>
      <c r="N723" s="158">
        <v>2838.8426135259997</v>
      </c>
      <c r="O723" s="158">
        <v>2838.9851245379996</v>
      </c>
      <c r="P723" s="158">
        <v>2839.7485763879999</v>
      </c>
      <c r="Q723" s="158">
        <v>2838.588129576</v>
      </c>
      <c r="R723" s="158">
        <v>2838.6492057240002</v>
      </c>
      <c r="S723" s="158">
        <v>2843.2909929719999</v>
      </c>
      <c r="T723" s="158">
        <v>2972.5688395719999</v>
      </c>
      <c r="U723" s="158">
        <v>2970.2377665899999</v>
      </c>
      <c r="V723" s="158">
        <v>2960.7200668599999</v>
      </c>
      <c r="W723" s="158">
        <v>2857.8169368379995</v>
      </c>
      <c r="X723" s="158">
        <v>2839.5958860179999</v>
      </c>
      <c r="Y723" s="158">
        <v>2565.7711558179999</v>
      </c>
    </row>
    <row r="724" spans="1:25" s="66" customFormat="1" ht="15.75" outlineLevel="1" x14ac:dyDescent="0.25">
      <c r="A724" s="74">
        <v>25</v>
      </c>
      <c r="B724" s="158">
        <v>2135.0010839739998</v>
      </c>
      <c r="C724" s="158">
        <v>2077.8745268779999</v>
      </c>
      <c r="D724" s="158">
        <v>2015.994209596</v>
      </c>
      <c r="E724" s="158">
        <v>2016.78819952</v>
      </c>
      <c r="F724" s="158">
        <v>2082.6791838539998</v>
      </c>
      <c r="G724" s="158">
        <v>2212.8731726739998</v>
      </c>
      <c r="H724" s="158">
        <v>2420.1554396279998</v>
      </c>
      <c r="I724" s="158">
        <v>2811.69426574</v>
      </c>
      <c r="J724" s="158">
        <v>2842.6802314919996</v>
      </c>
      <c r="K724" s="158">
        <v>2977.8417470159998</v>
      </c>
      <c r="L724" s="158">
        <v>2981.1805764399996</v>
      </c>
      <c r="M724" s="158">
        <v>2980.5901736759997</v>
      </c>
      <c r="N724" s="158">
        <v>2880.4761877459996</v>
      </c>
      <c r="O724" s="158">
        <v>2881.1785634480002</v>
      </c>
      <c r="P724" s="158">
        <v>2878.4199574300001</v>
      </c>
      <c r="Q724" s="158">
        <v>2927.1383648179999</v>
      </c>
      <c r="R724" s="158">
        <v>2872.393777494</v>
      </c>
      <c r="S724" s="158">
        <v>2939.984714614</v>
      </c>
      <c r="T724" s="158">
        <v>3004.6439966299999</v>
      </c>
      <c r="U724" s="158">
        <v>2968.1917156320001</v>
      </c>
      <c r="V724" s="158">
        <v>2998.9333767919998</v>
      </c>
      <c r="W724" s="158">
        <v>3014.1209789280001</v>
      </c>
      <c r="X724" s="158">
        <v>2848.2381609599997</v>
      </c>
      <c r="Y724" s="158">
        <v>2794.6845585219999</v>
      </c>
    </row>
    <row r="725" spans="1:25" s="66" customFormat="1" ht="15.75" outlineLevel="1" x14ac:dyDescent="0.25">
      <c r="A725" s="74">
        <v>26</v>
      </c>
      <c r="B725" s="158">
        <v>2135.927405552</v>
      </c>
      <c r="C725" s="158">
        <v>2075.62488876</v>
      </c>
      <c r="D725" s="158">
        <v>2014.1721045139998</v>
      </c>
      <c r="E725" s="158">
        <v>1998.048001442</v>
      </c>
      <c r="F725" s="158">
        <v>2076.9583846579999</v>
      </c>
      <c r="G725" s="158">
        <v>2176.3089187380001</v>
      </c>
      <c r="H725" s="158">
        <v>2391.4801881419999</v>
      </c>
      <c r="I725" s="158">
        <v>2694.2753712100002</v>
      </c>
      <c r="J725" s="158">
        <v>2839.6060653759996</v>
      </c>
      <c r="K725" s="158">
        <v>2848.8387430819998</v>
      </c>
      <c r="L725" s="158">
        <v>2842.7311282820001</v>
      </c>
      <c r="M725" s="158">
        <v>2840.8886644839999</v>
      </c>
      <c r="N725" s="158">
        <v>2824.9376104979997</v>
      </c>
      <c r="O725" s="158">
        <v>2834.44513087</v>
      </c>
      <c r="P725" s="158">
        <v>2834.6181799559999</v>
      </c>
      <c r="Q725" s="158">
        <v>2838.6084882919999</v>
      </c>
      <c r="R725" s="158">
        <v>2834.149929488</v>
      </c>
      <c r="S725" s="158">
        <v>2854.0607537360002</v>
      </c>
      <c r="T725" s="158">
        <v>2956.6483236599997</v>
      </c>
      <c r="U725" s="158">
        <v>2957.6153626699997</v>
      </c>
      <c r="V725" s="158">
        <v>2953.8998970000002</v>
      </c>
      <c r="W725" s="158">
        <v>2847.6884756279997</v>
      </c>
      <c r="X725" s="158">
        <v>2820.417975546</v>
      </c>
      <c r="Y725" s="158">
        <v>2763.7189514860002</v>
      </c>
    </row>
    <row r="726" spans="1:25" s="66" customFormat="1" ht="15.75" outlineLevel="1" x14ac:dyDescent="0.25">
      <c r="A726" s="74">
        <v>27</v>
      </c>
      <c r="B726" s="158">
        <v>2194.62158378</v>
      </c>
      <c r="C726" s="158">
        <v>2095.3015877739999</v>
      </c>
      <c r="D726" s="158">
        <v>2060.009753588</v>
      </c>
      <c r="E726" s="158">
        <v>2076.6021071279997</v>
      </c>
      <c r="F726" s="158">
        <v>2089.7741963799999</v>
      </c>
      <c r="G726" s="158">
        <v>2181.5003913179999</v>
      </c>
      <c r="H726" s="158">
        <v>2424.3595144820001</v>
      </c>
      <c r="I726" s="158">
        <v>2816.8450208879995</v>
      </c>
      <c r="J726" s="158">
        <v>2907.4820245199999</v>
      </c>
      <c r="K726" s="158">
        <v>2980.8955544159999</v>
      </c>
      <c r="L726" s="158">
        <v>2955.9154098839999</v>
      </c>
      <c r="M726" s="158">
        <v>2950.937703822</v>
      </c>
      <c r="N726" s="158">
        <v>2924.593525318</v>
      </c>
      <c r="O726" s="158">
        <v>2941.6134118939999</v>
      </c>
      <c r="P726" s="158">
        <v>2940.9313949079997</v>
      </c>
      <c r="Q726" s="158">
        <v>2926.5785001280001</v>
      </c>
      <c r="R726" s="158">
        <v>2926.5072446219997</v>
      </c>
      <c r="S726" s="158">
        <v>2934.9561117620001</v>
      </c>
      <c r="T726" s="158">
        <v>2998.3124359539997</v>
      </c>
      <c r="U726" s="158">
        <v>3002.1500539200001</v>
      </c>
      <c r="V726" s="158">
        <v>2996.3783579339997</v>
      </c>
      <c r="W726" s="158">
        <v>2984.122410902</v>
      </c>
      <c r="X726" s="158">
        <v>2944.89116517</v>
      </c>
      <c r="Y726" s="158">
        <v>2763.6680546959997</v>
      </c>
    </row>
    <row r="727" spans="1:25" s="66" customFormat="1" ht="15.75" outlineLevel="1" x14ac:dyDescent="0.25">
      <c r="A727" s="74">
        <v>28</v>
      </c>
      <c r="B727" s="158">
        <v>2375.2950089219999</v>
      </c>
      <c r="C727" s="158">
        <v>2188.422354758</v>
      </c>
      <c r="D727" s="158">
        <v>2114.4286014559998</v>
      </c>
      <c r="E727" s="158">
        <v>2056.172135622</v>
      </c>
      <c r="F727" s="158">
        <v>2079.1164085539999</v>
      </c>
      <c r="G727" s="158">
        <v>2145.8624589599999</v>
      </c>
      <c r="H727" s="158">
        <v>2217.1688617499999</v>
      </c>
      <c r="I727" s="158">
        <v>2413.9358518899999</v>
      </c>
      <c r="J727" s="158">
        <v>2816.0408516059997</v>
      </c>
      <c r="K727" s="158">
        <v>2823.4005274399997</v>
      </c>
      <c r="L727" s="158">
        <v>2927.6066152860003</v>
      </c>
      <c r="M727" s="158">
        <v>2911.4214360659998</v>
      </c>
      <c r="N727" s="158">
        <v>2815.389372694</v>
      </c>
      <c r="O727" s="158">
        <v>2815.165426818</v>
      </c>
      <c r="P727" s="158">
        <v>2816.6108956540002</v>
      </c>
      <c r="Q727" s="158">
        <v>2815.6031392120003</v>
      </c>
      <c r="R727" s="158">
        <v>2818.3821039459999</v>
      </c>
      <c r="S727" s="158">
        <v>2873.6356591700001</v>
      </c>
      <c r="T727" s="158">
        <v>2999.4016272600002</v>
      </c>
      <c r="U727" s="158">
        <v>2964.567864184</v>
      </c>
      <c r="V727" s="158">
        <v>2929.449079084</v>
      </c>
      <c r="W727" s="158">
        <v>2831.3709647539999</v>
      </c>
      <c r="X727" s="158">
        <v>2813.1193758600002</v>
      </c>
      <c r="Y727" s="158">
        <v>2767.5463900940003</v>
      </c>
    </row>
    <row r="728" spans="1:25" s="66" customFormat="1" ht="15.75" outlineLevel="1" x14ac:dyDescent="0.25">
      <c r="A728" s="74">
        <v>29</v>
      </c>
      <c r="B728" s="158">
        <v>2271.1092797920001</v>
      </c>
      <c r="C728" s="158">
        <v>2165.5187992579999</v>
      </c>
      <c r="D728" s="158">
        <v>2092.257959732</v>
      </c>
      <c r="E728" s="158">
        <v>2061.6282715099996</v>
      </c>
      <c r="F728" s="158">
        <v>2063.7252192579999</v>
      </c>
      <c r="G728" s="158">
        <v>2106.9569526839996</v>
      </c>
      <c r="H728" s="158">
        <v>2173.6215682259999</v>
      </c>
      <c r="I728" s="158">
        <v>2220.8334306299998</v>
      </c>
      <c r="J728" s="158">
        <v>2533.8690478459998</v>
      </c>
      <c r="K728" s="158">
        <v>2783.0902697600004</v>
      </c>
      <c r="L728" s="158">
        <v>2811.0326074700001</v>
      </c>
      <c r="M728" s="158">
        <v>2810.9613519639997</v>
      </c>
      <c r="N728" s="158">
        <v>2784.3016133619999</v>
      </c>
      <c r="O728" s="158">
        <v>2784.1794610659999</v>
      </c>
      <c r="P728" s="158">
        <v>2784.7189670399998</v>
      </c>
      <c r="Q728" s="158">
        <v>2785.2584730139997</v>
      </c>
      <c r="R728" s="158">
        <v>2821.1916067540001</v>
      </c>
      <c r="S728" s="158">
        <v>2887.2556401740003</v>
      </c>
      <c r="T728" s="158">
        <v>2928.8383176040002</v>
      </c>
      <c r="U728" s="158">
        <v>2854.5595422779998</v>
      </c>
      <c r="V728" s="158">
        <v>2826.9429440240001</v>
      </c>
      <c r="W728" s="158">
        <v>2828.500385798</v>
      </c>
      <c r="X728" s="158">
        <v>2807.9686207120003</v>
      </c>
      <c r="Y728" s="158">
        <v>2564.9975246100003</v>
      </c>
    </row>
    <row r="729" spans="1:25" s="66" customFormat="1" ht="15.75" x14ac:dyDescent="0.25">
      <c r="A729" s="74">
        <v>30</v>
      </c>
      <c r="B729" s="158">
        <v>2205.452420692</v>
      </c>
      <c r="C729" s="158">
        <v>2092.5328023980001</v>
      </c>
      <c r="D729" s="158">
        <v>2057.1697127060002</v>
      </c>
      <c r="E729" s="158">
        <v>2055.0931236739998</v>
      </c>
      <c r="F729" s="158">
        <v>2092.0441932139997</v>
      </c>
      <c r="G729" s="158">
        <v>2213.280346994</v>
      </c>
      <c r="H729" s="158">
        <v>2515.1288497679998</v>
      </c>
      <c r="I729" s="158">
        <v>2912.6226003100001</v>
      </c>
      <c r="J729" s="158">
        <v>2982.9517847319999</v>
      </c>
      <c r="K729" s="158">
        <v>3043.4171712520001</v>
      </c>
      <c r="L729" s="158">
        <v>3042.541746464</v>
      </c>
      <c r="M729" s="158">
        <v>3039.7729610879996</v>
      </c>
      <c r="N729" s="158">
        <v>3004.226642952</v>
      </c>
      <c r="O729" s="158">
        <v>2999.7273667159998</v>
      </c>
      <c r="P729" s="158">
        <v>3013.1946573499999</v>
      </c>
      <c r="Q729" s="158">
        <v>2957.9818195580001</v>
      </c>
      <c r="R729" s="158">
        <v>2958.7045539760002</v>
      </c>
      <c r="S729" s="158">
        <v>3007.5552930180002</v>
      </c>
      <c r="T729" s="158">
        <v>3013.0419669799999</v>
      </c>
      <c r="U729" s="158">
        <v>3013.6730871760001</v>
      </c>
      <c r="V729" s="158">
        <v>3006.4152049220002</v>
      </c>
      <c r="W729" s="158">
        <v>3010.5276655540001</v>
      </c>
      <c r="X729" s="158">
        <v>2993.3347298919998</v>
      </c>
      <c r="Y729" s="158">
        <v>2827.6351403680001</v>
      </c>
    </row>
    <row r="730" spans="1:25" s="66" customFormat="1" ht="15.75" x14ac:dyDescent="0.25">
      <c r="A730" s="74">
        <v>31</v>
      </c>
      <c r="B730" s="158">
        <v>2467.5505304759999</v>
      </c>
      <c r="C730" s="158">
        <v>2406.8204806479998</v>
      </c>
      <c r="D730" s="158">
        <v>2366.479684894</v>
      </c>
      <c r="E730" s="158">
        <v>2149.9342021599996</v>
      </c>
      <c r="F730" s="158">
        <v>2393.3633693719999</v>
      </c>
      <c r="G730" s="158">
        <v>2472.21267644</v>
      </c>
      <c r="H730" s="158">
        <v>2560.6102213120002</v>
      </c>
      <c r="I730" s="158">
        <v>2777.2778563419997</v>
      </c>
      <c r="J730" s="158">
        <v>2843.2604548979998</v>
      </c>
      <c r="K730" s="158">
        <v>2992.8155826339998</v>
      </c>
      <c r="L730" s="158">
        <v>2993.9047739400003</v>
      </c>
      <c r="M730" s="158">
        <v>2990.9629394780004</v>
      </c>
      <c r="N730" s="158">
        <v>2945.6546170199999</v>
      </c>
      <c r="O730" s="158">
        <v>2945.2576220579999</v>
      </c>
      <c r="P730" s="158">
        <v>2945.4917472919997</v>
      </c>
      <c r="Q730" s="158">
        <v>2938.3865554080003</v>
      </c>
      <c r="R730" s="158">
        <v>2939.0074962459994</v>
      </c>
      <c r="S730" s="158">
        <v>2964.913962356</v>
      </c>
      <c r="T730" s="158">
        <v>3012.0952866859998</v>
      </c>
      <c r="U730" s="158">
        <v>3011.983313748</v>
      </c>
      <c r="V730" s="158">
        <v>2976.935784154</v>
      </c>
      <c r="W730" s="158">
        <v>3008.1456957820001</v>
      </c>
      <c r="X730" s="158">
        <v>2819.8581108559997</v>
      </c>
      <c r="Y730" s="158">
        <v>2770.9870130979998</v>
      </c>
    </row>
    <row r="731" spans="1:25" s="66" customFormat="1" ht="15.75" x14ac:dyDescent="0.25">
      <c r="A731" s="55" t="s">
        <v>57</v>
      </c>
    </row>
    <row r="732" spans="1:25" s="66" customFormat="1" ht="15.75" x14ac:dyDescent="0.25">
      <c r="A732" s="55"/>
    </row>
    <row r="733" spans="1:25" s="66" customFormat="1" ht="15.75" x14ac:dyDescent="0.25">
      <c r="A733" s="55"/>
    </row>
    <row r="734" spans="1:25" s="66" customFormat="1" ht="15.75" x14ac:dyDescent="0.25">
      <c r="A734" s="118" t="s">
        <v>32</v>
      </c>
      <c r="B734" s="118" t="s">
        <v>68</v>
      </c>
      <c r="C734" s="118"/>
      <c r="D734" s="118"/>
      <c r="E734" s="118"/>
      <c r="F734" s="118"/>
      <c r="G734" s="118"/>
      <c r="H734" s="118"/>
      <c r="I734" s="118"/>
      <c r="J734" s="118"/>
      <c r="K734" s="118"/>
      <c r="L734" s="118"/>
      <c r="M734" s="118"/>
      <c r="N734" s="118"/>
      <c r="O734" s="118"/>
      <c r="P734" s="118"/>
      <c r="Q734" s="118"/>
      <c r="R734" s="118"/>
      <c r="S734" s="118"/>
      <c r="T734" s="118"/>
      <c r="U734" s="118"/>
      <c r="V734" s="118"/>
      <c r="W734" s="118"/>
      <c r="X734" s="118"/>
      <c r="Y734" s="118"/>
    </row>
    <row r="735" spans="1:25" s="66" customFormat="1" ht="15.75" x14ac:dyDescent="0.25">
      <c r="A735" s="118"/>
      <c r="B735" s="118" t="s">
        <v>69</v>
      </c>
      <c r="C735" s="118"/>
      <c r="D735" s="118"/>
      <c r="E735" s="118"/>
      <c r="F735" s="118"/>
      <c r="G735" s="118"/>
      <c r="H735" s="118"/>
      <c r="I735" s="118"/>
      <c r="J735" s="118"/>
      <c r="K735" s="118"/>
      <c r="L735" s="118"/>
      <c r="M735" s="118"/>
      <c r="N735" s="118"/>
      <c r="O735" s="118"/>
      <c r="P735" s="118"/>
      <c r="Q735" s="118"/>
      <c r="R735" s="118"/>
      <c r="S735" s="118"/>
      <c r="T735" s="118"/>
      <c r="U735" s="118"/>
      <c r="V735" s="118"/>
      <c r="W735" s="118"/>
      <c r="X735" s="118"/>
      <c r="Y735" s="118"/>
    </row>
    <row r="736" spans="1:25" s="138" customFormat="1" ht="12.75" x14ac:dyDescent="0.2">
      <c r="A736" s="118"/>
      <c r="B736" s="137" t="s">
        <v>33</v>
      </c>
      <c r="C736" s="137" t="s">
        <v>34</v>
      </c>
      <c r="D736" s="137" t="s">
        <v>35</v>
      </c>
      <c r="E736" s="137" t="s">
        <v>36</v>
      </c>
      <c r="F736" s="137" t="s">
        <v>37</v>
      </c>
      <c r="G736" s="137" t="s">
        <v>38</v>
      </c>
      <c r="H736" s="137" t="s">
        <v>39</v>
      </c>
      <c r="I736" s="137" t="s">
        <v>40</v>
      </c>
      <c r="J736" s="137" t="s">
        <v>41</v>
      </c>
      <c r="K736" s="137" t="s">
        <v>42</v>
      </c>
      <c r="L736" s="137" t="s">
        <v>43</v>
      </c>
      <c r="M736" s="137" t="s">
        <v>44</v>
      </c>
      <c r="N736" s="137" t="s">
        <v>45</v>
      </c>
      <c r="O736" s="137" t="s">
        <v>46</v>
      </c>
      <c r="P736" s="137" t="s">
        <v>47</v>
      </c>
      <c r="Q736" s="137" t="s">
        <v>48</v>
      </c>
      <c r="R736" s="137" t="s">
        <v>49</v>
      </c>
      <c r="S736" s="137" t="s">
        <v>50</v>
      </c>
      <c r="T736" s="137" t="s">
        <v>51</v>
      </c>
      <c r="U736" s="137" t="s">
        <v>52</v>
      </c>
      <c r="V736" s="137" t="s">
        <v>53</v>
      </c>
      <c r="W736" s="137" t="s">
        <v>54</v>
      </c>
      <c r="X736" s="137" t="s">
        <v>55</v>
      </c>
      <c r="Y736" s="137" t="s">
        <v>56</v>
      </c>
    </row>
    <row r="737" spans="1:25" s="66" customFormat="1" ht="15.75" x14ac:dyDescent="0.25">
      <c r="A737" s="74">
        <v>1</v>
      </c>
      <c r="B737" s="136">
        <v>0</v>
      </c>
      <c r="C737" s="136">
        <v>21.346113725999999</v>
      </c>
      <c r="D737" s="136">
        <v>27.840544130000001</v>
      </c>
      <c r="E737" s="136">
        <v>18.546790275999999</v>
      </c>
      <c r="F737" s="136">
        <v>31.70870017</v>
      </c>
      <c r="G737" s="136">
        <v>26.649559243999999</v>
      </c>
      <c r="H737" s="136">
        <v>116.15665413799999</v>
      </c>
      <c r="I737" s="136">
        <v>177.26334021199997</v>
      </c>
      <c r="J737" s="136">
        <v>169.56774556400001</v>
      </c>
      <c r="K737" s="136">
        <v>0.42753303599999998</v>
      </c>
      <c r="L737" s="136">
        <v>0.25448395000000001</v>
      </c>
      <c r="M737" s="136">
        <v>0</v>
      </c>
      <c r="N737" s="136">
        <v>0</v>
      </c>
      <c r="O737" s="136">
        <v>0</v>
      </c>
      <c r="P737" s="136">
        <v>0</v>
      </c>
      <c r="Q737" s="136">
        <v>0</v>
      </c>
      <c r="R737" s="136">
        <v>0</v>
      </c>
      <c r="S737" s="136">
        <v>19.106654966000001</v>
      </c>
      <c r="T737" s="136">
        <v>179.20759759000001</v>
      </c>
      <c r="U737" s="136">
        <v>32.746994686000001</v>
      </c>
      <c r="V737" s="136">
        <v>0</v>
      </c>
      <c r="W737" s="136">
        <v>1.7101321439999999</v>
      </c>
      <c r="X737" s="136">
        <v>0</v>
      </c>
      <c r="Y737" s="136">
        <v>0</v>
      </c>
    </row>
    <row r="738" spans="1:25" s="66" customFormat="1" ht="15.75" outlineLevel="1" x14ac:dyDescent="0.25">
      <c r="A738" s="74">
        <v>2</v>
      </c>
      <c r="B738" s="136">
        <v>10.169178642</v>
      </c>
      <c r="C738" s="136">
        <v>0</v>
      </c>
      <c r="D738" s="136">
        <v>0.40717432000000003</v>
      </c>
      <c r="E738" s="136">
        <v>18.668942571999999</v>
      </c>
      <c r="F738" s="136">
        <v>80.549259853999999</v>
      </c>
      <c r="G738" s="136">
        <v>100.480442818</v>
      </c>
      <c r="H738" s="136">
        <v>147.305489618</v>
      </c>
      <c r="I738" s="136">
        <v>74.553617992</v>
      </c>
      <c r="J738" s="136">
        <v>8.2961767700000006</v>
      </c>
      <c r="K738" s="136">
        <v>14.556481940000001</v>
      </c>
      <c r="L738" s="136">
        <v>9.863797902</v>
      </c>
      <c r="M738" s="136">
        <v>88.041267341999998</v>
      </c>
      <c r="N738" s="136">
        <v>107.23953653</v>
      </c>
      <c r="O738" s="136">
        <v>93.497403229999989</v>
      </c>
      <c r="P738" s="136">
        <v>85.160509027999993</v>
      </c>
      <c r="Q738" s="136">
        <v>439.45306421799995</v>
      </c>
      <c r="R738" s="136">
        <v>35.963671814000001</v>
      </c>
      <c r="S738" s="136">
        <v>46.865764231999997</v>
      </c>
      <c r="T738" s="136">
        <v>93.192022489999999</v>
      </c>
      <c r="U738" s="136">
        <v>18.109077881999998</v>
      </c>
      <c r="V738" s="136">
        <v>4.316047792</v>
      </c>
      <c r="W738" s="136">
        <v>0</v>
      </c>
      <c r="X738" s="136">
        <v>0</v>
      </c>
      <c r="Y738" s="136">
        <v>0</v>
      </c>
    </row>
    <row r="739" spans="1:25" s="66" customFormat="1" ht="15.75" outlineLevel="1" x14ac:dyDescent="0.25">
      <c r="A739" s="74">
        <v>3</v>
      </c>
      <c r="B739" s="136">
        <v>0</v>
      </c>
      <c r="C739" s="136">
        <v>0</v>
      </c>
      <c r="D739" s="136">
        <v>0.86524542999999998</v>
      </c>
      <c r="E739" s="136">
        <v>31.484754293999998</v>
      </c>
      <c r="F739" s="136">
        <v>201.11357600599999</v>
      </c>
      <c r="G739" s="136">
        <v>508.194268792</v>
      </c>
      <c r="H739" s="136">
        <v>465.90921565999997</v>
      </c>
      <c r="I739" s="136">
        <v>146.07378729999999</v>
      </c>
      <c r="J739" s="136">
        <v>428.02164518400002</v>
      </c>
      <c r="K739" s="136">
        <v>396.251868866</v>
      </c>
      <c r="L739" s="136">
        <v>85.353916829999989</v>
      </c>
      <c r="M739" s="136">
        <v>342.657548996</v>
      </c>
      <c r="N739" s="136">
        <v>141.68648400199999</v>
      </c>
      <c r="O739" s="136">
        <v>131.73107187799999</v>
      </c>
      <c r="P739" s="136">
        <v>141.36074454600001</v>
      </c>
      <c r="Q739" s="136">
        <v>382.927089244</v>
      </c>
      <c r="R739" s="136">
        <v>211.92405420200001</v>
      </c>
      <c r="S739" s="136">
        <v>517.54909879399997</v>
      </c>
      <c r="T739" s="136">
        <v>541.17538871199997</v>
      </c>
      <c r="U739" s="136">
        <v>274.78158985200002</v>
      </c>
      <c r="V739" s="136">
        <v>304.42388034800001</v>
      </c>
      <c r="W739" s="136">
        <v>141.40146197799999</v>
      </c>
      <c r="X739" s="136">
        <v>9.6703901000000005</v>
      </c>
      <c r="Y739" s="136">
        <v>4.967526704</v>
      </c>
    </row>
    <row r="740" spans="1:25" s="66" customFormat="1" ht="15.75" outlineLevel="1" x14ac:dyDescent="0.25">
      <c r="A740" s="74">
        <v>4</v>
      </c>
      <c r="B740" s="136">
        <v>0</v>
      </c>
      <c r="C740" s="136">
        <v>0</v>
      </c>
      <c r="D740" s="136">
        <v>8.520122645999999</v>
      </c>
      <c r="E740" s="136">
        <v>32.563766242</v>
      </c>
      <c r="F740" s="136">
        <v>145.19836251199999</v>
      </c>
      <c r="G740" s="136">
        <v>282.33467348800002</v>
      </c>
      <c r="H740" s="136">
        <v>234.43061474000001</v>
      </c>
      <c r="I740" s="136">
        <v>248.83440630999999</v>
      </c>
      <c r="J740" s="136">
        <v>222.13395027600001</v>
      </c>
      <c r="K740" s="136">
        <v>233.05640140999998</v>
      </c>
      <c r="L740" s="136">
        <v>207.09903850999999</v>
      </c>
      <c r="M740" s="136">
        <v>61.310273233999993</v>
      </c>
      <c r="N740" s="136">
        <v>56.892431862000002</v>
      </c>
      <c r="O740" s="136">
        <v>65.158070558000006</v>
      </c>
      <c r="P740" s="136">
        <v>56.067903864000002</v>
      </c>
      <c r="Q740" s="136">
        <v>55.884675420000001</v>
      </c>
      <c r="R740" s="136">
        <v>61.065968642000001</v>
      </c>
      <c r="S740" s="136">
        <v>78.67625798200001</v>
      </c>
      <c r="T740" s="136">
        <v>317.69776318000004</v>
      </c>
      <c r="U740" s="136">
        <v>193.21439419800001</v>
      </c>
      <c r="V740" s="136">
        <v>107.32097139400001</v>
      </c>
      <c r="W740" s="136">
        <v>0</v>
      </c>
      <c r="X740" s="136">
        <v>0</v>
      </c>
      <c r="Y740" s="136">
        <v>0</v>
      </c>
    </row>
    <row r="741" spans="1:25" s="66" customFormat="1" ht="15.75" outlineLevel="1" x14ac:dyDescent="0.25">
      <c r="A741" s="74">
        <v>5</v>
      </c>
      <c r="B741" s="136">
        <v>0</v>
      </c>
      <c r="C741" s="136">
        <v>0</v>
      </c>
      <c r="D741" s="136">
        <v>0</v>
      </c>
      <c r="E741" s="136">
        <v>50.957866148000001</v>
      </c>
      <c r="F741" s="136">
        <v>91.634580716000002</v>
      </c>
      <c r="G741" s="136">
        <v>196.43107132599999</v>
      </c>
      <c r="H741" s="136">
        <v>0</v>
      </c>
      <c r="I741" s="136">
        <v>222.11359155999997</v>
      </c>
      <c r="J741" s="136">
        <v>51.975801948000004</v>
      </c>
      <c r="K741" s="136">
        <v>30.629688221999999</v>
      </c>
      <c r="L741" s="136">
        <v>53.604499227999995</v>
      </c>
      <c r="M741" s="136">
        <v>16.857016847999997</v>
      </c>
      <c r="N741" s="136">
        <v>0.16286972799999999</v>
      </c>
      <c r="O741" s="136">
        <v>0</v>
      </c>
      <c r="P741" s="136">
        <v>0</v>
      </c>
      <c r="Q741" s="136">
        <v>0</v>
      </c>
      <c r="R741" s="136">
        <v>0</v>
      </c>
      <c r="S741" s="136">
        <v>15.940874628</v>
      </c>
      <c r="T741" s="136">
        <v>251.96964857399999</v>
      </c>
      <c r="U741" s="136">
        <v>250.62597331800001</v>
      </c>
      <c r="V741" s="136">
        <v>0</v>
      </c>
      <c r="W741" s="136">
        <v>0</v>
      </c>
      <c r="X741" s="136">
        <v>0</v>
      </c>
      <c r="Y741" s="136">
        <v>0</v>
      </c>
    </row>
    <row r="742" spans="1:25" s="66" customFormat="1" ht="15.75" outlineLevel="1" x14ac:dyDescent="0.25">
      <c r="A742" s="74">
        <v>6</v>
      </c>
      <c r="B742" s="136">
        <v>0</v>
      </c>
      <c r="C742" s="136">
        <v>0</v>
      </c>
      <c r="D742" s="136">
        <v>0</v>
      </c>
      <c r="E742" s="136">
        <v>0</v>
      </c>
      <c r="F742" s="136">
        <v>94.484800955999987</v>
      </c>
      <c r="G742" s="136">
        <v>146.83723914999999</v>
      </c>
      <c r="H742" s="136">
        <v>8.1434864000000005</v>
      </c>
      <c r="I742" s="136">
        <v>1.659235354</v>
      </c>
      <c r="J742" s="136">
        <v>372.35073628200001</v>
      </c>
      <c r="K742" s="136">
        <v>0</v>
      </c>
      <c r="L742" s="136">
        <v>0</v>
      </c>
      <c r="M742" s="136">
        <v>0</v>
      </c>
      <c r="N742" s="136">
        <v>0</v>
      </c>
      <c r="O742" s="136">
        <v>0</v>
      </c>
      <c r="P742" s="136">
        <v>0</v>
      </c>
      <c r="Q742" s="136">
        <v>0</v>
      </c>
      <c r="R742" s="136">
        <v>0</v>
      </c>
      <c r="S742" s="136">
        <v>3.3286500659999998</v>
      </c>
      <c r="T742" s="136">
        <v>12.968502092</v>
      </c>
      <c r="U742" s="136">
        <v>0.60058212199999994</v>
      </c>
      <c r="V742" s="136">
        <v>0</v>
      </c>
      <c r="W742" s="136">
        <v>0</v>
      </c>
      <c r="X742" s="136">
        <v>0</v>
      </c>
      <c r="Y742" s="136">
        <v>0</v>
      </c>
    </row>
    <row r="743" spans="1:25" s="66" customFormat="1" ht="15.75" outlineLevel="1" x14ac:dyDescent="0.25">
      <c r="A743" s="74">
        <v>7</v>
      </c>
      <c r="B743" s="136">
        <v>0</v>
      </c>
      <c r="C743" s="136">
        <v>0</v>
      </c>
      <c r="D743" s="136">
        <v>0</v>
      </c>
      <c r="E743" s="136">
        <v>0</v>
      </c>
      <c r="F743" s="136">
        <v>66.114930209999997</v>
      </c>
      <c r="G743" s="136">
        <v>100.490622176</v>
      </c>
      <c r="H743" s="136">
        <v>125.71507130000001</v>
      </c>
      <c r="I743" s="136">
        <v>187.595388582</v>
      </c>
      <c r="J743" s="136">
        <v>148.893469466</v>
      </c>
      <c r="K743" s="136">
        <v>73.657834488000006</v>
      </c>
      <c r="L743" s="136">
        <v>15.981592059999999</v>
      </c>
      <c r="M743" s="136">
        <v>0</v>
      </c>
      <c r="N743" s="136">
        <v>0</v>
      </c>
      <c r="O743" s="136">
        <v>0</v>
      </c>
      <c r="P743" s="136">
        <v>0</v>
      </c>
      <c r="Q743" s="136">
        <v>0</v>
      </c>
      <c r="R743" s="136">
        <v>0</v>
      </c>
      <c r="S743" s="136">
        <v>39.068376004000001</v>
      </c>
      <c r="T743" s="136">
        <v>2.5244807840000001</v>
      </c>
      <c r="U743" s="136">
        <v>56.057724506</v>
      </c>
      <c r="V743" s="136">
        <v>0</v>
      </c>
      <c r="W743" s="136">
        <v>0</v>
      </c>
      <c r="X743" s="136">
        <v>0</v>
      </c>
      <c r="Y743" s="136">
        <v>0</v>
      </c>
    </row>
    <row r="744" spans="1:25" s="66" customFormat="1" ht="15.75" outlineLevel="1" x14ac:dyDescent="0.25">
      <c r="A744" s="74">
        <v>8</v>
      </c>
      <c r="B744" s="136">
        <v>0</v>
      </c>
      <c r="C744" s="136">
        <v>0</v>
      </c>
      <c r="D744" s="136">
        <v>0</v>
      </c>
      <c r="E744" s="136">
        <v>0</v>
      </c>
      <c r="F744" s="136">
        <v>0</v>
      </c>
      <c r="G744" s="136">
        <v>0</v>
      </c>
      <c r="H744" s="136">
        <v>0</v>
      </c>
      <c r="I744" s="136">
        <v>0</v>
      </c>
      <c r="J744" s="136">
        <v>0</v>
      </c>
      <c r="K744" s="136">
        <v>0</v>
      </c>
      <c r="L744" s="136">
        <v>0</v>
      </c>
      <c r="M744" s="136">
        <v>0</v>
      </c>
      <c r="N744" s="136">
        <v>0</v>
      </c>
      <c r="O744" s="136">
        <v>0</v>
      </c>
      <c r="P744" s="136">
        <v>0</v>
      </c>
      <c r="Q744" s="136">
        <v>0</v>
      </c>
      <c r="R744" s="136">
        <v>0</v>
      </c>
      <c r="S744" s="136">
        <v>42.183259551999996</v>
      </c>
      <c r="T744" s="136">
        <v>0</v>
      </c>
      <c r="U744" s="136">
        <v>0</v>
      </c>
      <c r="V744" s="136">
        <v>0</v>
      </c>
      <c r="W744" s="136">
        <v>0</v>
      </c>
      <c r="X744" s="136">
        <v>0</v>
      </c>
      <c r="Y744" s="136">
        <v>0</v>
      </c>
    </row>
    <row r="745" spans="1:25" s="66" customFormat="1" ht="15.75" outlineLevel="1" x14ac:dyDescent="0.25">
      <c r="A745" s="74">
        <v>9</v>
      </c>
      <c r="B745" s="136">
        <v>0</v>
      </c>
      <c r="C745" s="136">
        <v>0</v>
      </c>
      <c r="D745" s="136">
        <v>0</v>
      </c>
      <c r="E745" s="136">
        <v>0</v>
      </c>
      <c r="F745" s="136">
        <v>11.635006193999999</v>
      </c>
      <c r="G745" s="136">
        <v>141.533793632</v>
      </c>
      <c r="H745" s="136">
        <v>144.13970928000001</v>
      </c>
      <c r="I745" s="136">
        <v>27.423190452</v>
      </c>
      <c r="J745" s="136">
        <v>0</v>
      </c>
      <c r="K745" s="136">
        <v>0.62094083799999999</v>
      </c>
      <c r="L745" s="136">
        <v>0</v>
      </c>
      <c r="M745" s="136">
        <v>0</v>
      </c>
      <c r="N745" s="136">
        <v>0</v>
      </c>
      <c r="O745" s="136">
        <v>0</v>
      </c>
      <c r="P745" s="136">
        <v>0</v>
      </c>
      <c r="Q745" s="136">
        <v>0</v>
      </c>
      <c r="R745" s="136">
        <v>0</v>
      </c>
      <c r="S745" s="136">
        <v>2.1173064639999999</v>
      </c>
      <c r="T745" s="136">
        <v>0.46825046800000003</v>
      </c>
      <c r="U745" s="136">
        <v>0</v>
      </c>
      <c r="V745" s="136">
        <v>0</v>
      </c>
      <c r="W745" s="136">
        <v>0</v>
      </c>
      <c r="X745" s="136">
        <v>0</v>
      </c>
      <c r="Y745" s="136">
        <v>0</v>
      </c>
    </row>
    <row r="746" spans="1:25" s="66" customFormat="1" ht="15.75" outlineLevel="1" x14ac:dyDescent="0.25">
      <c r="A746" s="74">
        <v>10</v>
      </c>
      <c r="B746" s="136">
        <v>0</v>
      </c>
      <c r="C746" s="136">
        <v>0</v>
      </c>
      <c r="D746" s="136">
        <v>0</v>
      </c>
      <c r="E746" s="136">
        <v>0</v>
      </c>
      <c r="F746" s="136">
        <v>5.3950597399999998</v>
      </c>
      <c r="G746" s="136">
        <v>140.770341782</v>
      </c>
      <c r="H746" s="136">
        <v>10.189537357999999</v>
      </c>
      <c r="I746" s="136">
        <v>5.5681088259999996</v>
      </c>
      <c r="J746" s="136">
        <v>42.95689076</v>
      </c>
      <c r="K746" s="136">
        <v>54.999071274000002</v>
      </c>
      <c r="L746" s="136">
        <v>41.715009083999995</v>
      </c>
      <c r="M746" s="136">
        <v>6.0668973680000002</v>
      </c>
      <c r="N746" s="136">
        <v>158.51296277599999</v>
      </c>
      <c r="O746" s="136">
        <v>105.15276813999999</v>
      </c>
      <c r="P746" s="136">
        <v>75.164379472000007</v>
      </c>
      <c r="Q746" s="136">
        <v>152.313733754</v>
      </c>
      <c r="R746" s="136">
        <v>3.8274386079999996</v>
      </c>
      <c r="S746" s="136">
        <v>65.280222854000002</v>
      </c>
      <c r="T746" s="136">
        <v>21.488624737999999</v>
      </c>
      <c r="U746" s="136">
        <v>6.6064033420000001</v>
      </c>
      <c r="V746" s="136">
        <v>7.1764473899999999</v>
      </c>
      <c r="W746" s="136">
        <v>0</v>
      </c>
      <c r="X746" s="136">
        <v>0</v>
      </c>
      <c r="Y746" s="136">
        <v>1.150267454</v>
      </c>
    </row>
    <row r="747" spans="1:25" s="66" customFormat="1" ht="15.75" outlineLevel="1" x14ac:dyDescent="0.25">
      <c r="A747" s="74">
        <v>11</v>
      </c>
      <c r="B747" s="136">
        <v>0</v>
      </c>
      <c r="C747" s="136">
        <v>0</v>
      </c>
      <c r="D747" s="136">
        <v>0</v>
      </c>
      <c r="E747" s="136">
        <v>0</v>
      </c>
      <c r="F747" s="136">
        <v>0</v>
      </c>
      <c r="G747" s="136">
        <v>105.824605768</v>
      </c>
      <c r="H747" s="136">
        <v>12.021821798000001</v>
      </c>
      <c r="I747" s="136">
        <v>0</v>
      </c>
      <c r="J747" s="136">
        <v>53.23804234</v>
      </c>
      <c r="K747" s="136">
        <v>24.644225718000001</v>
      </c>
      <c r="L747" s="136">
        <v>1.3640339720000001</v>
      </c>
      <c r="M747" s="136">
        <v>25.316063346</v>
      </c>
      <c r="N747" s="136">
        <v>1.0179357999999999E-2</v>
      </c>
      <c r="O747" s="136">
        <v>0</v>
      </c>
      <c r="P747" s="136">
        <v>0</v>
      </c>
      <c r="Q747" s="136">
        <v>0</v>
      </c>
      <c r="R747" s="136">
        <v>68.680128425999996</v>
      </c>
      <c r="S747" s="136">
        <v>155.22503014200001</v>
      </c>
      <c r="T747" s="136">
        <v>57.218171318000003</v>
      </c>
      <c r="U747" s="136">
        <v>13.090654387999999</v>
      </c>
      <c r="V747" s="136">
        <v>20.653917381999999</v>
      </c>
      <c r="W747" s="136">
        <v>13.161909893999999</v>
      </c>
      <c r="X747" s="136">
        <v>0</v>
      </c>
      <c r="Y747" s="136">
        <v>0</v>
      </c>
    </row>
    <row r="748" spans="1:25" s="66" customFormat="1" ht="15.75" outlineLevel="1" x14ac:dyDescent="0.25">
      <c r="A748" s="74">
        <v>12</v>
      </c>
      <c r="B748" s="136">
        <v>180.663245784</v>
      </c>
      <c r="C748" s="136">
        <v>194.22215064000002</v>
      </c>
      <c r="D748" s="136">
        <v>0</v>
      </c>
      <c r="E748" s="136">
        <v>7.8686437340000008</v>
      </c>
      <c r="F748" s="136">
        <v>118.93561887200001</v>
      </c>
      <c r="G748" s="136">
        <v>512.38816428799998</v>
      </c>
      <c r="H748" s="136">
        <v>351.54412853000002</v>
      </c>
      <c r="I748" s="136">
        <v>120.36072899199999</v>
      </c>
      <c r="J748" s="136">
        <v>136.596805002</v>
      </c>
      <c r="K748" s="136">
        <v>114.11060318</v>
      </c>
      <c r="L748" s="136">
        <v>63.295248043999997</v>
      </c>
      <c r="M748" s="136">
        <v>32.970940562000003</v>
      </c>
      <c r="N748" s="136">
        <v>15.615135172</v>
      </c>
      <c r="O748" s="136">
        <v>0</v>
      </c>
      <c r="P748" s="136">
        <v>0.38681560399999998</v>
      </c>
      <c r="Q748" s="136">
        <v>0</v>
      </c>
      <c r="R748" s="136">
        <v>0</v>
      </c>
      <c r="S748" s="136">
        <v>1.8933605880000002</v>
      </c>
      <c r="T748" s="136">
        <v>4.316047792</v>
      </c>
      <c r="U748" s="136">
        <v>0</v>
      </c>
      <c r="V748" s="136">
        <v>0</v>
      </c>
      <c r="W748" s="136">
        <v>0</v>
      </c>
      <c r="X748" s="136">
        <v>0</v>
      </c>
      <c r="Y748" s="136">
        <v>0</v>
      </c>
    </row>
    <row r="749" spans="1:25" s="66" customFormat="1" ht="15.75" outlineLevel="1" x14ac:dyDescent="0.25">
      <c r="A749" s="74">
        <v>13</v>
      </c>
      <c r="B749" s="136">
        <v>0</v>
      </c>
      <c r="C749" s="136">
        <v>0</v>
      </c>
      <c r="D749" s="136">
        <v>0</v>
      </c>
      <c r="E749" s="136">
        <v>0</v>
      </c>
      <c r="F749" s="136">
        <v>0</v>
      </c>
      <c r="G749" s="136">
        <v>150.73593326400001</v>
      </c>
      <c r="H749" s="136">
        <v>28.420767536000003</v>
      </c>
      <c r="I749" s="136">
        <v>0</v>
      </c>
      <c r="J749" s="136">
        <v>50.703382198</v>
      </c>
      <c r="K749" s="136">
        <v>33.500267177999994</v>
      </c>
      <c r="L749" s="136">
        <v>2.666991796</v>
      </c>
      <c r="M749" s="136">
        <v>0</v>
      </c>
      <c r="N749" s="136">
        <v>0</v>
      </c>
      <c r="O749" s="136">
        <v>0</v>
      </c>
      <c r="P749" s="136">
        <v>0</v>
      </c>
      <c r="Q749" s="136">
        <v>0</v>
      </c>
      <c r="R749" s="136">
        <v>0</v>
      </c>
      <c r="S749" s="136">
        <v>68.771742648</v>
      </c>
      <c r="T749" s="136">
        <v>36.340308060000005</v>
      </c>
      <c r="U749" s="136">
        <v>42.529357724</v>
      </c>
      <c r="V749" s="136">
        <v>0.41735367799999995</v>
      </c>
      <c r="W749" s="136">
        <v>0</v>
      </c>
      <c r="X749" s="136">
        <v>0</v>
      </c>
      <c r="Y749" s="136">
        <v>0</v>
      </c>
    </row>
    <row r="750" spans="1:25" s="66" customFormat="1" ht="15.75" outlineLevel="1" x14ac:dyDescent="0.25">
      <c r="A750" s="74">
        <v>14</v>
      </c>
      <c r="B750" s="136">
        <v>0</v>
      </c>
      <c r="C750" s="136">
        <v>0</v>
      </c>
      <c r="D750" s="136">
        <v>0</v>
      </c>
      <c r="E750" s="136">
        <v>0</v>
      </c>
      <c r="F750" s="136">
        <v>0</v>
      </c>
      <c r="G750" s="136">
        <v>0</v>
      </c>
      <c r="H750" s="136">
        <v>0</v>
      </c>
      <c r="I750" s="136">
        <v>0</v>
      </c>
      <c r="J750" s="136">
        <v>0</v>
      </c>
      <c r="K750" s="136">
        <v>0</v>
      </c>
      <c r="L750" s="136">
        <v>0</v>
      </c>
      <c r="M750" s="136">
        <v>0</v>
      </c>
      <c r="N750" s="136">
        <v>0</v>
      </c>
      <c r="O750" s="136">
        <v>0</v>
      </c>
      <c r="P750" s="136">
        <v>0</v>
      </c>
      <c r="Q750" s="136">
        <v>0</v>
      </c>
      <c r="R750" s="136">
        <v>0</v>
      </c>
      <c r="S750" s="136">
        <v>58.714536944000002</v>
      </c>
      <c r="T750" s="136">
        <v>16.907913638</v>
      </c>
      <c r="U750" s="136">
        <v>3.5525959420000004</v>
      </c>
      <c r="V750" s="136">
        <v>3.7969005340000002</v>
      </c>
      <c r="W750" s="136">
        <v>0</v>
      </c>
      <c r="X750" s="136">
        <v>0</v>
      </c>
      <c r="Y750" s="136">
        <v>0</v>
      </c>
    </row>
    <row r="751" spans="1:25" s="66" customFormat="1" ht="15.75" outlineLevel="1" x14ac:dyDescent="0.25">
      <c r="A751" s="74">
        <v>15</v>
      </c>
      <c r="B751" s="136">
        <v>0</v>
      </c>
      <c r="C751" s="136">
        <v>0</v>
      </c>
      <c r="D751" s="136">
        <v>0</v>
      </c>
      <c r="E751" s="136">
        <v>0</v>
      </c>
      <c r="F751" s="136">
        <v>0</v>
      </c>
      <c r="G751" s="136">
        <v>0</v>
      </c>
      <c r="H751" s="136">
        <v>0</v>
      </c>
      <c r="I751" s="136">
        <v>0</v>
      </c>
      <c r="J751" s="136">
        <v>0</v>
      </c>
      <c r="K751" s="136">
        <v>0</v>
      </c>
      <c r="L751" s="136">
        <v>0</v>
      </c>
      <c r="M751" s="136">
        <v>0</v>
      </c>
      <c r="N751" s="136">
        <v>0</v>
      </c>
      <c r="O751" s="136">
        <v>0</v>
      </c>
      <c r="P751" s="136">
        <v>0</v>
      </c>
      <c r="Q751" s="136">
        <v>0</v>
      </c>
      <c r="R751" s="136">
        <v>0</v>
      </c>
      <c r="S751" s="136">
        <v>130.44847277</v>
      </c>
      <c r="T751" s="136">
        <v>44.789175200000003</v>
      </c>
      <c r="U751" s="136">
        <v>0</v>
      </c>
      <c r="V751" s="136">
        <v>0</v>
      </c>
      <c r="W751" s="136">
        <v>0</v>
      </c>
      <c r="X751" s="136">
        <v>1.7203115019999999</v>
      </c>
      <c r="Y751" s="136">
        <v>0</v>
      </c>
    </row>
    <row r="752" spans="1:25" s="66" customFormat="1" ht="15.75" outlineLevel="1" x14ac:dyDescent="0.25">
      <c r="A752" s="74">
        <v>16</v>
      </c>
      <c r="B752" s="136">
        <v>0</v>
      </c>
      <c r="C752" s="136">
        <v>0</v>
      </c>
      <c r="D752" s="136">
        <v>0</v>
      </c>
      <c r="E752" s="136">
        <v>3.0538073999999998E-2</v>
      </c>
      <c r="F752" s="136">
        <v>0</v>
      </c>
      <c r="G752" s="136">
        <v>71.448913801999993</v>
      </c>
      <c r="H752" s="136">
        <v>450.13121075999999</v>
      </c>
      <c r="I752" s="136">
        <v>0</v>
      </c>
      <c r="J752" s="136">
        <v>42.386846712000001</v>
      </c>
      <c r="K752" s="136">
        <v>57.096019022</v>
      </c>
      <c r="L752" s="136">
        <v>0</v>
      </c>
      <c r="M752" s="136">
        <v>0</v>
      </c>
      <c r="N752" s="136">
        <v>55.955930926000001</v>
      </c>
      <c r="O752" s="136">
        <v>74.512900560000006</v>
      </c>
      <c r="P752" s="136">
        <v>91.604042641999996</v>
      </c>
      <c r="Q752" s="136">
        <v>48.036390401999995</v>
      </c>
      <c r="R752" s="136">
        <v>0</v>
      </c>
      <c r="S752" s="136">
        <v>111.99329671599999</v>
      </c>
      <c r="T752" s="136">
        <v>13.172089251999999</v>
      </c>
      <c r="U752" s="136">
        <v>0</v>
      </c>
      <c r="V752" s="136">
        <v>0</v>
      </c>
      <c r="W752" s="136">
        <v>0</v>
      </c>
      <c r="X752" s="136">
        <v>0</v>
      </c>
      <c r="Y752" s="136">
        <v>0</v>
      </c>
    </row>
    <row r="753" spans="1:25" s="66" customFormat="1" ht="15.75" outlineLevel="1" x14ac:dyDescent="0.25">
      <c r="A753" s="74">
        <v>17</v>
      </c>
      <c r="B753" s="136">
        <v>0</v>
      </c>
      <c r="C753" s="136">
        <v>0</v>
      </c>
      <c r="D753" s="136">
        <v>0</v>
      </c>
      <c r="E753" s="136">
        <v>0</v>
      </c>
      <c r="F753" s="136">
        <v>34.752328212000002</v>
      </c>
      <c r="G753" s="136">
        <v>94.393186734000011</v>
      </c>
      <c r="H753" s="136">
        <v>0</v>
      </c>
      <c r="I753" s="136">
        <v>63.234171895999999</v>
      </c>
      <c r="J753" s="136">
        <v>80.528901137999995</v>
      </c>
      <c r="K753" s="136">
        <v>95.258432163999998</v>
      </c>
      <c r="L753" s="136">
        <v>1.2113436019999999</v>
      </c>
      <c r="M753" s="136">
        <v>0</v>
      </c>
      <c r="N753" s="136">
        <v>0</v>
      </c>
      <c r="O753" s="136">
        <v>0</v>
      </c>
      <c r="P753" s="136">
        <v>0</v>
      </c>
      <c r="Q753" s="136">
        <v>0</v>
      </c>
      <c r="R753" s="136">
        <v>34.833763075999997</v>
      </c>
      <c r="S753" s="136">
        <v>167.84743406199999</v>
      </c>
      <c r="T753" s="136">
        <v>136.260886188</v>
      </c>
      <c r="U753" s="136">
        <v>8.8356827439999996</v>
      </c>
      <c r="V753" s="136">
        <v>5.222010654</v>
      </c>
      <c r="W753" s="136">
        <v>0</v>
      </c>
      <c r="X753" s="136">
        <v>0</v>
      </c>
      <c r="Y753" s="136">
        <v>0</v>
      </c>
    </row>
    <row r="754" spans="1:25" s="66" customFormat="1" ht="15.75" outlineLevel="1" x14ac:dyDescent="0.25">
      <c r="A754" s="74">
        <v>18</v>
      </c>
      <c r="B754" s="136">
        <v>0</v>
      </c>
      <c r="C754" s="136">
        <v>3.0538073999999998E-2</v>
      </c>
      <c r="D754" s="136">
        <v>0</v>
      </c>
      <c r="E754" s="136">
        <v>0</v>
      </c>
      <c r="F754" s="136">
        <v>0.88560414600000004</v>
      </c>
      <c r="G754" s="136">
        <v>107.463482406</v>
      </c>
      <c r="H754" s="136">
        <v>487.204432596</v>
      </c>
      <c r="I754" s="136">
        <v>118.253601886</v>
      </c>
      <c r="J754" s="136">
        <v>172.21437864399999</v>
      </c>
      <c r="K754" s="136">
        <v>115.057283474</v>
      </c>
      <c r="L754" s="136">
        <v>43.883212338</v>
      </c>
      <c r="M754" s="136">
        <v>0</v>
      </c>
      <c r="N754" s="136">
        <v>0</v>
      </c>
      <c r="O754" s="136">
        <v>0</v>
      </c>
      <c r="P754" s="136">
        <v>0</v>
      </c>
      <c r="Q754" s="136">
        <v>0</v>
      </c>
      <c r="R754" s="136">
        <v>0</v>
      </c>
      <c r="S754" s="136">
        <v>143.28464320799998</v>
      </c>
      <c r="T754" s="136">
        <v>26.954939983999999</v>
      </c>
      <c r="U754" s="136">
        <v>12.225408957999999</v>
      </c>
      <c r="V754" s="136">
        <v>0</v>
      </c>
      <c r="W754" s="136">
        <v>0</v>
      </c>
      <c r="X754" s="136">
        <v>0</v>
      </c>
      <c r="Y754" s="136">
        <v>0</v>
      </c>
    </row>
    <row r="755" spans="1:25" s="66" customFormat="1" ht="15.75" outlineLevel="1" x14ac:dyDescent="0.25">
      <c r="A755" s="74">
        <v>19</v>
      </c>
      <c r="B755" s="136">
        <v>0</v>
      </c>
      <c r="C755" s="136">
        <v>0</v>
      </c>
      <c r="D755" s="136">
        <v>1.2825991080000001</v>
      </c>
      <c r="E755" s="136">
        <v>2.229279402</v>
      </c>
      <c r="F755" s="136">
        <v>0</v>
      </c>
      <c r="G755" s="136">
        <v>188.69475924600002</v>
      </c>
      <c r="H755" s="136">
        <v>280.73651428200003</v>
      </c>
      <c r="I755" s="136">
        <v>50.235131729999999</v>
      </c>
      <c r="J755" s="136">
        <v>3.3082913500000002</v>
      </c>
      <c r="K755" s="136">
        <v>0</v>
      </c>
      <c r="L755" s="136">
        <v>0</v>
      </c>
      <c r="M755" s="136">
        <v>0</v>
      </c>
      <c r="N755" s="136">
        <v>0</v>
      </c>
      <c r="O755" s="136">
        <v>0</v>
      </c>
      <c r="P755" s="136">
        <v>0</v>
      </c>
      <c r="Q755" s="136">
        <v>0</v>
      </c>
      <c r="R755" s="136">
        <v>0</v>
      </c>
      <c r="S755" s="136">
        <v>68.130443094</v>
      </c>
      <c r="T755" s="136">
        <v>86.911358604</v>
      </c>
      <c r="U755" s="136">
        <v>0</v>
      </c>
      <c r="V755" s="136">
        <v>0</v>
      </c>
      <c r="W755" s="136">
        <v>0</v>
      </c>
      <c r="X755" s="136">
        <v>0</v>
      </c>
      <c r="Y755" s="136">
        <v>0</v>
      </c>
    </row>
    <row r="756" spans="1:25" s="66" customFormat="1" ht="15.75" outlineLevel="1" x14ac:dyDescent="0.25">
      <c r="A756" s="74">
        <v>20</v>
      </c>
      <c r="B756" s="136">
        <v>0</v>
      </c>
      <c r="C756" s="136">
        <v>0</v>
      </c>
      <c r="D756" s="136">
        <v>0</v>
      </c>
      <c r="E756" s="136">
        <v>0</v>
      </c>
      <c r="F756" s="136">
        <v>1.6694147119999998</v>
      </c>
      <c r="G756" s="136">
        <v>218.05202771800001</v>
      </c>
      <c r="H756" s="136">
        <v>150.34911765999999</v>
      </c>
      <c r="I756" s="136">
        <v>0</v>
      </c>
      <c r="J756" s="136">
        <v>0.68201698600000005</v>
      </c>
      <c r="K756" s="136">
        <v>0.22394587599999999</v>
      </c>
      <c r="L756" s="136">
        <v>0</v>
      </c>
      <c r="M756" s="136">
        <v>0</v>
      </c>
      <c r="N756" s="136">
        <v>0</v>
      </c>
      <c r="O756" s="136">
        <v>0</v>
      </c>
      <c r="P756" s="136">
        <v>0</v>
      </c>
      <c r="Q756" s="136">
        <v>0</v>
      </c>
      <c r="R756" s="136">
        <v>0</v>
      </c>
      <c r="S756" s="136">
        <v>0</v>
      </c>
      <c r="T756" s="136">
        <v>0</v>
      </c>
      <c r="U756" s="136">
        <v>0</v>
      </c>
      <c r="V756" s="136">
        <v>0</v>
      </c>
      <c r="W756" s="136">
        <v>0</v>
      </c>
      <c r="X756" s="136">
        <v>0</v>
      </c>
      <c r="Y756" s="136">
        <v>0</v>
      </c>
    </row>
    <row r="757" spans="1:25" s="66" customFormat="1" ht="15.75" outlineLevel="1" x14ac:dyDescent="0.25">
      <c r="A757" s="74">
        <v>21</v>
      </c>
      <c r="B757" s="136">
        <v>0</v>
      </c>
      <c r="C757" s="136">
        <v>0</v>
      </c>
      <c r="D757" s="136">
        <v>0</v>
      </c>
      <c r="E757" s="136">
        <v>0</v>
      </c>
      <c r="F757" s="136">
        <v>1.7915670079999999</v>
      </c>
      <c r="G757" s="136">
        <v>70.186673409999997</v>
      </c>
      <c r="H757" s="136">
        <v>156.54834668199999</v>
      </c>
      <c r="I757" s="136">
        <v>417.87282525799998</v>
      </c>
      <c r="J757" s="136">
        <v>0</v>
      </c>
      <c r="K757" s="136">
        <v>0</v>
      </c>
      <c r="L757" s="136">
        <v>0.30538073999999998</v>
      </c>
      <c r="M757" s="136">
        <v>0</v>
      </c>
      <c r="N757" s="136">
        <v>0</v>
      </c>
      <c r="O757" s="136">
        <v>0</v>
      </c>
      <c r="P757" s="136">
        <v>0</v>
      </c>
      <c r="Q757" s="136">
        <v>0</v>
      </c>
      <c r="R757" s="136">
        <v>11.278728664000001</v>
      </c>
      <c r="S757" s="136">
        <v>142.032582174</v>
      </c>
      <c r="T757" s="136">
        <v>18.312665041999999</v>
      </c>
      <c r="U757" s="136">
        <v>51.273426246</v>
      </c>
      <c r="V757" s="136">
        <v>8.4895845720000001</v>
      </c>
      <c r="W757" s="136">
        <v>1.0179357999999999E-2</v>
      </c>
      <c r="X757" s="136">
        <v>0.12215229599999999</v>
      </c>
      <c r="Y757" s="136">
        <v>0.75327249200000002</v>
      </c>
    </row>
    <row r="758" spans="1:25" s="66" customFormat="1" ht="15.75" outlineLevel="1" x14ac:dyDescent="0.25">
      <c r="A758" s="74">
        <v>22</v>
      </c>
      <c r="B758" s="136">
        <v>0</v>
      </c>
      <c r="C758" s="136">
        <v>0</v>
      </c>
      <c r="D758" s="136">
        <v>0</v>
      </c>
      <c r="E758" s="136">
        <v>0</v>
      </c>
      <c r="F758" s="136">
        <v>0</v>
      </c>
      <c r="G758" s="136">
        <v>8.5404813620000013</v>
      </c>
      <c r="H758" s="136">
        <v>116.482393594</v>
      </c>
      <c r="I758" s="136">
        <v>148.54737129400002</v>
      </c>
      <c r="J758" s="136">
        <v>147.519256136</v>
      </c>
      <c r="K758" s="136">
        <v>0</v>
      </c>
      <c r="L758" s="136">
        <v>57.737318576</v>
      </c>
      <c r="M758" s="136">
        <v>1.0179357999999999E-2</v>
      </c>
      <c r="N758" s="136">
        <v>0</v>
      </c>
      <c r="O758" s="136">
        <v>0</v>
      </c>
      <c r="P758" s="136">
        <v>0</v>
      </c>
      <c r="Q758" s="136">
        <v>2.9621931780000001</v>
      </c>
      <c r="R758" s="136">
        <v>141.78827758199998</v>
      </c>
      <c r="S758" s="136">
        <v>204.34043249200002</v>
      </c>
      <c r="T758" s="136">
        <v>488.93492345599998</v>
      </c>
      <c r="U758" s="136">
        <v>78.869665784000006</v>
      </c>
      <c r="V758" s="136">
        <v>26.079515196000003</v>
      </c>
      <c r="W758" s="136">
        <v>1.83228444</v>
      </c>
      <c r="X758" s="136">
        <v>0</v>
      </c>
      <c r="Y758" s="136">
        <v>4.1837161380000003</v>
      </c>
    </row>
    <row r="759" spans="1:25" s="66" customFormat="1" ht="15.75" outlineLevel="1" x14ac:dyDescent="0.25">
      <c r="A759" s="74">
        <v>23</v>
      </c>
      <c r="B759" s="136">
        <v>0</v>
      </c>
      <c r="C759" s="136">
        <v>0</v>
      </c>
      <c r="D759" s="136">
        <v>0</v>
      </c>
      <c r="E759" s="136">
        <v>0.41735367799999995</v>
      </c>
      <c r="F759" s="136">
        <v>50.886610642000001</v>
      </c>
      <c r="G759" s="136">
        <v>289.10394655799996</v>
      </c>
      <c r="H759" s="136">
        <v>223.64049525999999</v>
      </c>
      <c r="I759" s="136">
        <v>115.88181147200001</v>
      </c>
      <c r="J759" s="136">
        <v>39.353398027999994</v>
      </c>
      <c r="K759" s="136">
        <v>36.034927320000001</v>
      </c>
      <c r="L759" s="136">
        <v>31.667982737999999</v>
      </c>
      <c r="M759" s="136">
        <v>42.101824688000001</v>
      </c>
      <c r="N759" s="136">
        <v>63.366503549999997</v>
      </c>
      <c r="O759" s="136">
        <v>55.711626333999995</v>
      </c>
      <c r="P759" s="136">
        <v>48.698048672000006</v>
      </c>
      <c r="Q759" s="136">
        <v>53.502705648000003</v>
      </c>
      <c r="R759" s="136">
        <v>45.644241272000002</v>
      </c>
      <c r="S759" s="136">
        <v>81.974369973999998</v>
      </c>
      <c r="T759" s="136">
        <v>69.443580276000006</v>
      </c>
      <c r="U759" s="136">
        <v>3.9394115460000001</v>
      </c>
      <c r="V759" s="136">
        <v>2.8807583139999999</v>
      </c>
      <c r="W759" s="136">
        <v>0</v>
      </c>
      <c r="X759" s="136">
        <v>0.41735367799999995</v>
      </c>
      <c r="Y759" s="136">
        <v>2.1173064639999999</v>
      </c>
    </row>
    <row r="760" spans="1:25" s="66" customFormat="1" ht="15.75" outlineLevel="1" x14ac:dyDescent="0.25">
      <c r="A760" s="74">
        <v>24</v>
      </c>
      <c r="B760" s="136">
        <v>0</v>
      </c>
      <c r="C760" s="136">
        <v>0</v>
      </c>
      <c r="D760" s="136">
        <v>0.15269036999999999</v>
      </c>
      <c r="E760" s="136">
        <v>8.2452799799999994</v>
      </c>
      <c r="F760" s="136">
        <v>69.29088990599999</v>
      </c>
      <c r="G760" s="136">
        <v>196.85860436199999</v>
      </c>
      <c r="H760" s="136">
        <v>287.48542863599999</v>
      </c>
      <c r="I760" s="136">
        <v>1.2011642439999999</v>
      </c>
      <c r="J760" s="136">
        <v>181.732078374</v>
      </c>
      <c r="K760" s="136">
        <v>117.65301976399999</v>
      </c>
      <c r="L760" s="136">
        <v>96.876950086000008</v>
      </c>
      <c r="M760" s="136">
        <v>18.353382474</v>
      </c>
      <c r="N760" s="136">
        <v>12.388278686</v>
      </c>
      <c r="O760" s="136">
        <v>1.32331654</v>
      </c>
      <c r="P760" s="136">
        <v>0.13233165399999999</v>
      </c>
      <c r="Q760" s="136">
        <v>1.567621132</v>
      </c>
      <c r="R760" s="136">
        <v>167.07380285400001</v>
      </c>
      <c r="S760" s="136">
        <v>196.46160939999999</v>
      </c>
      <c r="T760" s="136">
        <v>58.683998869999996</v>
      </c>
      <c r="U760" s="136">
        <v>13.13137182</v>
      </c>
      <c r="V760" s="136">
        <v>0</v>
      </c>
      <c r="W760" s="136">
        <v>0</v>
      </c>
      <c r="X760" s="136">
        <v>0</v>
      </c>
      <c r="Y760" s="136">
        <v>0</v>
      </c>
    </row>
    <row r="761" spans="1:25" s="66" customFormat="1" ht="15.75" outlineLevel="1" x14ac:dyDescent="0.25">
      <c r="A761" s="74">
        <v>25</v>
      </c>
      <c r="B761" s="136">
        <v>0</v>
      </c>
      <c r="C761" s="136">
        <v>0</v>
      </c>
      <c r="D761" s="136">
        <v>0</v>
      </c>
      <c r="E761" s="136">
        <v>0</v>
      </c>
      <c r="F761" s="136">
        <v>53.421270783999994</v>
      </c>
      <c r="G761" s="136">
        <v>213.27790881600001</v>
      </c>
      <c r="H761" s="136">
        <v>234.59348446800001</v>
      </c>
      <c r="I761" s="136">
        <v>3.7663624600000003</v>
      </c>
      <c r="J761" s="136">
        <v>167.04326477999999</v>
      </c>
      <c r="K761" s="136">
        <v>0.37663624600000001</v>
      </c>
      <c r="L761" s="136">
        <v>0.18322844399999999</v>
      </c>
      <c r="M761" s="136">
        <v>7.3902139079999998</v>
      </c>
      <c r="N761" s="136">
        <v>86.585619148000006</v>
      </c>
      <c r="O761" s="136">
        <v>97.243406973999996</v>
      </c>
      <c r="P761" s="136">
        <v>96.999102382000004</v>
      </c>
      <c r="Q761" s="136">
        <v>50.591409260000006</v>
      </c>
      <c r="R761" s="136">
        <v>148.72042038000001</v>
      </c>
      <c r="S761" s="136">
        <v>186.46547984400001</v>
      </c>
      <c r="T761" s="136">
        <v>12.520610340000001</v>
      </c>
      <c r="U761" s="136">
        <v>6.239946454</v>
      </c>
      <c r="V761" s="136">
        <v>3.5525959420000004</v>
      </c>
      <c r="W761" s="136">
        <v>0</v>
      </c>
      <c r="X761" s="136">
        <v>1.6083385640000001</v>
      </c>
      <c r="Y761" s="136">
        <v>0</v>
      </c>
    </row>
    <row r="762" spans="1:25" s="66" customFormat="1" ht="15.75" outlineLevel="1" x14ac:dyDescent="0.25">
      <c r="A762" s="74">
        <v>26</v>
      </c>
      <c r="B762" s="136">
        <v>0</v>
      </c>
      <c r="C762" s="136">
        <v>0</v>
      </c>
      <c r="D762" s="136">
        <v>0</v>
      </c>
      <c r="E762" s="136">
        <v>0</v>
      </c>
      <c r="F762" s="136">
        <v>0</v>
      </c>
      <c r="G762" s="136">
        <v>100.460084102</v>
      </c>
      <c r="H762" s="136">
        <v>446.37502765799996</v>
      </c>
      <c r="I762" s="136">
        <v>139.38594909400001</v>
      </c>
      <c r="J762" s="136">
        <v>105.02043648600001</v>
      </c>
      <c r="K762" s="136">
        <v>122.325345086</v>
      </c>
      <c r="L762" s="136">
        <v>6.1788703060000003</v>
      </c>
      <c r="M762" s="136">
        <v>0.65147891199999997</v>
      </c>
      <c r="N762" s="136">
        <v>0</v>
      </c>
      <c r="O762" s="136">
        <v>0</v>
      </c>
      <c r="P762" s="136">
        <v>0</v>
      </c>
      <c r="Q762" s="136">
        <v>0</v>
      </c>
      <c r="R762" s="136">
        <v>13.345138338</v>
      </c>
      <c r="S762" s="136">
        <v>148.31324605999998</v>
      </c>
      <c r="T762" s="136">
        <v>28.614175337999999</v>
      </c>
      <c r="U762" s="136">
        <v>0</v>
      </c>
      <c r="V762" s="136">
        <v>0</v>
      </c>
      <c r="W762" s="136">
        <v>0</v>
      </c>
      <c r="X762" s="136">
        <v>0</v>
      </c>
      <c r="Y762" s="136">
        <v>0</v>
      </c>
    </row>
    <row r="763" spans="1:25" s="66" customFormat="1" ht="15.75" outlineLevel="1" x14ac:dyDescent="0.25">
      <c r="A763" s="74">
        <v>27</v>
      </c>
      <c r="B763" s="136">
        <v>0</v>
      </c>
      <c r="C763" s="136">
        <v>0</v>
      </c>
      <c r="D763" s="136">
        <v>0</v>
      </c>
      <c r="E763" s="136">
        <v>0</v>
      </c>
      <c r="F763" s="136">
        <v>28.583637263999996</v>
      </c>
      <c r="G763" s="136">
        <v>79.673835065999995</v>
      </c>
      <c r="H763" s="136">
        <v>140.42424360999999</v>
      </c>
      <c r="I763" s="136">
        <v>26.954939983999999</v>
      </c>
      <c r="J763" s="136">
        <v>101.08102493999999</v>
      </c>
      <c r="K763" s="136">
        <v>4.0717431999999998E-2</v>
      </c>
      <c r="L763" s="136">
        <v>0</v>
      </c>
      <c r="M763" s="136">
        <v>0</v>
      </c>
      <c r="N763" s="136">
        <v>0</v>
      </c>
      <c r="O763" s="136">
        <v>0</v>
      </c>
      <c r="P763" s="136">
        <v>0</v>
      </c>
      <c r="Q763" s="136">
        <v>0</v>
      </c>
      <c r="R763" s="136">
        <v>0</v>
      </c>
      <c r="S763" s="136">
        <v>47.323835342000002</v>
      </c>
      <c r="T763" s="136">
        <v>0</v>
      </c>
      <c r="U763" s="136">
        <v>0</v>
      </c>
      <c r="V763" s="136">
        <v>0</v>
      </c>
      <c r="W763" s="136">
        <v>0</v>
      </c>
      <c r="X763" s="136">
        <v>0</v>
      </c>
      <c r="Y763" s="136">
        <v>0</v>
      </c>
    </row>
    <row r="764" spans="1:25" s="66" customFormat="1" ht="15.75" outlineLevel="1" x14ac:dyDescent="0.25">
      <c r="A764" s="74">
        <v>28</v>
      </c>
      <c r="B764" s="136">
        <v>0</v>
      </c>
      <c r="C764" s="136">
        <v>0</v>
      </c>
      <c r="D764" s="136">
        <v>0</v>
      </c>
      <c r="E764" s="136">
        <v>0</v>
      </c>
      <c r="F764" s="136">
        <v>0</v>
      </c>
      <c r="G764" s="136">
        <v>29.428523978000001</v>
      </c>
      <c r="H764" s="136">
        <v>22.85265871</v>
      </c>
      <c r="I764" s="136">
        <v>36.503177788000002</v>
      </c>
      <c r="J764" s="136">
        <v>7.125550600000001E-2</v>
      </c>
      <c r="K764" s="136">
        <v>41.094068245999999</v>
      </c>
      <c r="L764" s="136">
        <v>0</v>
      </c>
      <c r="M764" s="136">
        <v>0</v>
      </c>
      <c r="N764" s="136">
        <v>0</v>
      </c>
      <c r="O764" s="136">
        <v>0</v>
      </c>
      <c r="P764" s="136">
        <v>0</v>
      </c>
      <c r="Q764" s="136">
        <v>0</v>
      </c>
      <c r="R764" s="136">
        <v>0</v>
      </c>
      <c r="S764" s="136">
        <v>131.15084847200001</v>
      </c>
      <c r="T764" s="136">
        <v>4.8046569759999995</v>
      </c>
      <c r="U764" s="136">
        <v>0</v>
      </c>
      <c r="V764" s="136">
        <v>0</v>
      </c>
      <c r="W764" s="136">
        <v>0</v>
      </c>
      <c r="X764" s="136">
        <v>0</v>
      </c>
      <c r="Y764" s="136">
        <v>0</v>
      </c>
    </row>
    <row r="765" spans="1:25" s="66" customFormat="1" ht="15.75" outlineLevel="1" x14ac:dyDescent="0.25">
      <c r="A765" s="74">
        <v>29</v>
      </c>
      <c r="B765" s="136">
        <v>0</v>
      </c>
      <c r="C765" s="136">
        <v>0</v>
      </c>
      <c r="D765" s="136">
        <v>0</v>
      </c>
      <c r="E765" s="136">
        <v>0</v>
      </c>
      <c r="F765" s="136">
        <v>0</v>
      </c>
      <c r="G765" s="136">
        <v>0</v>
      </c>
      <c r="H765" s="136">
        <v>13.782850732</v>
      </c>
      <c r="I765" s="136">
        <v>0</v>
      </c>
      <c r="J765" s="136">
        <v>3.5322372260000003</v>
      </c>
      <c r="K765" s="136">
        <v>0</v>
      </c>
      <c r="L765" s="136">
        <v>0</v>
      </c>
      <c r="M765" s="136">
        <v>0</v>
      </c>
      <c r="N765" s="136">
        <v>0</v>
      </c>
      <c r="O765" s="136">
        <v>0</v>
      </c>
      <c r="P765" s="136">
        <v>0</v>
      </c>
      <c r="Q765" s="136">
        <v>0</v>
      </c>
      <c r="R765" s="136">
        <v>0.20358716000000002</v>
      </c>
      <c r="S765" s="136">
        <v>202.56922420000001</v>
      </c>
      <c r="T765" s="136">
        <v>94.311751870000009</v>
      </c>
      <c r="U765" s="136">
        <v>123.618123552</v>
      </c>
      <c r="V765" s="136">
        <v>0</v>
      </c>
      <c r="W765" s="136">
        <v>0</v>
      </c>
      <c r="X765" s="136">
        <v>0</v>
      </c>
      <c r="Y765" s="136">
        <v>0</v>
      </c>
    </row>
    <row r="766" spans="1:25" s="66" customFormat="1" ht="15.75" x14ac:dyDescent="0.25">
      <c r="A766" s="74">
        <v>30</v>
      </c>
      <c r="B766" s="136">
        <v>822.56338190600002</v>
      </c>
      <c r="C766" s="136">
        <v>938.66913925400002</v>
      </c>
      <c r="D766" s="136">
        <v>963.57802828000001</v>
      </c>
      <c r="E766" s="136">
        <v>967.64977148000003</v>
      </c>
      <c r="F766" s="136">
        <v>931.66574094999999</v>
      </c>
      <c r="G766" s="136">
        <v>7.3291377600000001</v>
      </c>
      <c r="H766" s="136">
        <v>0</v>
      </c>
      <c r="I766" s="136">
        <v>0.12215229599999999</v>
      </c>
      <c r="J766" s="136">
        <v>2.5855569320000003</v>
      </c>
      <c r="K766" s="136">
        <v>0</v>
      </c>
      <c r="L766" s="136">
        <v>0</v>
      </c>
      <c r="M766" s="136">
        <v>0</v>
      </c>
      <c r="N766" s="136">
        <v>0.81434864000000007</v>
      </c>
      <c r="O766" s="136">
        <v>0.87542478800000001</v>
      </c>
      <c r="P766" s="136">
        <v>7.125550600000001E-2</v>
      </c>
      <c r="Q766" s="136">
        <v>2.2598174760000003</v>
      </c>
      <c r="R766" s="136">
        <v>2.4735839940000002</v>
      </c>
      <c r="S766" s="136">
        <v>0</v>
      </c>
      <c r="T766" s="136">
        <v>0</v>
      </c>
      <c r="U766" s="136">
        <v>0</v>
      </c>
      <c r="V766" s="136">
        <v>0</v>
      </c>
      <c r="W766" s="136">
        <v>0</v>
      </c>
      <c r="X766" s="136">
        <v>0</v>
      </c>
      <c r="Y766" s="136">
        <v>0</v>
      </c>
    </row>
    <row r="767" spans="1:25" s="66" customFormat="1" ht="15.75" x14ac:dyDescent="0.25">
      <c r="A767" s="74">
        <v>31</v>
      </c>
      <c r="B767" s="136">
        <v>0</v>
      </c>
      <c r="C767" s="136">
        <v>0</v>
      </c>
      <c r="D767" s="136">
        <v>0</v>
      </c>
      <c r="E767" s="136">
        <v>0</v>
      </c>
      <c r="F767" s="136">
        <v>0</v>
      </c>
      <c r="G767" s="136">
        <v>0</v>
      </c>
      <c r="H767" s="136">
        <v>0</v>
      </c>
      <c r="I767" s="136">
        <v>0</v>
      </c>
      <c r="J767" s="136">
        <v>0</v>
      </c>
      <c r="K767" s="136">
        <v>0</v>
      </c>
      <c r="L767" s="136">
        <v>0</v>
      </c>
      <c r="M767" s="136">
        <v>0</v>
      </c>
      <c r="N767" s="136">
        <v>0</v>
      </c>
      <c r="O767" s="136">
        <v>0</v>
      </c>
      <c r="P767" s="136">
        <v>0</v>
      </c>
      <c r="Q767" s="136">
        <v>0</v>
      </c>
      <c r="R767" s="136">
        <v>0</v>
      </c>
      <c r="S767" s="136">
        <v>0</v>
      </c>
      <c r="T767" s="136">
        <v>0</v>
      </c>
      <c r="U767" s="136">
        <v>0</v>
      </c>
      <c r="V767" s="136">
        <v>0</v>
      </c>
      <c r="W767" s="136">
        <v>0</v>
      </c>
      <c r="X767" s="136">
        <v>0</v>
      </c>
      <c r="Y767" s="136">
        <v>0</v>
      </c>
    </row>
    <row r="768" spans="1:25" s="66" customFormat="1" ht="15.75" x14ac:dyDescent="0.25">
      <c r="A768" s="55"/>
    </row>
    <row r="769" spans="1:25" s="66" customFormat="1" ht="15.75" x14ac:dyDescent="0.25">
      <c r="A769" s="118" t="s">
        <v>32</v>
      </c>
      <c r="B769" s="118" t="s">
        <v>70</v>
      </c>
      <c r="C769" s="118"/>
      <c r="D769" s="118"/>
      <c r="E769" s="118"/>
      <c r="F769" s="118"/>
      <c r="G769" s="118"/>
      <c r="H769" s="118"/>
      <c r="I769" s="118"/>
      <c r="J769" s="118"/>
      <c r="K769" s="118"/>
      <c r="L769" s="118"/>
      <c r="M769" s="118"/>
      <c r="N769" s="118"/>
      <c r="O769" s="118"/>
      <c r="P769" s="118"/>
      <c r="Q769" s="118"/>
      <c r="R769" s="118"/>
      <c r="S769" s="118"/>
      <c r="T769" s="118"/>
      <c r="U769" s="118"/>
      <c r="V769" s="118"/>
      <c r="W769" s="118"/>
      <c r="X769" s="118"/>
      <c r="Y769" s="118"/>
    </row>
    <row r="770" spans="1:25" s="66" customFormat="1" ht="15.75" x14ac:dyDescent="0.25">
      <c r="A770" s="118"/>
      <c r="B770" s="118" t="s">
        <v>71</v>
      </c>
      <c r="C770" s="118"/>
      <c r="D770" s="118"/>
      <c r="E770" s="118"/>
      <c r="F770" s="118"/>
      <c r="G770" s="118"/>
      <c r="H770" s="118"/>
      <c r="I770" s="118"/>
      <c r="J770" s="118"/>
      <c r="K770" s="118"/>
      <c r="L770" s="118"/>
      <c r="M770" s="118"/>
      <c r="N770" s="118"/>
      <c r="O770" s="118"/>
      <c r="P770" s="118"/>
      <c r="Q770" s="118"/>
      <c r="R770" s="118"/>
      <c r="S770" s="118"/>
      <c r="T770" s="118"/>
      <c r="U770" s="118"/>
      <c r="V770" s="118"/>
      <c r="W770" s="118"/>
      <c r="X770" s="118"/>
      <c r="Y770" s="118"/>
    </row>
    <row r="771" spans="1:25" s="138" customFormat="1" ht="12.75" x14ac:dyDescent="0.2">
      <c r="A771" s="118"/>
      <c r="B771" s="137" t="s">
        <v>33</v>
      </c>
      <c r="C771" s="137" t="s">
        <v>34</v>
      </c>
      <c r="D771" s="137" t="s">
        <v>35</v>
      </c>
      <c r="E771" s="137" t="s">
        <v>36</v>
      </c>
      <c r="F771" s="137" t="s">
        <v>37</v>
      </c>
      <c r="G771" s="137" t="s">
        <v>38</v>
      </c>
      <c r="H771" s="137" t="s">
        <v>39</v>
      </c>
      <c r="I771" s="137" t="s">
        <v>40</v>
      </c>
      <c r="J771" s="137" t="s">
        <v>41</v>
      </c>
      <c r="K771" s="137" t="s">
        <v>42</v>
      </c>
      <c r="L771" s="137" t="s">
        <v>43</v>
      </c>
      <c r="M771" s="137" t="s">
        <v>44</v>
      </c>
      <c r="N771" s="137" t="s">
        <v>45</v>
      </c>
      <c r="O771" s="137" t="s">
        <v>46</v>
      </c>
      <c r="P771" s="137" t="s">
        <v>47</v>
      </c>
      <c r="Q771" s="137" t="s">
        <v>48</v>
      </c>
      <c r="R771" s="137" t="s">
        <v>49</v>
      </c>
      <c r="S771" s="137" t="s">
        <v>50</v>
      </c>
      <c r="T771" s="137" t="s">
        <v>51</v>
      </c>
      <c r="U771" s="137" t="s">
        <v>52</v>
      </c>
      <c r="V771" s="137" t="s">
        <v>53</v>
      </c>
      <c r="W771" s="137" t="s">
        <v>54</v>
      </c>
      <c r="X771" s="137" t="s">
        <v>55</v>
      </c>
      <c r="Y771" s="137" t="s">
        <v>56</v>
      </c>
    </row>
    <row r="772" spans="1:25" s="66" customFormat="1" ht="15.75" x14ac:dyDescent="0.25">
      <c r="A772" s="74">
        <v>1</v>
      </c>
      <c r="B772" s="136">
        <v>11.75715849</v>
      </c>
      <c r="C772" s="136">
        <v>0</v>
      </c>
      <c r="D772" s="136">
        <v>0</v>
      </c>
      <c r="E772" s="136">
        <v>0</v>
      </c>
      <c r="F772" s="136">
        <v>0</v>
      </c>
      <c r="G772" s="136">
        <v>0</v>
      </c>
      <c r="H772" s="136">
        <v>0</v>
      </c>
      <c r="I772" s="136">
        <v>0</v>
      </c>
      <c r="J772" s="136">
        <v>0</v>
      </c>
      <c r="K772" s="136">
        <v>3.481340436</v>
      </c>
      <c r="L772" s="136">
        <v>4.9777060619999993</v>
      </c>
      <c r="M772" s="136">
        <v>68.649590352000004</v>
      </c>
      <c r="N772" s="136">
        <v>24.247230756</v>
      </c>
      <c r="O772" s="136">
        <v>40.513844839999997</v>
      </c>
      <c r="P772" s="136">
        <v>32.075157058000002</v>
      </c>
      <c r="Q772" s="136">
        <v>57.014584157999998</v>
      </c>
      <c r="R772" s="136">
        <v>103.28994562600001</v>
      </c>
      <c r="S772" s="136">
        <v>0</v>
      </c>
      <c r="T772" s="136">
        <v>0</v>
      </c>
      <c r="U772" s="136">
        <v>0</v>
      </c>
      <c r="V772" s="136">
        <v>25.214269766000001</v>
      </c>
      <c r="W772" s="136">
        <v>9.650031384</v>
      </c>
      <c r="X772" s="136">
        <v>42.325770563999995</v>
      </c>
      <c r="Y772" s="136">
        <v>492.36536710199999</v>
      </c>
    </row>
    <row r="773" spans="1:25" s="66" customFormat="1" ht="15.75" outlineLevel="1" x14ac:dyDescent="0.25">
      <c r="A773" s="74">
        <v>2</v>
      </c>
      <c r="B773" s="136">
        <v>0</v>
      </c>
      <c r="C773" s="136">
        <v>46.071774307999995</v>
      </c>
      <c r="D773" s="136">
        <v>13.630160362</v>
      </c>
      <c r="E773" s="136">
        <v>0</v>
      </c>
      <c r="F773" s="136">
        <v>0</v>
      </c>
      <c r="G773" s="136">
        <v>0</v>
      </c>
      <c r="H773" s="136">
        <v>0</v>
      </c>
      <c r="I773" s="136">
        <v>0</v>
      </c>
      <c r="J773" s="136">
        <v>33.459549746</v>
      </c>
      <c r="K773" s="136">
        <v>5.7615166279999999</v>
      </c>
      <c r="L773" s="136">
        <v>15.391189295999999</v>
      </c>
      <c r="M773" s="136">
        <v>0</v>
      </c>
      <c r="N773" s="136">
        <v>0</v>
      </c>
      <c r="O773" s="136">
        <v>0</v>
      </c>
      <c r="P773" s="136">
        <v>0</v>
      </c>
      <c r="Q773" s="136">
        <v>82.279750714000002</v>
      </c>
      <c r="R773" s="136">
        <v>0</v>
      </c>
      <c r="S773" s="136">
        <v>0</v>
      </c>
      <c r="T773" s="136">
        <v>0</v>
      </c>
      <c r="U773" s="136">
        <v>33.13381029</v>
      </c>
      <c r="V773" s="136">
        <v>79.582220844000005</v>
      </c>
      <c r="W773" s="136">
        <v>212.85037578000001</v>
      </c>
      <c r="X773" s="136">
        <v>386.85632143200002</v>
      </c>
      <c r="Y773" s="136">
        <v>423.16609141799995</v>
      </c>
    </row>
    <row r="774" spans="1:25" s="66" customFormat="1" ht="15.75" outlineLevel="1" x14ac:dyDescent="0.25">
      <c r="A774" s="74">
        <v>3</v>
      </c>
      <c r="B774" s="136">
        <v>80.610336001999997</v>
      </c>
      <c r="C774" s="136">
        <v>136.332141694</v>
      </c>
      <c r="D774" s="136">
        <v>25.590906012000001</v>
      </c>
      <c r="E774" s="136">
        <v>0</v>
      </c>
      <c r="F774" s="136">
        <v>0</v>
      </c>
      <c r="G774" s="136">
        <v>0</v>
      </c>
      <c r="H774" s="136">
        <v>0</v>
      </c>
      <c r="I774" s="136">
        <v>0</v>
      </c>
      <c r="J774" s="136">
        <v>0</v>
      </c>
      <c r="K774" s="136">
        <v>0</v>
      </c>
      <c r="L774" s="136">
        <v>0</v>
      </c>
      <c r="M774" s="136">
        <v>0</v>
      </c>
      <c r="N774" s="136">
        <v>0</v>
      </c>
      <c r="O774" s="136">
        <v>0</v>
      </c>
      <c r="P774" s="136">
        <v>0</v>
      </c>
      <c r="Q774" s="136">
        <v>0</v>
      </c>
      <c r="R774" s="136">
        <v>0</v>
      </c>
      <c r="S774" s="136">
        <v>0</v>
      </c>
      <c r="T774" s="136">
        <v>0</v>
      </c>
      <c r="U774" s="136">
        <v>0</v>
      </c>
      <c r="V774" s="136">
        <v>0</v>
      </c>
      <c r="W774" s="136">
        <v>0.77363120799999996</v>
      </c>
      <c r="X774" s="136">
        <v>15.859439763999999</v>
      </c>
      <c r="Y774" s="136">
        <v>15.177422778</v>
      </c>
    </row>
    <row r="775" spans="1:25" s="66" customFormat="1" ht="15.75" outlineLevel="1" x14ac:dyDescent="0.25">
      <c r="A775" s="74">
        <v>4</v>
      </c>
      <c r="B775" s="136">
        <v>224.36322967800001</v>
      </c>
      <c r="C775" s="136">
        <v>63.895830166000003</v>
      </c>
      <c r="D775" s="136">
        <v>0</v>
      </c>
      <c r="E775" s="136">
        <v>0</v>
      </c>
      <c r="F775" s="136">
        <v>0</v>
      </c>
      <c r="G775" s="136">
        <v>0</v>
      </c>
      <c r="H775" s="136">
        <v>0</v>
      </c>
      <c r="I775" s="136">
        <v>0</v>
      </c>
      <c r="J775" s="136">
        <v>0</v>
      </c>
      <c r="K775" s="136">
        <v>0</v>
      </c>
      <c r="L775" s="136">
        <v>0</v>
      </c>
      <c r="M775" s="136">
        <v>0</v>
      </c>
      <c r="N775" s="136">
        <v>0</v>
      </c>
      <c r="O775" s="136">
        <v>0</v>
      </c>
      <c r="P775" s="136">
        <v>0.14251101200000002</v>
      </c>
      <c r="Q775" s="136">
        <v>0</v>
      </c>
      <c r="R775" s="136">
        <v>0</v>
      </c>
      <c r="S775" s="136">
        <v>0.71255505999999991</v>
      </c>
      <c r="T775" s="136">
        <v>0</v>
      </c>
      <c r="U775" s="136">
        <v>0</v>
      </c>
      <c r="V775" s="136">
        <v>0</v>
      </c>
      <c r="W775" s="136">
        <v>109.051462254</v>
      </c>
      <c r="X775" s="136">
        <v>536.51324274799993</v>
      </c>
      <c r="Y775" s="136">
        <v>389.09578019200001</v>
      </c>
    </row>
    <row r="776" spans="1:25" s="66" customFormat="1" ht="15.75" outlineLevel="1" x14ac:dyDescent="0.25">
      <c r="A776" s="74">
        <v>5</v>
      </c>
      <c r="B776" s="136">
        <v>66.318517370000009</v>
      </c>
      <c r="C776" s="136">
        <v>437.83454629599998</v>
      </c>
      <c r="D776" s="136">
        <v>51.996160664000001</v>
      </c>
      <c r="E776" s="136">
        <v>0</v>
      </c>
      <c r="F776" s="136">
        <v>0</v>
      </c>
      <c r="G776" s="136">
        <v>0</v>
      </c>
      <c r="H776" s="136">
        <v>43.028146266</v>
      </c>
      <c r="I776" s="136">
        <v>0</v>
      </c>
      <c r="J776" s="136">
        <v>0</v>
      </c>
      <c r="K776" s="136">
        <v>0</v>
      </c>
      <c r="L776" s="136">
        <v>0</v>
      </c>
      <c r="M776" s="136">
        <v>0.11197293799999999</v>
      </c>
      <c r="N776" s="136">
        <v>22.19100044</v>
      </c>
      <c r="O776" s="136">
        <v>78.666078624000008</v>
      </c>
      <c r="P776" s="136">
        <v>108.043705812</v>
      </c>
      <c r="Q776" s="136">
        <v>202.67101778</v>
      </c>
      <c r="R776" s="136">
        <v>184.56193989799999</v>
      </c>
      <c r="S776" s="136">
        <v>0</v>
      </c>
      <c r="T776" s="136">
        <v>0</v>
      </c>
      <c r="U776" s="136">
        <v>0</v>
      </c>
      <c r="V776" s="136">
        <v>82.086342912000006</v>
      </c>
      <c r="W776" s="136">
        <v>321.67789215799996</v>
      </c>
      <c r="X776" s="136">
        <v>440.88835369600002</v>
      </c>
      <c r="Y776" s="136">
        <v>17.142038872000001</v>
      </c>
    </row>
    <row r="777" spans="1:25" s="66" customFormat="1" ht="15.75" outlineLevel="1" x14ac:dyDescent="0.25">
      <c r="A777" s="74">
        <v>6</v>
      </c>
      <c r="B777" s="136">
        <v>104.104294266</v>
      </c>
      <c r="C777" s="136">
        <v>239.98854420799998</v>
      </c>
      <c r="D777" s="136">
        <v>131.59874022400001</v>
      </c>
      <c r="E777" s="136">
        <v>46.631638998</v>
      </c>
      <c r="F777" s="136">
        <v>0</v>
      </c>
      <c r="G777" s="136">
        <v>0</v>
      </c>
      <c r="H777" s="136">
        <v>6.6878382060000003</v>
      </c>
      <c r="I777" s="136">
        <v>27.626777612000001</v>
      </c>
      <c r="J777" s="136">
        <v>0</v>
      </c>
      <c r="K777" s="136">
        <v>97.202689542000002</v>
      </c>
      <c r="L777" s="136">
        <v>398.644017996</v>
      </c>
      <c r="M777" s="136">
        <v>420.86555650999998</v>
      </c>
      <c r="N777" s="136">
        <v>339.054056264</v>
      </c>
      <c r="O777" s="136">
        <v>134.89685221600001</v>
      </c>
      <c r="P777" s="136">
        <v>140.44460232599999</v>
      </c>
      <c r="Q777" s="136">
        <v>144.08881249000001</v>
      </c>
      <c r="R777" s="136">
        <v>114.344728414</v>
      </c>
      <c r="S777" s="136">
        <v>11.370342886</v>
      </c>
      <c r="T777" s="136">
        <v>1.4352894779999998</v>
      </c>
      <c r="U777" s="136">
        <v>88.285571934000004</v>
      </c>
      <c r="V777" s="136">
        <v>328.37590972199996</v>
      </c>
      <c r="W777" s="136">
        <v>518.26165385399997</v>
      </c>
      <c r="X777" s="136">
        <v>621.48034397399999</v>
      </c>
      <c r="Y777" s="136">
        <v>589.38482820000002</v>
      </c>
    </row>
    <row r="778" spans="1:25" s="66" customFormat="1" ht="15.75" outlineLevel="1" x14ac:dyDescent="0.25">
      <c r="A778" s="74">
        <v>7</v>
      </c>
      <c r="B778" s="136">
        <v>205.20567792200001</v>
      </c>
      <c r="C778" s="136">
        <v>100.67385062000001</v>
      </c>
      <c r="D778" s="136">
        <v>24.369383052</v>
      </c>
      <c r="E778" s="136">
        <v>59.101352548000001</v>
      </c>
      <c r="F778" s="136">
        <v>0</v>
      </c>
      <c r="G778" s="136">
        <v>0</v>
      </c>
      <c r="H778" s="136">
        <v>0</v>
      </c>
      <c r="I778" s="136">
        <v>0</v>
      </c>
      <c r="J778" s="136">
        <v>0</v>
      </c>
      <c r="K778" s="136">
        <v>0</v>
      </c>
      <c r="L778" s="136">
        <v>0.539505974</v>
      </c>
      <c r="M778" s="136">
        <v>37.714521389999994</v>
      </c>
      <c r="N778" s="136">
        <v>65.046097619999998</v>
      </c>
      <c r="O778" s="136">
        <v>63.916188882</v>
      </c>
      <c r="P778" s="136">
        <v>72.700974836</v>
      </c>
      <c r="Q778" s="136">
        <v>127.48627959199999</v>
      </c>
      <c r="R778" s="136">
        <v>36.055286035999998</v>
      </c>
      <c r="S778" s="136">
        <v>0</v>
      </c>
      <c r="T778" s="136">
        <v>11.970925008</v>
      </c>
      <c r="U778" s="136">
        <v>5.1303964320000004</v>
      </c>
      <c r="V778" s="136">
        <v>173.822717208</v>
      </c>
      <c r="W778" s="136">
        <v>819.18383504999997</v>
      </c>
      <c r="X778" s="136">
        <v>728.45521719600004</v>
      </c>
      <c r="Y778" s="136">
        <v>672.10229130799996</v>
      </c>
    </row>
    <row r="779" spans="1:25" s="66" customFormat="1" ht="15.75" outlineLevel="1" x14ac:dyDescent="0.25">
      <c r="A779" s="74">
        <v>8</v>
      </c>
      <c r="B779" s="136">
        <v>273.56006689200001</v>
      </c>
      <c r="C779" s="136">
        <v>180.71414257399999</v>
      </c>
      <c r="D779" s="136">
        <v>149.02580112000001</v>
      </c>
      <c r="E779" s="136">
        <v>1010.91204298</v>
      </c>
      <c r="F779" s="136">
        <v>1016.296923362</v>
      </c>
      <c r="G779" s="136">
        <v>234.45097345599999</v>
      </c>
      <c r="H779" s="136">
        <v>185.25413624200002</v>
      </c>
      <c r="I779" s="136">
        <v>160.12130134</v>
      </c>
      <c r="J779" s="136">
        <v>181.487773782</v>
      </c>
      <c r="K779" s="136">
        <v>103.09653782399999</v>
      </c>
      <c r="L779" s="136">
        <v>232.303128918</v>
      </c>
      <c r="M779" s="136">
        <v>373.64351474800003</v>
      </c>
      <c r="N779" s="136">
        <v>457.11425034799998</v>
      </c>
      <c r="O779" s="136">
        <v>209.49118764000002</v>
      </c>
      <c r="P779" s="136">
        <v>515.25874324400002</v>
      </c>
      <c r="Q779" s="136">
        <v>377.155393258</v>
      </c>
      <c r="R779" s="136">
        <v>269.40688882800004</v>
      </c>
      <c r="S779" s="136">
        <v>44.931686212000002</v>
      </c>
      <c r="T779" s="136">
        <v>149.819791044</v>
      </c>
      <c r="U779" s="136">
        <v>299.00846189200001</v>
      </c>
      <c r="V779" s="136">
        <v>294.74331089000003</v>
      </c>
      <c r="W779" s="136">
        <v>393.05555045400001</v>
      </c>
      <c r="X779" s="136">
        <v>621.52106140600006</v>
      </c>
      <c r="Y779" s="136">
        <v>908.31429369799991</v>
      </c>
    </row>
    <row r="780" spans="1:25" s="66" customFormat="1" ht="15.75" outlineLevel="1" x14ac:dyDescent="0.25">
      <c r="A780" s="74">
        <v>9</v>
      </c>
      <c r="B780" s="136">
        <v>277.31624999400003</v>
      </c>
      <c r="C780" s="136">
        <v>200.22797186</v>
      </c>
      <c r="D780" s="136">
        <v>70.400439927999997</v>
      </c>
      <c r="E780" s="136">
        <v>45.664599987999999</v>
      </c>
      <c r="F780" s="136">
        <v>1.4251101199999998</v>
      </c>
      <c r="G780" s="136">
        <v>0</v>
      </c>
      <c r="H780" s="136">
        <v>0</v>
      </c>
      <c r="I780" s="136">
        <v>19.656340298</v>
      </c>
      <c r="J780" s="136">
        <v>42.030569182000001</v>
      </c>
      <c r="K780" s="136">
        <v>48.942353263999998</v>
      </c>
      <c r="L780" s="136">
        <v>53.227862981999998</v>
      </c>
      <c r="M780" s="136">
        <v>120.258935412</v>
      </c>
      <c r="N780" s="136">
        <v>90.637003632000003</v>
      </c>
      <c r="O780" s="136">
        <v>206.19307564799999</v>
      </c>
      <c r="P780" s="136">
        <v>298.80487473200003</v>
      </c>
      <c r="Q780" s="136">
        <v>342.45396183600002</v>
      </c>
      <c r="R780" s="136">
        <v>499.84719523200005</v>
      </c>
      <c r="S780" s="136">
        <v>30.823096024000002</v>
      </c>
      <c r="T780" s="136">
        <v>46.896302306000003</v>
      </c>
      <c r="U780" s="136">
        <v>215.45629142799999</v>
      </c>
      <c r="V780" s="136">
        <v>208.77863257999999</v>
      </c>
      <c r="W780" s="136">
        <v>235.30603952799999</v>
      </c>
      <c r="X780" s="136">
        <v>664.61028381999995</v>
      </c>
      <c r="Y780" s="136">
        <v>935.61533185400003</v>
      </c>
    </row>
    <row r="781" spans="1:25" s="66" customFormat="1" ht="15.75" outlineLevel="1" x14ac:dyDescent="0.25">
      <c r="A781" s="74">
        <v>10</v>
      </c>
      <c r="B781" s="136">
        <v>618.66066180799999</v>
      </c>
      <c r="C781" s="136">
        <v>441.763778484</v>
      </c>
      <c r="D781" s="136">
        <v>130.631701214</v>
      </c>
      <c r="E781" s="136">
        <v>84.091676437999993</v>
      </c>
      <c r="F781" s="136">
        <v>3.0741661160000002</v>
      </c>
      <c r="G781" s="136">
        <v>0</v>
      </c>
      <c r="H781" s="136">
        <v>10.729043332</v>
      </c>
      <c r="I781" s="136">
        <v>63.285068686000002</v>
      </c>
      <c r="J781" s="136">
        <v>1.6694147119999998</v>
      </c>
      <c r="K781" s="136">
        <v>1.0484738739999999</v>
      </c>
      <c r="L781" s="136">
        <v>4.2346129279999998</v>
      </c>
      <c r="M781" s="136">
        <v>62.735383354</v>
      </c>
      <c r="N781" s="136">
        <v>0</v>
      </c>
      <c r="O781" s="136">
        <v>0.86524542999999998</v>
      </c>
      <c r="P781" s="136">
        <v>6.4537129719999999</v>
      </c>
      <c r="Q781" s="136">
        <v>0</v>
      </c>
      <c r="R781" s="136">
        <v>63.315606760000001</v>
      </c>
      <c r="S781" s="136">
        <v>0</v>
      </c>
      <c r="T781" s="136">
        <v>12.245767674</v>
      </c>
      <c r="U781" s="136">
        <v>169.03841894800001</v>
      </c>
      <c r="V781" s="136">
        <v>95.248252805999996</v>
      </c>
      <c r="W781" s="136">
        <v>649.63644820200011</v>
      </c>
      <c r="X781" s="136">
        <v>204.04523110999997</v>
      </c>
      <c r="Y781" s="136">
        <v>57.615166280000004</v>
      </c>
    </row>
    <row r="782" spans="1:25" s="66" customFormat="1" ht="15.75" outlineLevel="1" x14ac:dyDescent="0.25">
      <c r="A782" s="74">
        <v>11</v>
      </c>
      <c r="B782" s="136">
        <v>964.45345306800004</v>
      </c>
      <c r="C782" s="136">
        <v>561.53410471199993</v>
      </c>
      <c r="D782" s="136">
        <v>236.36469276</v>
      </c>
      <c r="E782" s="136">
        <v>137.52312658</v>
      </c>
      <c r="F782" s="136">
        <v>22.017951353999997</v>
      </c>
      <c r="G782" s="136">
        <v>0</v>
      </c>
      <c r="H782" s="136">
        <v>5.6902611219999999</v>
      </c>
      <c r="I782" s="136">
        <v>101.86483550599999</v>
      </c>
      <c r="J782" s="136">
        <v>0</v>
      </c>
      <c r="K782" s="136">
        <v>0</v>
      </c>
      <c r="L782" s="136">
        <v>6.0465386520000006</v>
      </c>
      <c r="M782" s="136">
        <v>0</v>
      </c>
      <c r="N782" s="136">
        <v>13.355317695999998</v>
      </c>
      <c r="O782" s="136">
        <v>33.327218092000003</v>
      </c>
      <c r="P782" s="136">
        <v>38.925864992000001</v>
      </c>
      <c r="Q782" s="136">
        <v>83.572529179999989</v>
      </c>
      <c r="R782" s="136">
        <v>5.0896790000000004E-2</v>
      </c>
      <c r="S782" s="136">
        <v>0</v>
      </c>
      <c r="T782" s="136">
        <v>0</v>
      </c>
      <c r="U782" s="136">
        <v>11.492495181999999</v>
      </c>
      <c r="V782" s="136">
        <v>25.998080332000001</v>
      </c>
      <c r="W782" s="136">
        <v>42.936532043999996</v>
      </c>
      <c r="X782" s="136">
        <v>574.12597055799995</v>
      </c>
      <c r="Y782" s="136">
        <v>541.39933458799999</v>
      </c>
    </row>
    <row r="783" spans="1:25" s="66" customFormat="1" ht="15.75" outlineLevel="1" x14ac:dyDescent="0.25">
      <c r="A783" s="74">
        <v>12</v>
      </c>
      <c r="B783" s="136">
        <v>6.1076147999999997E-2</v>
      </c>
      <c r="C783" s="136">
        <v>1.5472624159999999</v>
      </c>
      <c r="D783" s="136">
        <v>28.868659288</v>
      </c>
      <c r="E783" s="136">
        <v>6.3213813180000002</v>
      </c>
      <c r="F783" s="136">
        <v>0</v>
      </c>
      <c r="G783" s="136">
        <v>0</v>
      </c>
      <c r="H783" s="136">
        <v>0</v>
      </c>
      <c r="I783" s="136">
        <v>0</v>
      </c>
      <c r="J783" s="136">
        <v>0</v>
      </c>
      <c r="K783" s="136">
        <v>0</v>
      </c>
      <c r="L783" s="136">
        <v>0</v>
      </c>
      <c r="M783" s="136">
        <v>1.0993706640000001</v>
      </c>
      <c r="N783" s="136">
        <v>10.393124518</v>
      </c>
      <c r="O783" s="136">
        <v>85.689835644000013</v>
      </c>
      <c r="P783" s="136">
        <v>49.044146843999997</v>
      </c>
      <c r="Q783" s="136">
        <v>177.192084706</v>
      </c>
      <c r="R783" s="136">
        <v>119.617635858</v>
      </c>
      <c r="S783" s="136">
        <v>24.684943149999999</v>
      </c>
      <c r="T783" s="136">
        <v>21.295216936000003</v>
      </c>
      <c r="U783" s="136">
        <v>300.18926741999996</v>
      </c>
      <c r="V783" s="136">
        <v>272.97984348599999</v>
      </c>
      <c r="W783" s="136">
        <v>501.55732737600005</v>
      </c>
      <c r="X783" s="136">
        <v>409.92274665999997</v>
      </c>
      <c r="Y783" s="136">
        <v>943.83007376</v>
      </c>
    </row>
    <row r="784" spans="1:25" s="66" customFormat="1" ht="15.75" outlineLevel="1" x14ac:dyDescent="0.25">
      <c r="A784" s="74">
        <v>13</v>
      </c>
      <c r="B784" s="136">
        <v>675.56327302799991</v>
      </c>
      <c r="C784" s="136">
        <v>189.16300971400003</v>
      </c>
      <c r="D784" s="136">
        <v>125.735430016</v>
      </c>
      <c r="E784" s="136">
        <v>103.70729930399999</v>
      </c>
      <c r="F784" s="136">
        <v>47.038813318000003</v>
      </c>
      <c r="G784" s="136">
        <v>0</v>
      </c>
      <c r="H784" s="136">
        <v>0</v>
      </c>
      <c r="I784" s="136">
        <v>120.279294128</v>
      </c>
      <c r="J784" s="136">
        <v>0</v>
      </c>
      <c r="K784" s="136">
        <v>0</v>
      </c>
      <c r="L784" s="136">
        <v>2.3412523399999996</v>
      </c>
      <c r="M784" s="136">
        <v>75.082944608000005</v>
      </c>
      <c r="N784" s="136">
        <v>162.70685827200001</v>
      </c>
      <c r="O784" s="136">
        <v>181.518311856</v>
      </c>
      <c r="P784" s="136">
        <v>191.09708773399998</v>
      </c>
      <c r="Q784" s="136">
        <v>224.43448518399998</v>
      </c>
      <c r="R784" s="136">
        <v>102.852233232</v>
      </c>
      <c r="S784" s="136">
        <v>1.089191306</v>
      </c>
      <c r="T784" s="136">
        <v>6.1483322320000005</v>
      </c>
      <c r="U784" s="136">
        <v>4.7028633959999997</v>
      </c>
      <c r="V784" s="136">
        <v>17.569571908</v>
      </c>
      <c r="W784" s="136">
        <v>257.18147987000003</v>
      </c>
      <c r="X784" s="136">
        <v>723.12123360399994</v>
      </c>
      <c r="Y784" s="136">
        <v>712.74846780200005</v>
      </c>
    </row>
    <row r="785" spans="1:25" s="66" customFormat="1" ht="15.75" outlineLevel="1" x14ac:dyDescent="0.25">
      <c r="A785" s="74">
        <v>14</v>
      </c>
      <c r="B785" s="136">
        <v>742.44165508800006</v>
      </c>
      <c r="C785" s="136">
        <v>1189.427444226</v>
      </c>
      <c r="D785" s="136">
        <v>226.12425861199998</v>
      </c>
      <c r="E785" s="136">
        <v>248.752971446</v>
      </c>
      <c r="F785" s="136">
        <v>154.86875261199998</v>
      </c>
      <c r="G785" s="136">
        <v>100.21577951</v>
      </c>
      <c r="H785" s="136">
        <v>141.11643995399999</v>
      </c>
      <c r="I785" s="136">
        <v>285.062741432</v>
      </c>
      <c r="J785" s="136">
        <v>145.00495470999999</v>
      </c>
      <c r="K785" s="136">
        <v>142.44993585200001</v>
      </c>
      <c r="L785" s="136">
        <v>162.64578212399999</v>
      </c>
      <c r="M785" s="136">
        <v>155.93758520200001</v>
      </c>
      <c r="N785" s="136">
        <v>245.72970212000001</v>
      </c>
      <c r="O785" s="136">
        <v>318.20673108</v>
      </c>
      <c r="P785" s="136">
        <v>333.282360278</v>
      </c>
      <c r="Q785" s="136">
        <v>313.860145214</v>
      </c>
      <c r="R785" s="136">
        <v>136.01658159600001</v>
      </c>
      <c r="S785" s="136">
        <v>0</v>
      </c>
      <c r="T785" s="136">
        <v>12.612224562</v>
      </c>
      <c r="U785" s="136">
        <v>82.127060344</v>
      </c>
      <c r="V785" s="136">
        <v>204.43204671400002</v>
      </c>
      <c r="W785" s="136">
        <v>633.51234512999997</v>
      </c>
      <c r="X785" s="136">
        <v>683.43191676200001</v>
      </c>
      <c r="Y785" s="136">
        <v>757.476566854</v>
      </c>
    </row>
    <row r="786" spans="1:25" s="66" customFormat="1" ht="15.75" outlineLevel="1" x14ac:dyDescent="0.25">
      <c r="A786" s="74">
        <v>15</v>
      </c>
      <c r="B786" s="136">
        <v>325.871787654</v>
      </c>
      <c r="C786" s="136">
        <v>564.679526334</v>
      </c>
      <c r="D786" s="136">
        <v>85.516786558000007</v>
      </c>
      <c r="E786" s="136">
        <v>63.213813180000002</v>
      </c>
      <c r="F786" s="136">
        <v>124.59534192000001</v>
      </c>
      <c r="G786" s="136">
        <v>88.448441661999993</v>
      </c>
      <c r="H786" s="136">
        <v>24.542432137999999</v>
      </c>
      <c r="I786" s="136">
        <v>11.767337848</v>
      </c>
      <c r="J786" s="136">
        <v>9.609313951999999</v>
      </c>
      <c r="K786" s="136">
        <v>214.29584461600001</v>
      </c>
      <c r="L786" s="136">
        <v>191.534800128</v>
      </c>
      <c r="M786" s="136">
        <v>159.89735546400001</v>
      </c>
      <c r="N786" s="136">
        <v>177.93517784000002</v>
      </c>
      <c r="O786" s="136">
        <v>168.834831788</v>
      </c>
      <c r="P786" s="136">
        <v>255.05399404799999</v>
      </c>
      <c r="Q786" s="136">
        <v>126.50906122400001</v>
      </c>
      <c r="R786" s="136">
        <v>176.18432826400002</v>
      </c>
      <c r="S786" s="136">
        <v>0</v>
      </c>
      <c r="T786" s="136">
        <v>0</v>
      </c>
      <c r="U786" s="136">
        <v>106.06891036</v>
      </c>
      <c r="V786" s="136">
        <v>160.84403575799999</v>
      </c>
      <c r="W786" s="136">
        <v>657.3829396399999</v>
      </c>
      <c r="X786" s="136">
        <v>11.726620415999999</v>
      </c>
      <c r="Y786" s="136">
        <v>1116.1767840580001</v>
      </c>
    </row>
    <row r="787" spans="1:25" s="66" customFormat="1" ht="15.75" outlineLevel="1" x14ac:dyDescent="0.25">
      <c r="A787" s="74">
        <v>16</v>
      </c>
      <c r="B787" s="136">
        <v>149.49405158800002</v>
      </c>
      <c r="C787" s="136">
        <v>87.970011835999998</v>
      </c>
      <c r="D787" s="136">
        <v>97.833809737999999</v>
      </c>
      <c r="E787" s="136">
        <v>6.8608872920000001</v>
      </c>
      <c r="F787" s="136">
        <v>25.051400038000001</v>
      </c>
      <c r="G787" s="136">
        <v>0</v>
      </c>
      <c r="H787" s="136">
        <v>0</v>
      </c>
      <c r="I787" s="136">
        <v>138.378192652</v>
      </c>
      <c r="J787" s="136">
        <v>2.4939427100000002</v>
      </c>
      <c r="K787" s="136">
        <v>2.1274858219999997</v>
      </c>
      <c r="L787" s="136">
        <v>70.268108273999999</v>
      </c>
      <c r="M787" s="136">
        <v>43.689804536000004</v>
      </c>
      <c r="N787" s="136">
        <v>0.70237570199999999</v>
      </c>
      <c r="O787" s="136">
        <v>0</v>
      </c>
      <c r="P787" s="136">
        <v>0</v>
      </c>
      <c r="Q787" s="136">
        <v>1.5167243420000001</v>
      </c>
      <c r="R787" s="136">
        <v>24.206513323999999</v>
      </c>
      <c r="S787" s="136">
        <v>0</v>
      </c>
      <c r="T787" s="136">
        <v>19.982079753999997</v>
      </c>
      <c r="U787" s="136">
        <v>70.400439927999997</v>
      </c>
      <c r="V787" s="136">
        <v>203.87218202400001</v>
      </c>
      <c r="W787" s="136">
        <v>130.92690259599999</v>
      </c>
      <c r="X787" s="136">
        <v>805.20757651600002</v>
      </c>
      <c r="Y787" s="136">
        <v>718.88662067600001</v>
      </c>
    </row>
    <row r="788" spans="1:25" s="66" customFormat="1" ht="15.75" outlineLevel="1" x14ac:dyDescent="0.25">
      <c r="A788" s="74">
        <v>17</v>
      </c>
      <c r="B788" s="136">
        <v>173.57841261600001</v>
      </c>
      <c r="C788" s="136">
        <v>224.40394710999999</v>
      </c>
      <c r="D788" s="136">
        <v>94.688388115999999</v>
      </c>
      <c r="E788" s="136">
        <v>111.07715449600001</v>
      </c>
      <c r="F788" s="136">
        <v>0</v>
      </c>
      <c r="G788" s="136">
        <v>0</v>
      </c>
      <c r="H788" s="136">
        <v>439.90095596999998</v>
      </c>
      <c r="I788" s="136">
        <v>0</v>
      </c>
      <c r="J788" s="136">
        <v>0</v>
      </c>
      <c r="K788" s="136">
        <v>0</v>
      </c>
      <c r="L788" s="136">
        <v>1.0993706640000001</v>
      </c>
      <c r="M788" s="136">
        <v>82.086342912000006</v>
      </c>
      <c r="N788" s="136">
        <v>90.810052717999994</v>
      </c>
      <c r="O788" s="136">
        <v>137.991377048</v>
      </c>
      <c r="P788" s="136">
        <v>201.64290262200001</v>
      </c>
      <c r="Q788" s="136">
        <v>13.925361744</v>
      </c>
      <c r="R788" s="136">
        <v>0</v>
      </c>
      <c r="S788" s="136">
        <v>0</v>
      </c>
      <c r="T788" s="136">
        <v>0.94668029400000009</v>
      </c>
      <c r="U788" s="136">
        <v>6.2908432439999995</v>
      </c>
      <c r="V788" s="136">
        <v>37.358243860000002</v>
      </c>
      <c r="W788" s="136">
        <v>138.663214676</v>
      </c>
      <c r="X788" s="136">
        <v>284.36036573000001</v>
      </c>
      <c r="Y788" s="136">
        <v>504.72310771399998</v>
      </c>
    </row>
    <row r="789" spans="1:25" s="66" customFormat="1" ht="15.75" outlineLevel="1" x14ac:dyDescent="0.25">
      <c r="A789" s="74">
        <v>18</v>
      </c>
      <c r="B789" s="136">
        <v>75.286531767999989</v>
      </c>
      <c r="C789" s="136">
        <v>8.1129483259999997</v>
      </c>
      <c r="D789" s="136">
        <v>31.393140072000001</v>
      </c>
      <c r="E789" s="136">
        <v>84.193470017999999</v>
      </c>
      <c r="F789" s="136">
        <v>1.160446812</v>
      </c>
      <c r="G789" s="136">
        <v>0</v>
      </c>
      <c r="H789" s="136">
        <v>0</v>
      </c>
      <c r="I789" s="136">
        <v>0</v>
      </c>
      <c r="J789" s="136">
        <v>0</v>
      </c>
      <c r="K789" s="136">
        <v>0</v>
      </c>
      <c r="L789" s="136">
        <v>0</v>
      </c>
      <c r="M789" s="136">
        <v>25.896286752000002</v>
      </c>
      <c r="N789" s="136">
        <v>9.4566235819999989</v>
      </c>
      <c r="O789" s="136">
        <v>14.078052114</v>
      </c>
      <c r="P789" s="136">
        <v>14.088231472</v>
      </c>
      <c r="Q789" s="136">
        <v>20.002438469999998</v>
      </c>
      <c r="R789" s="136">
        <v>22.618533476</v>
      </c>
      <c r="S789" s="136">
        <v>0</v>
      </c>
      <c r="T789" s="136">
        <v>0.437712394</v>
      </c>
      <c r="U789" s="136">
        <v>0.63112019600000002</v>
      </c>
      <c r="V789" s="136">
        <v>89.242431585999995</v>
      </c>
      <c r="W789" s="136">
        <v>182.59732380399998</v>
      </c>
      <c r="X789" s="136">
        <v>21.753288046000002</v>
      </c>
      <c r="Y789" s="136">
        <v>29.062067089999999</v>
      </c>
    </row>
    <row r="790" spans="1:25" s="66" customFormat="1" ht="15.75" outlineLevel="1" x14ac:dyDescent="0.25">
      <c r="A790" s="74">
        <v>19</v>
      </c>
      <c r="B790" s="136">
        <v>121.15471891599999</v>
      </c>
      <c r="C790" s="136">
        <v>39.516267755999998</v>
      </c>
      <c r="D790" s="136">
        <v>4.7028633959999997</v>
      </c>
      <c r="E790" s="136">
        <v>1.740670218</v>
      </c>
      <c r="F790" s="136">
        <v>18.007284302000002</v>
      </c>
      <c r="G790" s="136">
        <v>0</v>
      </c>
      <c r="H790" s="136">
        <v>0</v>
      </c>
      <c r="I790" s="136">
        <v>9.8943359760000007</v>
      </c>
      <c r="J790" s="136">
        <v>12.714018142</v>
      </c>
      <c r="K790" s="136">
        <v>45.969980727999996</v>
      </c>
      <c r="L790" s="136">
        <v>95.848834928000002</v>
      </c>
      <c r="M790" s="136">
        <v>57.920547020000001</v>
      </c>
      <c r="N790" s="136">
        <v>246.574588834</v>
      </c>
      <c r="O790" s="136">
        <v>172.01079148399998</v>
      </c>
      <c r="P790" s="136">
        <v>229.91097978800002</v>
      </c>
      <c r="Q790" s="136">
        <v>165.892997326</v>
      </c>
      <c r="R790" s="136">
        <v>163.42959269000002</v>
      </c>
      <c r="S790" s="136">
        <v>3.5525959420000004</v>
      </c>
      <c r="T790" s="136">
        <v>0</v>
      </c>
      <c r="U790" s="136">
        <v>98.637979020000003</v>
      </c>
      <c r="V790" s="136">
        <v>216.34189557400001</v>
      </c>
      <c r="W790" s="136">
        <v>531.54571604399996</v>
      </c>
      <c r="X790" s="136">
        <v>643.83421414200006</v>
      </c>
      <c r="Y790" s="136">
        <v>591.67518374999997</v>
      </c>
    </row>
    <row r="791" spans="1:25" s="66" customFormat="1" ht="15.75" outlineLevel="1" x14ac:dyDescent="0.25">
      <c r="A791" s="74">
        <v>20</v>
      </c>
      <c r="B791" s="136">
        <v>215.04911710799999</v>
      </c>
      <c r="C791" s="136">
        <v>344.77485545999997</v>
      </c>
      <c r="D791" s="136">
        <v>115.30158806599999</v>
      </c>
      <c r="E791" s="136">
        <v>124.6971355</v>
      </c>
      <c r="F791" s="136">
        <v>6.5351478360000002</v>
      </c>
      <c r="G791" s="136">
        <v>0</v>
      </c>
      <c r="H791" s="136">
        <v>0</v>
      </c>
      <c r="I791" s="136">
        <v>127.58807317200001</v>
      </c>
      <c r="J791" s="136">
        <v>18.719839362000002</v>
      </c>
      <c r="K791" s="136">
        <v>58.012161242000005</v>
      </c>
      <c r="L791" s="136">
        <v>79.215763955999989</v>
      </c>
      <c r="M791" s="136">
        <v>172.14312313800002</v>
      </c>
      <c r="N791" s="136">
        <v>126.58031672999999</v>
      </c>
      <c r="O791" s="136">
        <v>212.72822348399998</v>
      </c>
      <c r="P791" s="136">
        <v>247.65360078199998</v>
      </c>
      <c r="Q791" s="136">
        <v>253.60852521199999</v>
      </c>
      <c r="R791" s="136">
        <v>303.79276015199997</v>
      </c>
      <c r="S791" s="136">
        <v>43.995185276000001</v>
      </c>
      <c r="T791" s="136">
        <v>220.05736124400002</v>
      </c>
      <c r="U791" s="136">
        <v>342.64736963799999</v>
      </c>
      <c r="V791" s="136">
        <v>366.67065451799999</v>
      </c>
      <c r="W791" s="136">
        <v>593.38531589399997</v>
      </c>
      <c r="X791" s="136">
        <v>642.16479943000002</v>
      </c>
      <c r="Y791" s="136">
        <v>602.25153671199996</v>
      </c>
    </row>
    <row r="792" spans="1:25" s="66" customFormat="1" ht="15.75" outlineLevel="1" x14ac:dyDescent="0.25">
      <c r="A792" s="74">
        <v>21</v>
      </c>
      <c r="B792" s="136">
        <v>410.69637786799996</v>
      </c>
      <c r="C792" s="136">
        <v>46.601100924000001</v>
      </c>
      <c r="D792" s="136">
        <v>58.734895660000007</v>
      </c>
      <c r="E792" s="136">
        <v>89.354404524000003</v>
      </c>
      <c r="F792" s="136">
        <v>1.150267454</v>
      </c>
      <c r="G792" s="136">
        <v>0</v>
      </c>
      <c r="H792" s="136">
        <v>0</v>
      </c>
      <c r="I792" s="136">
        <v>0</v>
      </c>
      <c r="J792" s="136">
        <v>79.836704794000013</v>
      </c>
      <c r="K792" s="136">
        <v>62.664127848</v>
      </c>
      <c r="L792" s="136">
        <v>7.9907960299999994</v>
      </c>
      <c r="M792" s="136">
        <v>28.329153313999999</v>
      </c>
      <c r="N792" s="136">
        <v>26.537586306000001</v>
      </c>
      <c r="O792" s="136">
        <v>42.743124242</v>
      </c>
      <c r="P792" s="136">
        <v>113.30643389800001</v>
      </c>
      <c r="Q792" s="136">
        <v>112.69567241799999</v>
      </c>
      <c r="R792" s="136">
        <v>5.3238042340000007</v>
      </c>
      <c r="S792" s="136">
        <v>0</v>
      </c>
      <c r="T792" s="136">
        <v>9.8841566180000004</v>
      </c>
      <c r="U792" s="136">
        <v>2.4328665620000001</v>
      </c>
      <c r="V792" s="136">
        <v>3.4406230039999999</v>
      </c>
      <c r="W792" s="136">
        <v>47.954955538</v>
      </c>
      <c r="X792" s="136">
        <v>44.789175200000003</v>
      </c>
      <c r="Y792" s="136">
        <v>22.557457328000002</v>
      </c>
    </row>
    <row r="793" spans="1:25" s="66" customFormat="1" ht="15.75" outlineLevel="1" x14ac:dyDescent="0.25">
      <c r="A793" s="74">
        <v>22</v>
      </c>
      <c r="B793" s="136">
        <v>111.830426988</v>
      </c>
      <c r="C793" s="136">
        <v>97.355379912000004</v>
      </c>
      <c r="D793" s="136">
        <v>83.226431008000006</v>
      </c>
      <c r="E793" s="136">
        <v>144.58760103199998</v>
      </c>
      <c r="F793" s="136">
        <v>44.331104089999997</v>
      </c>
      <c r="G793" s="136">
        <v>0</v>
      </c>
      <c r="H793" s="136">
        <v>0</v>
      </c>
      <c r="I793" s="136">
        <v>0</v>
      </c>
      <c r="J793" s="136">
        <v>0</v>
      </c>
      <c r="K793" s="136">
        <v>43.903571054000004</v>
      </c>
      <c r="L793" s="136">
        <v>0</v>
      </c>
      <c r="M793" s="136">
        <v>9.680569457999999</v>
      </c>
      <c r="N793" s="136">
        <v>115.01656604199999</v>
      </c>
      <c r="O793" s="136">
        <v>111.44361138400001</v>
      </c>
      <c r="P793" s="136">
        <v>113.418406836</v>
      </c>
      <c r="Q793" s="136">
        <v>14.363074138</v>
      </c>
      <c r="R793" s="136">
        <v>0</v>
      </c>
      <c r="S793" s="136">
        <v>0</v>
      </c>
      <c r="T793" s="136">
        <v>0</v>
      </c>
      <c r="U793" s="136">
        <v>0</v>
      </c>
      <c r="V793" s="136">
        <v>1.5472624159999999</v>
      </c>
      <c r="W793" s="136">
        <v>9.863797902</v>
      </c>
      <c r="X793" s="136">
        <v>275.92167794800002</v>
      </c>
      <c r="Y793" s="136">
        <v>1.6185179220000001</v>
      </c>
    </row>
    <row r="794" spans="1:25" s="66" customFormat="1" ht="15.75" outlineLevel="1" x14ac:dyDescent="0.25">
      <c r="A794" s="74">
        <v>23</v>
      </c>
      <c r="B794" s="136">
        <v>74.482362486</v>
      </c>
      <c r="C794" s="136">
        <v>35.678649789999994</v>
      </c>
      <c r="D794" s="136">
        <v>82.798897972000006</v>
      </c>
      <c r="E794" s="136">
        <v>23.829877077999999</v>
      </c>
      <c r="F794" s="136">
        <v>0</v>
      </c>
      <c r="G794" s="136">
        <v>0</v>
      </c>
      <c r="H794" s="136">
        <v>0</v>
      </c>
      <c r="I794" s="136">
        <v>0</v>
      </c>
      <c r="J794" s="136">
        <v>0</v>
      </c>
      <c r="K794" s="136">
        <v>0</v>
      </c>
      <c r="L794" s="136">
        <v>0</v>
      </c>
      <c r="M794" s="136">
        <v>0</v>
      </c>
      <c r="N794" s="136">
        <v>0</v>
      </c>
      <c r="O794" s="136">
        <v>0</v>
      </c>
      <c r="P794" s="136">
        <v>0</v>
      </c>
      <c r="Q794" s="136">
        <v>0</v>
      </c>
      <c r="R794" s="136">
        <v>0</v>
      </c>
      <c r="S794" s="136">
        <v>0</v>
      </c>
      <c r="T794" s="136">
        <v>0</v>
      </c>
      <c r="U794" s="136">
        <v>8.2249212640000007</v>
      </c>
      <c r="V794" s="136">
        <v>11.543391972</v>
      </c>
      <c r="W794" s="136">
        <v>59.396553930000003</v>
      </c>
      <c r="X794" s="136">
        <v>37.358243860000002</v>
      </c>
      <c r="Y794" s="136">
        <v>2.1173064639999999</v>
      </c>
    </row>
    <row r="795" spans="1:25" s="66" customFormat="1" ht="15.75" outlineLevel="1" x14ac:dyDescent="0.25">
      <c r="A795" s="74">
        <v>24</v>
      </c>
      <c r="B795" s="136">
        <v>136.65788115000001</v>
      </c>
      <c r="C795" s="136">
        <v>384.65758010399998</v>
      </c>
      <c r="D795" s="136">
        <v>6.1686909479999992</v>
      </c>
      <c r="E795" s="136">
        <v>0.16286972799999999</v>
      </c>
      <c r="F795" s="136">
        <v>0</v>
      </c>
      <c r="G795" s="136">
        <v>0</v>
      </c>
      <c r="H795" s="136">
        <v>0</v>
      </c>
      <c r="I795" s="136">
        <v>76.172135913999995</v>
      </c>
      <c r="J795" s="136">
        <v>0</v>
      </c>
      <c r="K795" s="136">
        <v>0</v>
      </c>
      <c r="L795" s="136">
        <v>0</v>
      </c>
      <c r="M795" s="136">
        <v>1.98497481</v>
      </c>
      <c r="N795" s="136">
        <v>8.1434863999999996E-2</v>
      </c>
      <c r="O795" s="136">
        <v>5.8327721340000007</v>
      </c>
      <c r="P795" s="136">
        <v>10.902092418000001</v>
      </c>
      <c r="Q795" s="136">
        <v>1.0179358000000001</v>
      </c>
      <c r="R795" s="136">
        <v>0</v>
      </c>
      <c r="S795" s="136">
        <v>0</v>
      </c>
      <c r="T795" s="136">
        <v>0.88560414600000004</v>
      </c>
      <c r="U795" s="136">
        <v>3.735824386</v>
      </c>
      <c r="V795" s="136">
        <v>113.94773345199999</v>
      </c>
      <c r="W795" s="136">
        <v>478.79628288800001</v>
      </c>
      <c r="X795" s="136">
        <v>640.47502600200005</v>
      </c>
      <c r="Y795" s="136">
        <v>494.77787494799998</v>
      </c>
    </row>
    <row r="796" spans="1:25" s="66" customFormat="1" ht="15.75" outlineLevel="1" x14ac:dyDescent="0.25">
      <c r="A796" s="74">
        <v>25</v>
      </c>
      <c r="B796" s="136">
        <v>103.401918564</v>
      </c>
      <c r="C796" s="136">
        <v>99.187664351999999</v>
      </c>
      <c r="D796" s="136">
        <v>69.138199536000002</v>
      </c>
      <c r="E796" s="136">
        <v>45.735855493999999</v>
      </c>
      <c r="F796" s="136">
        <v>0</v>
      </c>
      <c r="G796" s="136">
        <v>0</v>
      </c>
      <c r="H796" s="136">
        <v>0</v>
      </c>
      <c r="I796" s="136">
        <v>14.434329644</v>
      </c>
      <c r="J796" s="136">
        <v>0</v>
      </c>
      <c r="K796" s="136">
        <v>3.9597702620000002</v>
      </c>
      <c r="L796" s="136">
        <v>18.841991658000001</v>
      </c>
      <c r="M796" s="136">
        <v>8.70335109</v>
      </c>
      <c r="N796" s="136">
        <v>0</v>
      </c>
      <c r="O796" s="136">
        <v>0</v>
      </c>
      <c r="P796" s="136">
        <v>0</v>
      </c>
      <c r="Q796" s="136">
        <v>0</v>
      </c>
      <c r="R796" s="136">
        <v>0</v>
      </c>
      <c r="S796" s="136">
        <v>0</v>
      </c>
      <c r="T796" s="136">
        <v>0.80416928200000004</v>
      </c>
      <c r="U796" s="136">
        <v>2.7484266600000002</v>
      </c>
      <c r="V796" s="136">
        <v>31.718879527999999</v>
      </c>
      <c r="W796" s="136">
        <v>197.01129473199998</v>
      </c>
      <c r="X796" s="136">
        <v>37.521113587999999</v>
      </c>
      <c r="Y796" s="136">
        <v>605.39695833400003</v>
      </c>
    </row>
    <row r="797" spans="1:25" s="66" customFormat="1" ht="15.75" outlineLevel="1" x14ac:dyDescent="0.25">
      <c r="A797" s="74">
        <v>26</v>
      </c>
      <c r="B797" s="136">
        <v>37.236091563999999</v>
      </c>
      <c r="C797" s="136">
        <v>229.096631148</v>
      </c>
      <c r="D797" s="136">
        <v>115.556072016</v>
      </c>
      <c r="E797" s="136">
        <v>104.002500686</v>
      </c>
      <c r="F797" s="136">
        <v>127.15036077799999</v>
      </c>
      <c r="G797" s="136">
        <v>0</v>
      </c>
      <c r="H797" s="136">
        <v>0</v>
      </c>
      <c r="I797" s="136">
        <v>0</v>
      </c>
      <c r="J797" s="136">
        <v>0</v>
      </c>
      <c r="K797" s="136">
        <v>0</v>
      </c>
      <c r="L797" s="136">
        <v>2.9520138199999999</v>
      </c>
      <c r="M797" s="136">
        <v>11.797875921999999</v>
      </c>
      <c r="N797" s="136">
        <v>58.409156204000006</v>
      </c>
      <c r="O797" s="136">
        <v>78.228366229999992</v>
      </c>
      <c r="P797" s="136">
        <v>101.86483550599999</v>
      </c>
      <c r="Q797" s="136">
        <v>38.060619561999999</v>
      </c>
      <c r="R797" s="136">
        <v>5.2423693700000005</v>
      </c>
      <c r="S797" s="136">
        <v>0</v>
      </c>
      <c r="T797" s="136">
        <v>6.1076147999999997E-2</v>
      </c>
      <c r="U797" s="136">
        <v>124.045656588</v>
      </c>
      <c r="V797" s="136">
        <v>284.848974914</v>
      </c>
      <c r="W797" s="136">
        <v>703.00682219600003</v>
      </c>
      <c r="X797" s="136">
        <v>671.70529634599995</v>
      </c>
      <c r="Y797" s="136">
        <v>787.06796056000007</v>
      </c>
    </row>
    <row r="798" spans="1:25" s="66" customFormat="1" ht="15.75" outlineLevel="1" x14ac:dyDescent="0.25">
      <c r="A798" s="74">
        <v>27</v>
      </c>
      <c r="B798" s="136">
        <v>196.01371764800001</v>
      </c>
      <c r="C798" s="136">
        <v>362.83303655200001</v>
      </c>
      <c r="D798" s="136">
        <v>33.367935524000004</v>
      </c>
      <c r="E798" s="136">
        <v>36.84927596</v>
      </c>
      <c r="F798" s="136">
        <v>0</v>
      </c>
      <c r="G798" s="136">
        <v>0</v>
      </c>
      <c r="H798" s="136">
        <v>0</v>
      </c>
      <c r="I798" s="136">
        <v>0</v>
      </c>
      <c r="J798" s="136">
        <v>0</v>
      </c>
      <c r="K798" s="136">
        <v>35.240937396</v>
      </c>
      <c r="L798" s="136">
        <v>71.693218394000013</v>
      </c>
      <c r="M798" s="136">
        <v>80.040291953999997</v>
      </c>
      <c r="N798" s="136">
        <v>81.79114152999999</v>
      </c>
      <c r="O798" s="136">
        <v>80.091188744000007</v>
      </c>
      <c r="P798" s="136">
        <v>98.414033144000001</v>
      </c>
      <c r="Q798" s="136">
        <v>76.111059765999997</v>
      </c>
      <c r="R798" s="136">
        <v>81.241456198000009</v>
      </c>
      <c r="S798" s="136">
        <v>0</v>
      </c>
      <c r="T798" s="136">
        <v>36.197797048000005</v>
      </c>
      <c r="U798" s="136">
        <v>160.029687118</v>
      </c>
      <c r="V798" s="136">
        <v>153.00593009799999</v>
      </c>
      <c r="W798" s="136">
        <v>597.63010817999998</v>
      </c>
      <c r="X798" s="136">
        <v>790.64091521800003</v>
      </c>
      <c r="Y798" s="136">
        <v>1073.7593992719999</v>
      </c>
    </row>
    <row r="799" spans="1:25" s="66" customFormat="1" ht="15.75" outlineLevel="1" x14ac:dyDescent="0.25">
      <c r="A799" s="74">
        <v>28</v>
      </c>
      <c r="B799" s="136">
        <v>233.57554866800001</v>
      </c>
      <c r="C799" s="136">
        <v>139.65061240200001</v>
      </c>
      <c r="D799" s="136">
        <v>84.183290659999997</v>
      </c>
      <c r="E799" s="136">
        <v>70.654923877999991</v>
      </c>
      <c r="F799" s="136">
        <v>31.189552912</v>
      </c>
      <c r="G799" s="136">
        <v>0</v>
      </c>
      <c r="H799" s="136">
        <v>0.13233165399999999</v>
      </c>
      <c r="I799" s="136">
        <v>0</v>
      </c>
      <c r="J799" s="136">
        <v>20.592841234000002</v>
      </c>
      <c r="K799" s="136">
        <v>0.11197293799999999</v>
      </c>
      <c r="L799" s="136">
        <v>113.57109720599999</v>
      </c>
      <c r="M799" s="136">
        <v>150.55270482</v>
      </c>
      <c r="N799" s="136">
        <v>169.761153366</v>
      </c>
      <c r="O799" s="136">
        <v>172.448503878</v>
      </c>
      <c r="P799" s="136">
        <v>119.485304204</v>
      </c>
      <c r="Q799" s="136">
        <v>90.759155927999998</v>
      </c>
      <c r="R799" s="136">
        <v>86.422749420000002</v>
      </c>
      <c r="S799" s="136">
        <v>0</v>
      </c>
      <c r="T799" s="136">
        <v>2.921475746</v>
      </c>
      <c r="U799" s="136">
        <v>255.685114244</v>
      </c>
      <c r="V799" s="136">
        <v>585.170573988</v>
      </c>
      <c r="W799" s="136">
        <v>587.50164697000002</v>
      </c>
      <c r="X799" s="136">
        <v>728.04804287600007</v>
      </c>
      <c r="Y799" s="136">
        <v>948.44132293400003</v>
      </c>
    </row>
    <row r="800" spans="1:25" s="66" customFormat="1" ht="15.75" outlineLevel="1" x14ac:dyDescent="0.25">
      <c r="A800" s="74">
        <v>29</v>
      </c>
      <c r="B800" s="136">
        <v>157.62735863</v>
      </c>
      <c r="C800" s="136">
        <v>244.436923654</v>
      </c>
      <c r="D800" s="136">
        <v>20.704814171999999</v>
      </c>
      <c r="E800" s="136">
        <v>4.9573473459999997</v>
      </c>
      <c r="F800" s="136">
        <v>97.406276702</v>
      </c>
      <c r="G800" s="136">
        <v>50.092620717999999</v>
      </c>
      <c r="H800" s="136">
        <v>0</v>
      </c>
      <c r="I800" s="136">
        <v>46.112491739999996</v>
      </c>
      <c r="J800" s="136">
        <v>7.5123662040000001</v>
      </c>
      <c r="K800" s="136">
        <v>304.50531521199997</v>
      </c>
      <c r="L800" s="136">
        <v>214.14315424599999</v>
      </c>
      <c r="M800" s="136">
        <v>177.44656865599998</v>
      </c>
      <c r="N800" s="136">
        <v>287.13933046400001</v>
      </c>
      <c r="O800" s="136">
        <v>209.50136699800001</v>
      </c>
      <c r="P800" s="136">
        <v>130.72331543599998</v>
      </c>
      <c r="Q800" s="136">
        <v>109.845452178</v>
      </c>
      <c r="R800" s="136">
        <v>8.5506607199999998</v>
      </c>
      <c r="S800" s="136">
        <v>0</v>
      </c>
      <c r="T800" s="136">
        <v>0</v>
      </c>
      <c r="U800" s="136">
        <v>0</v>
      </c>
      <c r="V800" s="136">
        <v>226.37874256199999</v>
      </c>
      <c r="W800" s="136">
        <v>659.30683830200007</v>
      </c>
      <c r="X800" s="136">
        <v>784.03451187600001</v>
      </c>
      <c r="Y800" s="136">
        <v>529.42840957999999</v>
      </c>
    </row>
    <row r="801" spans="1:25" s="66" customFormat="1" ht="15.75" x14ac:dyDescent="0.25">
      <c r="A801" s="74">
        <v>30</v>
      </c>
      <c r="B801" s="136">
        <v>0</v>
      </c>
      <c r="C801" s="136">
        <v>0</v>
      </c>
      <c r="D801" s="136">
        <v>0</v>
      </c>
      <c r="E801" s="136">
        <v>0</v>
      </c>
      <c r="F801" s="136">
        <v>0</v>
      </c>
      <c r="G801" s="136">
        <v>0</v>
      </c>
      <c r="H801" s="136">
        <v>131.00833745999998</v>
      </c>
      <c r="I801" s="136">
        <v>133.29869300999999</v>
      </c>
      <c r="J801" s="136">
        <v>43.282630216000001</v>
      </c>
      <c r="K801" s="136">
        <v>101.86483550599999</v>
      </c>
      <c r="L801" s="136">
        <v>99.472686375999999</v>
      </c>
      <c r="M801" s="136">
        <v>104.44021307999999</v>
      </c>
      <c r="N801" s="136">
        <v>78.706796055999988</v>
      </c>
      <c r="O801" s="136">
        <v>76.823614825999996</v>
      </c>
      <c r="P801" s="136">
        <v>91.257944470000012</v>
      </c>
      <c r="Q801" s="136">
        <v>35.444524555999998</v>
      </c>
      <c r="R801" s="136">
        <v>32.227847427999997</v>
      </c>
      <c r="S801" s="136">
        <v>46.672356430000001</v>
      </c>
      <c r="T801" s="136">
        <v>61.625833331999999</v>
      </c>
      <c r="U801" s="136">
        <v>190.09951065000001</v>
      </c>
      <c r="V801" s="136">
        <v>65.534706803999995</v>
      </c>
      <c r="W801" s="136">
        <v>268.62307826199998</v>
      </c>
      <c r="X801" s="136">
        <v>1815.9160323360002</v>
      </c>
      <c r="Y801" s="136">
        <v>1124.8190589999999</v>
      </c>
    </row>
    <row r="802" spans="1:25" s="66" customFormat="1" ht="15.75" x14ac:dyDescent="0.25">
      <c r="A802" s="74">
        <v>31</v>
      </c>
      <c r="B802" s="136">
        <v>0</v>
      </c>
      <c r="C802" s="136">
        <v>0</v>
      </c>
      <c r="D802" s="136">
        <v>0</v>
      </c>
      <c r="E802" s="136">
        <v>0</v>
      </c>
      <c r="F802" s="136">
        <v>0</v>
      </c>
      <c r="G802" s="136">
        <v>0</v>
      </c>
      <c r="H802" s="136">
        <v>0</v>
      </c>
      <c r="I802" s="136">
        <v>0</v>
      </c>
      <c r="J802" s="136">
        <v>0</v>
      </c>
      <c r="K802" s="136">
        <v>0</v>
      </c>
      <c r="L802" s="136">
        <v>0</v>
      </c>
      <c r="M802" s="136">
        <v>0</v>
      </c>
      <c r="N802" s="136">
        <v>0</v>
      </c>
      <c r="O802" s="136">
        <v>0</v>
      </c>
      <c r="P802" s="136">
        <v>0</v>
      </c>
      <c r="Q802" s="136">
        <v>0</v>
      </c>
      <c r="R802" s="136">
        <v>0</v>
      </c>
      <c r="S802" s="136">
        <v>0</v>
      </c>
      <c r="T802" s="136">
        <v>0</v>
      </c>
      <c r="U802" s="136">
        <v>0</v>
      </c>
      <c r="V802" s="136">
        <v>0</v>
      </c>
      <c r="W802" s="136">
        <v>0</v>
      </c>
      <c r="X802" s="136">
        <v>0</v>
      </c>
      <c r="Y802" s="136">
        <v>0</v>
      </c>
    </row>
    <row r="803" spans="1:25" s="66" customFormat="1" ht="15.75" x14ac:dyDescent="0.25">
      <c r="A803" s="55"/>
    </row>
    <row r="804" spans="1:25" s="66" customFormat="1" ht="18.75" x14ac:dyDescent="0.3">
      <c r="A804" s="159" t="s">
        <v>65</v>
      </c>
      <c r="B804" s="159"/>
      <c r="C804" s="159"/>
      <c r="D804" s="159"/>
      <c r="E804" s="159"/>
      <c r="F804" s="159"/>
      <c r="G804" s="159"/>
      <c r="H804" s="159"/>
      <c r="I804" s="159"/>
      <c r="J804" s="159"/>
      <c r="K804" s="160"/>
      <c r="L804" s="161"/>
      <c r="M804" s="162">
        <v>16.449842528000001</v>
      </c>
      <c r="N804" s="163"/>
    </row>
    <row r="805" spans="1:25" s="66" customFormat="1" ht="18.75" x14ac:dyDescent="0.3">
      <c r="A805" s="159" t="s">
        <v>66</v>
      </c>
      <c r="B805" s="159"/>
      <c r="C805" s="159"/>
      <c r="D805" s="159"/>
      <c r="E805" s="159"/>
      <c r="F805" s="159"/>
      <c r="G805" s="159"/>
      <c r="H805" s="159"/>
      <c r="I805" s="159"/>
      <c r="J805" s="159"/>
      <c r="K805" s="160"/>
      <c r="L805" s="161"/>
      <c r="M805" s="162">
        <v>524.66447003600001</v>
      </c>
      <c r="N805" s="163"/>
    </row>
    <row r="806" spans="1:25" s="66" customFormat="1" ht="15.75" x14ac:dyDescent="0.25">
      <c r="A806" s="55"/>
    </row>
    <row r="807" spans="1:25" s="115" customFormat="1" ht="18.75" x14ac:dyDescent="0.3">
      <c r="A807" s="109" t="s">
        <v>85</v>
      </c>
      <c r="R807" s="164">
        <v>733051.88</v>
      </c>
      <c r="S807" s="164"/>
    </row>
    <row r="808" spans="1:25" s="115" customFormat="1" ht="18.75" x14ac:dyDescent="0.3">
      <c r="A808" s="109"/>
    </row>
    <row r="809" spans="1:25" s="115" customFormat="1" ht="18.75" x14ac:dyDescent="0.3">
      <c r="A809" s="109" t="s">
        <v>129</v>
      </c>
    </row>
    <row r="810" spans="1:25" s="66" customFormat="1" ht="15.75" x14ac:dyDescent="0.25">
      <c r="A810" s="55"/>
    </row>
    <row r="811" spans="1:25" s="66" customFormat="1" ht="15.75" x14ac:dyDescent="0.25">
      <c r="A811" s="140"/>
      <c r="B811" s="141"/>
      <c r="C811" s="141"/>
      <c r="D811" s="141"/>
      <c r="E811" s="142"/>
      <c r="F811" s="143" t="s">
        <v>8</v>
      </c>
      <c r="G811" s="123"/>
      <c r="H811" s="123"/>
      <c r="I811" s="123"/>
    </row>
    <row r="812" spans="1:25" s="66" customFormat="1" ht="15.75" x14ac:dyDescent="0.25">
      <c r="A812" s="144"/>
      <c r="B812" s="145"/>
      <c r="C812" s="145"/>
      <c r="D812" s="145"/>
      <c r="E812" s="146"/>
      <c r="F812" s="147" t="s">
        <v>9</v>
      </c>
      <c r="G812" s="74" t="s">
        <v>10</v>
      </c>
      <c r="H812" s="74" t="s">
        <v>11</v>
      </c>
      <c r="I812" s="74" t="s">
        <v>12</v>
      </c>
    </row>
    <row r="813" spans="1:25" s="66" customFormat="1" ht="15.75" x14ac:dyDescent="0.25">
      <c r="A813" s="148" t="s">
        <v>60</v>
      </c>
      <c r="B813" s="149"/>
      <c r="C813" s="149"/>
      <c r="D813" s="149"/>
      <c r="E813" s="150"/>
      <c r="F813" s="70">
        <v>1129186.8999999999</v>
      </c>
      <c r="G813" s="70">
        <v>885434.32</v>
      </c>
      <c r="H813" s="70">
        <v>1077011.46</v>
      </c>
      <c r="I813" s="70">
        <v>1440219.1</v>
      </c>
    </row>
    <row r="814" spans="1:25" s="165" customFormat="1" ht="26.25" x14ac:dyDescent="0.4">
      <c r="X814" s="166"/>
    </row>
    <row r="815" spans="1:25" s="83" customFormat="1" ht="21" x14ac:dyDescent="0.35">
      <c r="A815" s="79"/>
      <c r="B815" s="80"/>
      <c r="C815" s="80"/>
      <c r="D815" s="80"/>
      <c r="E815" s="81"/>
      <c r="F815" s="82"/>
    </row>
    <row r="821" spans="1:1" ht="15.75" x14ac:dyDescent="0.25">
      <c r="A821" s="167"/>
    </row>
    <row r="822" spans="1:1" ht="15.75" x14ac:dyDescent="0.25">
      <c r="A822" s="167"/>
    </row>
  </sheetData>
  <dataConsolidate/>
  <mergeCells count="75">
    <mergeCell ref="F811:I811"/>
    <mergeCell ref="A813:E813"/>
    <mergeCell ref="A769:A771"/>
    <mergeCell ref="B769:Y769"/>
    <mergeCell ref="B770:Y770"/>
    <mergeCell ref="A804:K804"/>
    <mergeCell ref="A805:K805"/>
    <mergeCell ref="R807:S807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O221:P221"/>
    <mergeCell ref="M53:N53"/>
    <mergeCell ref="J22:K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3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свыше 10000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2017-08-11T07:33:46Z</cp:lastPrinted>
  <dcterms:created xsi:type="dcterms:W3CDTF">2006-09-28T05:33:49Z</dcterms:created>
  <dcterms:modified xsi:type="dcterms:W3CDTF">2017-11-15T07:32:46Z</dcterms:modified>
</cp:coreProperties>
</file>