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<sst xmlns="http://schemas.openxmlformats.org/spreadsheetml/2006/main" count="1287" uniqueCount="138">
  <si>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</si>
  <si>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</si>
  <si>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</si>
  <si>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</si>
  <si>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</si>
  <si>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</si>
  <si>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</si>
  <si>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</si>
  <si>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</si>
  <si>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</si>
  <si>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</si>
  <si>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</si>
  <si>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</si>
  <si>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</si>
  <si>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</si>
  <si>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</si>
  <si>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</si>
  <si>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</si>
  <si>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</si>
  <si>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</si>
  <si>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</si>
  <si>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</si>
  <si>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</si>
  <si>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</si>
  <si>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</si>
  <si>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</si>
  <si>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</si>
  <si>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</si>
  <si>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</si>
  <si>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</si>
  <si>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</si>
  <si>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</si>
  <si>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</si>
  <si>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</si>
  <si>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</si>
  <si>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</si>
  <si>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</si>
  <si>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</si>
  <si>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</si>
  <si>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</si>
  <si>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</si>
  <si>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</si>
  <si>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</si>
  <si>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</si>
  <si>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</si>
  <si>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</si>
  <si>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</si>
  <si>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</si>
  <si>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</si>
  <si>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</si>
  <si>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</si>
  <si>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</si>
  <si>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</si>
  <si>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</si>
  <si>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</si>
  <si>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</si>
  <si>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</si>
  <si>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</si>
  <si>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</si>
  <si>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</si>
  <si>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</si>
  <si>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</si>
  <si>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</si>
  <si>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</si>
  <si>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</si>
  <si>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</si>
  <si>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</si>
  <si>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</si>
  <si>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</si>
  <si>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</si>
  <si>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</si>
  <si>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</si>
  <si>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</si>
  <si>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</si>
  <si>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</si>
  <si>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</si>
  <si>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</si>
  <si>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</si>
  <si>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</si>
  <si>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</si>
  <si>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</si>
  <si>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</si>
  <si>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</si>
  <si>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</si>
  <si>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</si>
  <si>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</si>
  <si>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</si>
  <si>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</si>
  <si>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</si>
  <si>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</si>
  <si>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</si>
  <si>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</si>
  <si>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</si>
  <si>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</si>
  <si>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</si>
  <si>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</si>
  <si>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</si>
  <si>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</si>
  <si>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</si>
  <si>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</si>
  <si>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</si>
  <si>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</si>
  <si>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</si>
  <si>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</si>
  <si>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</si>
  <si>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</si>
  <si>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</si>
  <si>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</si>
  <si>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</si>
  <si>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</si>
  <si>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</si>
  <si>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</si>
  <si>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</si>
  <si>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</si>
  <si>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</si>
  <si>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</si>
  <si>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</si>
  <si>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</si>
  <si>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</si>
  <si>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</si>
  <si>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</si>
  <si>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</si>
  <si>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</si>
  <si>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</si>
  <si>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</si>
  <si>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</si>
  <si>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</si>
  <si>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</si>
  <si>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</si>
  <si>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</si>
  <si>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</si>
  <si>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</si>
  <si>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</si>
  <si>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</si>
  <si>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</si>
  <si>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октябре 2017 года</t>
  </si>
  <si>
    <t>720135,67</t>
  </si>
  <si>
    <t>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</si>
</sst>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4" fontId="13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9"/>
      <c r="B15" s="89"/>
      <c r="C15" s="89"/>
      <c r="D15" s="89"/>
      <c r="E15" s="89"/>
      <c r="F15" s="90" t="s">
        <v>8</v>
      </c>
      <c r="G15" s="90"/>
      <c r="H15" s="90"/>
      <c r="I15" s="91"/>
    </row>
    <row r="16" spans="1:15" ht="15.75" x14ac:dyDescent="0.25">
      <c r="A16" s="89"/>
      <c r="B16" s="89"/>
      <c r="C16" s="89"/>
      <c r="D16" s="89"/>
      <c r="E16" s="8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8" t="s">
        <v>13</v>
      </c>
      <c r="B17" s="88"/>
      <c r="C17" s="88"/>
      <c r="D17" s="88"/>
      <c r="E17" s="88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7">
        <v>1.1768880000000001E-3</v>
      </c>
      <c r="M23" s="8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4" t="s">
        <v>23</v>
      </c>
      <c r="B67" s="95"/>
      <c r="C67" s="93" t="s">
        <v>8</v>
      </c>
      <c r="D67" s="90"/>
      <c r="E67" s="90"/>
      <c r="F67" s="91"/>
    </row>
    <row r="68" spans="1:6" ht="15.75" x14ac:dyDescent="0.25">
      <c r="A68" s="96"/>
      <c r="B68" s="9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2" t="s">
        <v>24</v>
      </c>
      <c r="B69" s="92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2" t="s">
        <v>25</v>
      </c>
      <c r="B70" s="92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2" t="s">
        <v>26</v>
      </c>
      <c r="B71" s="92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2" t="s">
        <v>23</v>
      </c>
      <c r="B75" s="92"/>
      <c r="C75" s="93" t="s">
        <v>8</v>
      </c>
      <c r="D75" s="90"/>
      <c r="E75" s="90"/>
      <c r="F75" s="91"/>
    </row>
    <row r="76" spans="1:6" ht="15.75" x14ac:dyDescent="0.25">
      <c r="A76" s="92"/>
      <c r="B76" s="9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2" t="s">
        <v>24</v>
      </c>
      <c r="B77" s="92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2" t="s">
        <v>28</v>
      </c>
      <c r="B78" s="92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9" t="s">
        <v>32</v>
      </c>
      <c r="B86" s="89" t="s">
        <v>81</v>
      </c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</row>
    <row r="87" spans="1:25" s="32" customFormat="1" ht="25.5" x14ac:dyDescent="0.25">
      <c r="A87" s="8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9" t="s">
        <v>32</v>
      </c>
      <c r="B120" s="89" t="s">
        <v>82</v>
      </c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</row>
    <row r="121" spans="1:25" s="32" customFormat="1" ht="25.5" x14ac:dyDescent="0.25">
      <c r="A121" s="8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9" t="s">
        <v>32</v>
      </c>
      <c r="B154" s="89" t="s">
        <v>83</v>
      </c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</row>
    <row r="155" spans="1:25" s="32" customFormat="1" ht="25.5" x14ac:dyDescent="0.25">
      <c r="A155" s="8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9" t="s">
        <v>32</v>
      </c>
      <c r="B188" s="89" t="s">
        <v>84</v>
      </c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</row>
    <row r="189" spans="1:25" s="25" customFormat="1" ht="25.5" x14ac:dyDescent="0.2">
      <c r="A189" s="8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9" t="s">
        <v>32</v>
      </c>
      <c r="B231" s="89" t="s">
        <v>81</v>
      </c>
      <c r="C231" s="89"/>
      <c r="D231" s="89"/>
      <c r="E231" s="89"/>
      <c r="F231" s="89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89"/>
    </row>
    <row r="232" spans="1:25" s="25" customFormat="1" ht="25.5" x14ac:dyDescent="0.2">
      <c r="A232" s="8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9" t="s">
        <v>32</v>
      </c>
      <c r="B265" s="89" t="s">
        <v>82</v>
      </c>
      <c r="C265" s="89"/>
      <c r="D265" s="89"/>
      <c r="E265" s="89"/>
      <c r="F265" s="89"/>
      <c r="G265" s="89"/>
      <c r="H265" s="89"/>
      <c r="I265" s="89"/>
      <c r="J265" s="89"/>
      <c r="K265" s="89"/>
      <c r="L265" s="89"/>
      <c r="M265" s="89"/>
      <c r="N265" s="89"/>
      <c r="O265" s="89"/>
      <c r="P265" s="89"/>
      <c r="Q265" s="89"/>
      <c r="R265" s="89"/>
      <c r="S265" s="89"/>
      <c r="T265" s="89"/>
      <c r="U265" s="89"/>
      <c r="V265" s="89"/>
      <c r="W265" s="89"/>
      <c r="X265" s="89"/>
      <c r="Y265" s="89"/>
    </row>
    <row r="266" spans="1:25" s="25" customFormat="1" ht="25.5" x14ac:dyDescent="0.2">
      <c r="A266" s="8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9" t="s">
        <v>32</v>
      </c>
      <c r="B299" s="89" t="s">
        <v>83</v>
      </c>
      <c r="C299" s="89"/>
      <c r="D299" s="89"/>
      <c r="E299" s="89"/>
      <c r="F299" s="89"/>
      <c r="G299" s="89"/>
      <c r="H299" s="89"/>
      <c r="I299" s="89"/>
      <c r="J299" s="89"/>
      <c r="K299" s="89"/>
      <c r="L299" s="89"/>
      <c r="M299" s="89"/>
      <c r="N299" s="89"/>
      <c r="O299" s="89"/>
      <c r="P299" s="89"/>
      <c r="Q299" s="89"/>
      <c r="R299" s="89"/>
      <c r="S299" s="89"/>
      <c r="T299" s="89"/>
      <c r="U299" s="89"/>
      <c r="V299" s="89"/>
      <c r="W299" s="89"/>
      <c r="X299" s="89"/>
      <c r="Y299" s="89"/>
    </row>
    <row r="300" spans="1:25" s="25" customFormat="1" ht="25.5" x14ac:dyDescent="0.2">
      <c r="A300" s="8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9" t="s">
        <v>32</v>
      </c>
      <c r="B333" s="89" t="s">
        <v>84</v>
      </c>
      <c r="C333" s="89"/>
      <c r="D333" s="89"/>
      <c r="E333" s="89"/>
      <c r="F333" s="89"/>
      <c r="G333" s="89"/>
      <c r="H333" s="89"/>
      <c r="I333" s="89"/>
      <c r="J333" s="89"/>
      <c r="K333" s="89"/>
      <c r="L333" s="89"/>
      <c r="M333" s="89"/>
      <c r="N333" s="89"/>
      <c r="O333" s="89"/>
      <c r="P333" s="89"/>
      <c r="Q333" s="89"/>
      <c r="R333" s="89"/>
      <c r="S333" s="89"/>
      <c r="T333" s="89"/>
      <c r="U333" s="89"/>
      <c r="V333" s="89"/>
      <c r="W333" s="89"/>
      <c r="X333" s="89"/>
      <c r="Y333" s="89"/>
    </row>
    <row r="334" spans="1:25" s="25" customFormat="1" ht="25.5" x14ac:dyDescent="0.2">
      <c r="A334" s="8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1" t="s">
        <v>8</v>
      </c>
      <c r="G372" s="88"/>
      <c r="H372" s="88"/>
      <c r="I372" s="8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8" t="s">
        <v>60</v>
      </c>
      <c r="B374" s="99"/>
      <c r="C374" s="99"/>
      <c r="D374" s="99"/>
      <c r="E374" s="10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9" t="s">
        <v>32</v>
      </c>
      <c r="B382" s="89" t="s">
        <v>81</v>
      </c>
      <c r="C382" s="89"/>
      <c r="D382" s="89"/>
      <c r="E382" s="89"/>
      <c r="F382" s="89"/>
      <c r="G382" s="89"/>
      <c r="H382" s="89"/>
      <c r="I382" s="89"/>
      <c r="J382" s="89"/>
      <c r="K382" s="89"/>
      <c r="L382" s="89"/>
      <c r="M382" s="89"/>
      <c r="N382" s="89"/>
      <c r="O382" s="89"/>
      <c r="P382" s="89"/>
      <c r="Q382" s="89"/>
      <c r="R382" s="89"/>
      <c r="S382" s="89"/>
      <c r="T382" s="89"/>
      <c r="U382" s="89"/>
      <c r="V382" s="89"/>
      <c r="W382" s="89"/>
      <c r="X382" s="89"/>
      <c r="Y382" s="89"/>
    </row>
    <row r="383" spans="1:25" s="25" customFormat="1" ht="25.5" x14ac:dyDescent="0.2">
      <c r="A383" s="8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9" t="s">
        <v>32</v>
      </c>
      <c r="B416" s="89" t="s">
        <v>82</v>
      </c>
      <c r="C416" s="89"/>
      <c r="D416" s="89"/>
      <c r="E416" s="89"/>
      <c r="F416" s="89"/>
      <c r="G416" s="89"/>
      <c r="H416" s="89"/>
      <c r="I416" s="89"/>
      <c r="J416" s="89"/>
      <c r="K416" s="89"/>
      <c r="L416" s="89"/>
      <c r="M416" s="89"/>
      <c r="N416" s="89"/>
      <c r="O416" s="89"/>
      <c r="P416" s="89"/>
      <c r="Q416" s="89"/>
      <c r="R416" s="89"/>
      <c r="S416" s="89"/>
      <c r="T416" s="89"/>
      <c r="U416" s="89"/>
      <c r="V416" s="89"/>
      <c r="W416" s="89"/>
      <c r="X416" s="89"/>
      <c r="Y416" s="89"/>
    </row>
    <row r="417" spans="1:25" s="25" customFormat="1" ht="25.5" x14ac:dyDescent="0.2">
      <c r="A417" s="8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9" t="s">
        <v>32</v>
      </c>
      <c r="B450" s="89" t="s">
        <v>83</v>
      </c>
      <c r="C450" s="89"/>
      <c r="D450" s="89"/>
      <c r="E450" s="89"/>
      <c r="F450" s="89"/>
      <c r="G450" s="89"/>
      <c r="H450" s="89"/>
      <c r="I450" s="89"/>
      <c r="J450" s="89"/>
      <c r="K450" s="89"/>
      <c r="L450" s="89"/>
      <c r="M450" s="89"/>
      <c r="N450" s="89"/>
      <c r="O450" s="89"/>
      <c r="P450" s="89"/>
      <c r="Q450" s="89"/>
      <c r="R450" s="89"/>
      <c r="S450" s="89"/>
      <c r="T450" s="89"/>
      <c r="U450" s="89"/>
      <c r="V450" s="89"/>
      <c r="W450" s="89"/>
      <c r="X450" s="89"/>
      <c r="Y450" s="89"/>
    </row>
    <row r="451" spans="1:25" s="25" customFormat="1" ht="25.5" x14ac:dyDescent="0.2">
      <c r="A451" s="8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9" t="s">
        <v>32</v>
      </c>
      <c r="B484" s="89" t="s">
        <v>84</v>
      </c>
      <c r="C484" s="89"/>
      <c r="D484" s="89"/>
      <c r="E484" s="89"/>
      <c r="F484" s="89"/>
      <c r="G484" s="89"/>
      <c r="H484" s="89"/>
      <c r="I484" s="89"/>
      <c r="J484" s="89"/>
      <c r="K484" s="89"/>
      <c r="L484" s="89"/>
      <c r="M484" s="89"/>
      <c r="N484" s="89"/>
      <c r="O484" s="89"/>
      <c r="P484" s="89"/>
      <c r="Q484" s="89"/>
      <c r="R484" s="89"/>
      <c r="S484" s="89"/>
      <c r="T484" s="89"/>
      <c r="U484" s="89"/>
      <c r="V484" s="89"/>
      <c r="W484" s="89"/>
      <c r="X484" s="89"/>
      <c r="Y484" s="89"/>
    </row>
    <row r="485" spans="1:25" s="25" customFormat="1" ht="25.5" x14ac:dyDescent="0.2">
      <c r="A485" s="8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9" t="s">
        <v>32</v>
      </c>
      <c r="B519" s="89" t="s">
        <v>62</v>
      </c>
      <c r="C519" s="89"/>
      <c r="D519" s="89"/>
      <c r="E519" s="89"/>
      <c r="F519" s="89"/>
      <c r="G519" s="89"/>
      <c r="H519" s="89"/>
      <c r="I519" s="89"/>
      <c r="J519" s="89"/>
      <c r="K519" s="89"/>
      <c r="L519" s="89"/>
      <c r="M519" s="89"/>
      <c r="N519" s="89"/>
      <c r="O519" s="89"/>
      <c r="P519" s="89"/>
      <c r="Q519" s="89"/>
      <c r="R519" s="89"/>
      <c r="S519" s="89"/>
      <c r="T519" s="89"/>
      <c r="U519" s="89"/>
      <c r="V519" s="89"/>
      <c r="W519" s="89"/>
      <c r="X519" s="89"/>
      <c r="Y519" s="89"/>
    </row>
    <row r="520" spans="1:25" s="25" customFormat="1" ht="25.5" x14ac:dyDescent="0.2">
      <c r="A520" s="8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9" t="s">
        <v>32</v>
      </c>
      <c r="B553" s="89" t="s">
        <v>63</v>
      </c>
      <c r="C553" s="89"/>
      <c r="D553" s="89"/>
      <c r="E553" s="89"/>
      <c r="F553" s="89"/>
      <c r="G553" s="89"/>
      <c r="H553" s="89"/>
      <c r="I553" s="89"/>
      <c r="J553" s="89"/>
      <c r="K553" s="89"/>
      <c r="L553" s="89"/>
      <c r="M553" s="89"/>
      <c r="N553" s="89"/>
      <c r="O553" s="89"/>
      <c r="P553" s="89"/>
      <c r="Q553" s="89"/>
      <c r="R553" s="89"/>
      <c r="S553" s="89"/>
      <c r="T553" s="89"/>
      <c r="U553" s="89"/>
      <c r="V553" s="89"/>
      <c r="W553" s="89"/>
      <c r="X553" s="89"/>
      <c r="Y553" s="89"/>
    </row>
    <row r="554" spans="1:25" s="25" customFormat="1" ht="25.5" x14ac:dyDescent="0.2">
      <c r="A554" s="8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2" t="s">
        <v>64</v>
      </c>
      <c r="B587" s="92"/>
      <c r="C587" s="92"/>
      <c r="D587" s="92"/>
      <c r="E587" s="92"/>
      <c r="F587" s="92"/>
      <c r="G587" s="92"/>
      <c r="H587" s="92"/>
      <c r="I587" s="92"/>
      <c r="J587" s="92"/>
    </row>
    <row r="588" spans="1:25" ht="49.5" customHeight="1" x14ac:dyDescent="0.25">
      <c r="A588" s="102" t="s">
        <v>65</v>
      </c>
      <c r="B588" s="102"/>
      <c r="C588" s="102"/>
      <c r="D588" s="102"/>
      <c r="E588" s="102"/>
      <c r="F588" s="102"/>
      <c r="G588" s="98" t="e">
        <f>-#REF!</f>
        <v>#REF!</v>
      </c>
      <c r="H588" s="99"/>
      <c r="I588" s="99"/>
      <c r="J588" s="100"/>
    </row>
    <row r="589" spans="1:25" ht="65.25" customHeight="1" x14ac:dyDescent="0.25">
      <c r="A589" s="102" t="s">
        <v>66</v>
      </c>
      <c r="B589" s="102"/>
      <c r="C589" s="102"/>
      <c r="D589" s="102"/>
      <c r="E589" s="102"/>
      <c r="F589" s="102"/>
      <c r="G589" s="98" t="e">
        <f>#REF!</f>
        <v>#REF!</v>
      </c>
      <c r="H589" s="99"/>
      <c r="I589" s="99"/>
      <c r="J589" s="10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9" t="s">
        <v>32</v>
      </c>
      <c r="B598" s="89" t="s">
        <v>81</v>
      </c>
      <c r="C598" s="89"/>
      <c r="D598" s="89"/>
      <c r="E598" s="89"/>
      <c r="F598" s="89"/>
      <c r="G598" s="89"/>
      <c r="H598" s="89"/>
      <c r="I598" s="89"/>
      <c r="J598" s="89"/>
      <c r="K598" s="89"/>
      <c r="L598" s="89"/>
      <c r="M598" s="89"/>
      <c r="N598" s="89"/>
      <c r="O598" s="89"/>
      <c r="P598" s="89"/>
      <c r="Q598" s="89"/>
      <c r="R598" s="89"/>
      <c r="S598" s="89"/>
      <c r="T598" s="89"/>
      <c r="U598" s="89"/>
      <c r="V598" s="89"/>
      <c r="W598" s="89"/>
      <c r="X598" s="89"/>
      <c r="Y598" s="89"/>
    </row>
    <row r="599" spans="1:25" s="25" customFormat="1" ht="25.5" x14ac:dyDescent="0.2">
      <c r="A599" s="8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9" t="s">
        <v>32</v>
      </c>
      <c r="B632" s="89" t="s">
        <v>82</v>
      </c>
      <c r="C632" s="89"/>
      <c r="D632" s="89"/>
      <c r="E632" s="89"/>
      <c r="F632" s="89"/>
      <c r="G632" s="89"/>
      <c r="H632" s="89"/>
      <c r="I632" s="89"/>
      <c r="J632" s="89"/>
      <c r="K632" s="89"/>
      <c r="L632" s="89"/>
      <c r="M632" s="89"/>
      <c r="N632" s="89"/>
      <c r="O632" s="89"/>
      <c r="P632" s="89"/>
      <c r="Q632" s="89"/>
      <c r="R632" s="89"/>
      <c r="S632" s="89"/>
      <c r="T632" s="89"/>
      <c r="U632" s="89"/>
      <c r="V632" s="89"/>
      <c r="W632" s="89"/>
      <c r="X632" s="89"/>
      <c r="Y632" s="89"/>
    </row>
    <row r="633" spans="1:25" s="25" customFormat="1" ht="25.5" x14ac:dyDescent="0.2">
      <c r="A633" s="8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9" t="s">
        <v>32</v>
      </c>
      <c r="B666" s="89" t="s">
        <v>83</v>
      </c>
      <c r="C666" s="89"/>
      <c r="D666" s="89"/>
      <c r="E666" s="89"/>
      <c r="F666" s="89"/>
      <c r="G666" s="89"/>
      <c r="H666" s="89"/>
      <c r="I666" s="89"/>
      <c r="J666" s="89"/>
      <c r="K666" s="89"/>
      <c r="L666" s="89"/>
      <c r="M666" s="89"/>
      <c r="N666" s="89"/>
      <c r="O666" s="89"/>
      <c r="P666" s="89"/>
      <c r="Q666" s="89"/>
      <c r="R666" s="89"/>
      <c r="S666" s="89"/>
      <c r="T666" s="89"/>
      <c r="U666" s="89"/>
      <c r="V666" s="89"/>
      <c r="W666" s="89"/>
      <c r="X666" s="89"/>
      <c r="Y666" s="89"/>
    </row>
    <row r="667" spans="1:25" s="25" customFormat="1" ht="25.5" x14ac:dyDescent="0.2">
      <c r="A667" s="8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9" t="s">
        <v>32</v>
      </c>
      <c r="B700" s="89" t="s">
        <v>84</v>
      </c>
      <c r="C700" s="89"/>
      <c r="D700" s="89"/>
      <c r="E700" s="89"/>
      <c r="F700" s="89"/>
      <c r="G700" s="89"/>
      <c r="H700" s="89"/>
      <c r="I700" s="89"/>
      <c r="J700" s="89"/>
      <c r="K700" s="89"/>
      <c r="L700" s="89"/>
      <c r="M700" s="89"/>
      <c r="N700" s="89"/>
      <c r="O700" s="89"/>
      <c r="P700" s="89"/>
      <c r="Q700" s="89"/>
      <c r="R700" s="89"/>
      <c r="S700" s="89"/>
      <c r="T700" s="89"/>
      <c r="U700" s="89"/>
      <c r="V700" s="89"/>
      <c r="W700" s="89"/>
      <c r="X700" s="89"/>
      <c r="Y700" s="89"/>
    </row>
    <row r="701" spans="1:25" s="25" customFormat="1" ht="25.5" x14ac:dyDescent="0.2">
      <c r="A701" s="8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9" t="s">
        <v>32</v>
      </c>
      <c r="B736" s="89" t="s">
        <v>68</v>
      </c>
      <c r="C736" s="89"/>
      <c r="D736" s="89"/>
      <c r="E736" s="89"/>
      <c r="F736" s="89"/>
      <c r="G736" s="89"/>
      <c r="H736" s="89"/>
      <c r="I736" s="89"/>
      <c r="J736" s="89"/>
      <c r="K736" s="89"/>
      <c r="L736" s="89"/>
      <c r="M736" s="89"/>
      <c r="N736" s="89"/>
      <c r="O736" s="89"/>
      <c r="P736" s="89"/>
      <c r="Q736" s="89"/>
      <c r="R736" s="89"/>
      <c r="S736" s="89"/>
      <c r="T736" s="89"/>
      <c r="U736" s="89"/>
      <c r="V736" s="89"/>
      <c r="W736" s="89"/>
      <c r="X736" s="89"/>
      <c r="Y736" s="89"/>
    </row>
    <row r="737" spans="1:25" ht="15.75" x14ac:dyDescent="0.25">
      <c r="A737" s="89"/>
      <c r="B737" s="89" t="s">
        <v>69</v>
      </c>
      <c r="C737" s="89"/>
      <c r="D737" s="89"/>
      <c r="E737" s="89"/>
      <c r="F737" s="89"/>
      <c r="G737" s="89"/>
      <c r="H737" s="89"/>
      <c r="I737" s="89"/>
      <c r="J737" s="89"/>
      <c r="K737" s="89"/>
      <c r="L737" s="89"/>
      <c r="M737" s="89"/>
      <c r="N737" s="89"/>
      <c r="O737" s="89"/>
      <c r="P737" s="89"/>
      <c r="Q737" s="89"/>
      <c r="R737" s="89"/>
      <c r="S737" s="89"/>
      <c r="T737" s="89"/>
      <c r="U737" s="89"/>
      <c r="V737" s="89"/>
      <c r="W737" s="89"/>
      <c r="X737" s="89"/>
      <c r="Y737" s="89"/>
    </row>
    <row r="738" spans="1:25" s="25" customFormat="1" ht="25.5" x14ac:dyDescent="0.2">
      <c r="A738" s="8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9" t="s">
        <v>32</v>
      </c>
      <c r="B771" s="89" t="s">
        <v>70</v>
      </c>
      <c r="C771" s="89"/>
      <c r="D771" s="89"/>
      <c r="E771" s="89"/>
      <c r="F771" s="89"/>
      <c r="G771" s="89"/>
      <c r="H771" s="89"/>
      <c r="I771" s="89"/>
      <c r="J771" s="89"/>
      <c r="K771" s="89"/>
      <c r="L771" s="89"/>
      <c r="M771" s="89"/>
      <c r="N771" s="89"/>
      <c r="O771" s="89"/>
      <c r="P771" s="89"/>
      <c r="Q771" s="89"/>
      <c r="R771" s="89"/>
      <c r="S771" s="89"/>
      <c r="T771" s="89"/>
      <c r="U771" s="89"/>
      <c r="V771" s="89"/>
      <c r="W771" s="89"/>
      <c r="X771" s="89"/>
      <c r="Y771" s="89"/>
    </row>
    <row r="772" spans="1:25" ht="15.75" x14ac:dyDescent="0.25">
      <c r="A772" s="89"/>
      <c r="B772" s="89" t="s">
        <v>71</v>
      </c>
      <c r="C772" s="89"/>
      <c r="D772" s="89"/>
      <c r="E772" s="89"/>
      <c r="F772" s="89"/>
      <c r="G772" s="89"/>
      <c r="H772" s="89"/>
      <c r="I772" s="89"/>
      <c r="J772" s="89"/>
      <c r="K772" s="89"/>
      <c r="L772" s="89"/>
      <c r="M772" s="89"/>
      <c r="N772" s="89"/>
      <c r="O772" s="89"/>
      <c r="P772" s="89"/>
      <c r="Q772" s="89"/>
      <c r="R772" s="89"/>
      <c r="S772" s="89"/>
      <c r="T772" s="89"/>
      <c r="U772" s="89"/>
      <c r="V772" s="89"/>
      <c r="W772" s="89"/>
      <c r="X772" s="89"/>
      <c r="Y772" s="89"/>
    </row>
    <row r="773" spans="1:25" s="25" customFormat="1" ht="25.5" x14ac:dyDescent="0.2">
      <c r="A773" s="8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2" t="s">
        <v>65</v>
      </c>
      <c r="B806" s="92"/>
      <c r="C806" s="92"/>
      <c r="D806" s="92"/>
      <c r="E806" s="92"/>
      <c r="F806" s="92"/>
      <c r="G806" s="92"/>
      <c r="H806" s="92"/>
      <c r="I806" s="92"/>
      <c r="J806" s="92"/>
      <c r="K806" s="98"/>
      <c r="L806" s="28"/>
      <c r="M806" s="37" t="e">
        <f>G588</f>
        <v>#REF!</v>
      </c>
      <c r="N806" s="29"/>
    </row>
    <row r="807" spans="1:25" ht="46.5" customHeight="1" x14ac:dyDescent="0.25">
      <c r="A807" s="92" t="s">
        <v>66</v>
      </c>
      <c r="B807" s="92"/>
      <c r="C807" s="92"/>
      <c r="D807" s="92"/>
      <c r="E807" s="92"/>
      <c r="F807" s="92"/>
      <c r="G807" s="92"/>
      <c r="H807" s="92"/>
      <c r="I807" s="92"/>
      <c r="J807" s="92"/>
      <c r="K807" s="9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1" t="s">
        <v>8</v>
      </c>
      <c r="G813" s="88"/>
      <c r="H813" s="88"/>
      <c r="I813" s="8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8" t="s">
        <v>60</v>
      </c>
      <c r="B815" s="99"/>
      <c r="C815" s="99"/>
      <c r="D815" s="99"/>
      <c r="E815" s="10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H7" sqref="H7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4.5703125" style="65" customWidth="1"/>
    <col min="7" max="7" width="12.5703125" style="65" customWidth="1"/>
    <col min="8" max="8" width="16" style="65" customWidth="1"/>
    <col min="9" max="9" width="14.42578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10" customFormat="1" ht="18.75" x14ac:dyDescent="0.3">
      <c r="H1" s="111" t="s">
        <v>1</v>
      </c>
    </row>
    <row r="2" spans="1:19" s="110" customFormat="1" ht="18.75" x14ac:dyDescent="0.3">
      <c r="A2" s="111"/>
    </row>
    <row r="3" spans="1:19" s="110" customFormat="1" ht="18.75" x14ac:dyDescent="0.3">
      <c r="H3" s="112" t="s">
        <v>2</v>
      </c>
    </row>
    <row r="4" spans="1:19" s="110" customFormat="1" ht="18.75" x14ac:dyDescent="0.3">
      <c r="H4" s="112" t="s">
        <v>3</v>
      </c>
    </row>
    <row r="5" spans="1:19" s="110" customFormat="1" ht="18.75" x14ac:dyDescent="0.3">
      <c r="H5" s="112" t="s">
        <v>132</v>
      </c>
    </row>
    <row r="6" spans="1:19" s="110" customFormat="1" ht="18.75" x14ac:dyDescent="0.3">
      <c r="A6" s="113"/>
      <c r="H6" s="112" t="s">
        <v>133</v>
      </c>
    </row>
    <row r="7" spans="1:19" s="110" customFormat="1" ht="18.75" x14ac:dyDescent="0.3">
      <c r="A7" s="113"/>
    </row>
    <row r="8" spans="1:19" s="110" customFormat="1" ht="20.25" x14ac:dyDescent="0.3">
      <c r="A8" s="110" t="s">
        <v>134</v>
      </c>
      <c r="S8" s="114" t="s">
        <v>135</v>
      </c>
    </row>
    <row r="9" spans="1:19" s="66" customFormat="1" ht="18.75" x14ac:dyDescent="0.25">
      <c r="A9" s="115"/>
    </row>
    <row r="10" spans="1:19" s="66" customFormat="1" ht="15.75" x14ac:dyDescent="0.25">
      <c r="A10" s="55"/>
    </row>
    <row r="11" spans="1:19" s="116" customFormat="1" ht="18.75" x14ac:dyDescent="0.3">
      <c r="A11" s="111" t="s">
        <v>5</v>
      </c>
    </row>
    <row r="12" spans="1:19" s="66" customFormat="1" ht="15.75" x14ac:dyDescent="0.25">
      <c r="A12" s="117" t="s">
        <v>6</v>
      </c>
    </row>
    <row r="13" spans="1:19" s="66" customFormat="1" ht="15.75" x14ac:dyDescent="0.25">
      <c r="A13" s="118"/>
    </row>
    <row r="14" spans="1:19" s="66" customFormat="1" ht="15.75" x14ac:dyDescent="0.25">
      <c r="A14" s="55" t="s">
        <v>7</v>
      </c>
    </row>
    <row r="15" spans="1:19" s="66" customFormat="1" ht="15.75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9" ht="15.75" x14ac:dyDescent="0.25">
      <c r="A16" s="119"/>
      <c r="B16" s="119"/>
      <c r="C16" s="119"/>
      <c r="D16" s="119"/>
      <c r="E16" s="119"/>
      <c r="F16" s="122" t="s">
        <v>9</v>
      </c>
      <c r="G16" s="123" t="s">
        <v>10</v>
      </c>
      <c r="H16" s="123" t="s">
        <v>11</v>
      </c>
      <c r="I16" s="123" t="s">
        <v>12</v>
      </c>
    </row>
    <row r="17" spans="1:22" ht="15.75" x14ac:dyDescent="0.25">
      <c r="A17" s="124" t="s">
        <v>13</v>
      </c>
      <c r="B17" s="124"/>
      <c r="C17" s="124"/>
      <c r="D17" s="124"/>
      <c r="E17" s="124"/>
      <c r="F17" s="125">
        <v>4837.87</v>
      </c>
      <c r="G17" s="125">
        <v>5133.58</v>
      </c>
      <c r="H17" s="125">
        <v>6287.63</v>
      </c>
      <c r="I17" s="125">
        <v>7388.84</v>
      </c>
    </row>
    <row r="18" spans="1:22" ht="15.75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5.75" x14ac:dyDescent="0.25">
      <c r="A19" s="55" t="s">
        <v>103</v>
      </c>
      <c r="V19" s="85">
        <v>2913.77</v>
      </c>
    </row>
    <row r="20" spans="1:22" s="55" customFormat="1" ht="15.75" x14ac:dyDescent="0.25">
      <c r="A20" s="55" t="s">
        <v>14</v>
      </c>
    </row>
    <row r="21" spans="1:22" s="55" customFormat="1" ht="15.75" x14ac:dyDescent="0.25">
      <c r="A21" s="55" t="s">
        <v>104</v>
      </c>
      <c r="K21" s="85" t="s">
        <v>137</v>
      </c>
    </row>
    <row r="22" spans="1:22" s="55" customFormat="1" ht="15.75" x14ac:dyDescent="0.25">
      <c r="A22" s="55" t="s">
        <v>89</v>
      </c>
      <c r="K22" s="103" t="s">
        <v>136</v>
      </c>
      <c r="L22" s="103"/>
    </row>
    <row r="23" spans="1:22" s="55" customFormat="1" ht="15.75" x14ac:dyDescent="0.25">
      <c r="A23" s="55" t="s">
        <v>105</v>
      </c>
      <c r="O23" s="106">
        <v>1.8715540010284173E-3</v>
      </c>
      <c r="P23" s="106"/>
    </row>
    <row r="24" spans="1:22" s="55" customFormat="1" ht="15.75" x14ac:dyDescent="0.25">
      <c r="A24" s="55" t="s">
        <v>87</v>
      </c>
      <c r="K24" s="71">
        <v>881.327</v>
      </c>
    </row>
    <row r="25" spans="1:22" s="55" customFormat="1" ht="15.75" x14ac:dyDescent="0.25">
      <c r="A25" s="55" t="s">
        <v>88</v>
      </c>
      <c r="T25" s="86">
        <v>0.85</v>
      </c>
    </row>
    <row r="26" spans="1:22" s="55" customFormat="1" ht="15.75" x14ac:dyDescent="0.25">
      <c r="A26" s="55" t="s">
        <v>95</v>
      </c>
      <c r="R26" s="86">
        <v>85.879558518455866</v>
      </c>
    </row>
    <row r="27" spans="1:22" s="55" customFormat="1" ht="15.75" x14ac:dyDescent="0.25">
      <c r="A27" s="55" t="s">
        <v>0</v>
      </c>
    </row>
    <row r="28" spans="1:22" s="55" customFormat="1" ht="15.75" x14ac:dyDescent="0.25">
      <c r="A28" s="67" t="s">
        <v>90</v>
      </c>
      <c r="F28" s="71">
        <v>4.86655851845586</v>
      </c>
    </row>
    <row r="29" spans="1:22" s="55" customFormat="1" ht="15.75" x14ac:dyDescent="0.25">
      <c r="A29" s="67" t="s">
        <v>91</v>
      </c>
      <c r="F29" s="71">
        <v>45.771999999999998</v>
      </c>
    </row>
    <row r="30" spans="1:22" s="55" customFormat="1" ht="15.75" x14ac:dyDescent="0.25">
      <c r="A30" s="67" t="s">
        <v>92</v>
      </c>
      <c r="F30" s="71">
        <v>35.241</v>
      </c>
    </row>
    <row r="31" spans="1:22" s="55" customFormat="1" ht="15.75" x14ac:dyDescent="0.25">
      <c r="A31" s="67" t="s">
        <v>93</v>
      </c>
      <c r="F31" s="71">
        <v>0</v>
      </c>
    </row>
    <row r="32" spans="1:22" s="55" customFormat="1" ht="15.75" x14ac:dyDescent="0.25">
      <c r="A32" s="67" t="s">
        <v>94</v>
      </c>
      <c r="F32" s="71">
        <v>0</v>
      </c>
    </row>
    <row r="33" spans="1:19" s="55" customFormat="1" ht="15.75" x14ac:dyDescent="0.25">
      <c r="A33" s="55" t="s">
        <v>86</v>
      </c>
      <c r="L33" s="71">
        <v>391.0335</v>
      </c>
    </row>
    <row r="34" spans="1:19" s="55" customFormat="1" ht="15.75" x14ac:dyDescent="0.25">
      <c r="A34" s="55" t="s">
        <v>108</v>
      </c>
      <c r="P34" s="107">
        <v>2122.6219999999998</v>
      </c>
      <c r="Q34" s="107"/>
    </row>
    <row r="35" spans="1:19" s="55" customFormat="1" ht="15.75" x14ac:dyDescent="0.25">
      <c r="A35" s="55" t="s">
        <v>0</v>
      </c>
    </row>
    <row r="36" spans="1:19" s="55" customFormat="1" ht="15.75" x14ac:dyDescent="0.25">
      <c r="A36" s="68" t="s">
        <v>107</v>
      </c>
      <c r="D36" s="72"/>
      <c r="F36" s="78">
        <v>134.852</v>
      </c>
    </row>
    <row r="37" spans="1:19" s="55" customFormat="1" ht="15.75" x14ac:dyDescent="0.25">
      <c r="A37" s="69" t="s">
        <v>126</v>
      </c>
      <c r="D37" s="72"/>
      <c r="F37" s="78">
        <v>38.78</v>
      </c>
    </row>
    <row r="38" spans="1:19" s="55" customFormat="1" ht="15.75" x14ac:dyDescent="0.25">
      <c r="A38" s="69" t="s">
        <v>127</v>
      </c>
      <c r="D38" s="72"/>
      <c r="F38" s="78">
        <v>72.796999999999997</v>
      </c>
    </row>
    <row r="39" spans="1:19" s="55" customFormat="1" ht="15.75" x14ac:dyDescent="0.25">
      <c r="A39" s="69" t="s">
        <v>128</v>
      </c>
      <c r="D39" s="72"/>
      <c r="F39" s="78">
        <v>23.274999999999999</v>
      </c>
    </row>
    <row r="40" spans="1:19" s="55" customFormat="1" ht="15.75" x14ac:dyDescent="0.25">
      <c r="A40" s="68" t="s">
        <v>106</v>
      </c>
      <c r="D40" s="72"/>
      <c r="F40" s="78">
        <v>1987.77</v>
      </c>
    </row>
    <row r="41" spans="1:19" s="55" customFormat="1" ht="15.75" x14ac:dyDescent="0.25">
      <c r="A41" s="69" t="s">
        <v>130</v>
      </c>
      <c r="D41" s="72"/>
      <c r="F41" s="78">
        <v>826.50099999999998</v>
      </c>
    </row>
    <row r="42" spans="1:19" s="55" customFormat="1" ht="15.75" x14ac:dyDescent="0.25">
      <c r="A42" s="69" t="s">
        <v>131</v>
      </c>
      <c r="D42" s="72"/>
      <c r="F42" s="78">
        <v>1161.269</v>
      </c>
    </row>
    <row r="43" spans="1:19" s="55" customFormat="1" ht="15.75" x14ac:dyDescent="0.25">
      <c r="A43" s="55" t="s">
        <v>114</v>
      </c>
      <c r="M43" s="105">
        <v>515967.772</v>
      </c>
      <c r="N43" s="105"/>
    </row>
    <row r="44" spans="1:19" s="55" customFormat="1" ht="15.75" x14ac:dyDescent="0.25"/>
    <row r="45" spans="1:19" s="55" customFormat="1" ht="15.75" x14ac:dyDescent="0.25">
      <c r="A45" s="55" t="s">
        <v>96</v>
      </c>
      <c r="P45" s="76">
        <v>776.11199999999997</v>
      </c>
      <c r="Q45" s="75"/>
      <c r="S45" s="76"/>
    </row>
    <row r="46" spans="1:19" s="55" customFormat="1" ht="15.75" x14ac:dyDescent="0.25">
      <c r="A46" s="55" t="s">
        <v>102</v>
      </c>
      <c r="Q46" s="109">
        <v>55809.445999999996</v>
      </c>
      <c r="R46" s="109"/>
    </row>
    <row r="47" spans="1:19" s="55" customFormat="1" ht="15.75" x14ac:dyDescent="0.25">
      <c r="A47" s="55" t="s">
        <v>0</v>
      </c>
    </row>
    <row r="48" spans="1:19" s="55" customFormat="1" ht="15.75" x14ac:dyDescent="0.25">
      <c r="A48" s="69" t="s">
        <v>97</v>
      </c>
      <c r="F48" s="73">
        <v>2122.6219999999998</v>
      </c>
    </row>
    <row r="49" spans="1:15" s="55" customFormat="1" ht="15.75" x14ac:dyDescent="0.25">
      <c r="A49" s="69" t="s">
        <v>119</v>
      </c>
      <c r="F49" s="73">
        <v>28110.371999999999</v>
      </c>
    </row>
    <row r="50" spans="1:15" s="55" customFormat="1" ht="15.75" x14ac:dyDescent="0.25">
      <c r="A50" s="69" t="s">
        <v>121</v>
      </c>
      <c r="F50" s="73">
        <v>25576.452000000001</v>
      </c>
    </row>
    <row r="51" spans="1:15" s="55" customFormat="1" ht="15.75" x14ac:dyDescent="0.25">
      <c r="A51" s="69" t="s">
        <v>101</v>
      </c>
      <c r="F51" s="73">
        <v>0</v>
      </c>
    </row>
    <row r="52" spans="1:15" s="55" customFormat="1" ht="15.75" x14ac:dyDescent="0.25">
      <c r="A52" s="69" t="s">
        <v>120</v>
      </c>
      <c r="F52" s="71">
        <v>0</v>
      </c>
    </row>
    <row r="53" spans="1:15" s="55" customFormat="1" ht="15.75" x14ac:dyDescent="0.25">
      <c r="A53" s="55" t="s">
        <v>113</v>
      </c>
      <c r="M53" s="104">
        <v>244395.7</v>
      </c>
      <c r="N53" s="104"/>
      <c r="O53" s="77"/>
    </row>
    <row r="54" spans="1:15" ht="15.75" x14ac:dyDescent="0.25">
      <c r="A54" s="64"/>
    </row>
    <row r="55" spans="1:15" s="66" customFormat="1" ht="15.75" x14ac:dyDescent="0.25">
      <c r="A55" s="55" t="s">
        <v>73</v>
      </c>
    </row>
    <row r="56" spans="1:15" s="66" customFormat="1" ht="15.75" x14ac:dyDescent="0.25">
      <c r="A56" s="55" t="s">
        <v>74</v>
      </c>
    </row>
    <row r="57" spans="1:15" s="66" customFormat="1" ht="15.75" x14ac:dyDescent="0.25">
      <c r="A57" s="55" t="s">
        <v>75</v>
      </c>
    </row>
    <row r="58" spans="1:15" s="66" customFormat="1" ht="15.75" x14ac:dyDescent="0.25">
      <c r="A58" s="55" t="s">
        <v>76</v>
      </c>
    </row>
    <row r="59" spans="1:15" s="116" customFormat="1" ht="18.75" x14ac:dyDescent="0.3">
      <c r="A59" s="111" t="s">
        <v>19</v>
      </c>
    </row>
    <row r="60" spans="1:15" s="66" customFormat="1" ht="15.75" x14ac:dyDescent="0.25">
      <c r="A60" s="117" t="s">
        <v>20</v>
      </c>
    </row>
    <row r="61" spans="1:15" s="66" customFormat="1" ht="15.75" x14ac:dyDescent="0.25">
      <c r="A61" s="117" t="s">
        <v>21</v>
      </c>
    </row>
    <row r="62" spans="1:15" s="66" customFormat="1" ht="15.75" x14ac:dyDescent="0.25">
      <c r="A62" s="118"/>
    </row>
    <row r="63" spans="1:15" s="66" customFormat="1" ht="15.75" x14ac:dyDescent="0.25">
      <c r="A63" s="55" t="s">
        <v>22</v>
      </c>
    </row>
    <row r="64" spans="1:15" s="66" customFormat="1" ht="15.75" x14ac:dyDescent="0.25">
      <c r="A64" s="55"/>
    </row>
    <row r="65" spans="1:6" s="66" customFormat="1" ht="15.75" x14ac:dyDescent="0.25">
      <c r="A65" s="126" t="s">
        <v>23</v>
      </c>
      <c r="B65" s="127"/>
      <c r="C65" s="128" t="s">
        <v>8</v>
      </c>
      <c r="D65" s="120"/>
      <c r="E65" s="120"/>
      <c r="F65" s="121"/>
    </row>
    <row r="66" spans="1:6" s="66" customFormat="1" ht="15.75" x14ac:dyDescent="0.25">
      <c r="A66" s="129"/>
      <c r="B66" s="130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66" customFormat="1" ht="15.75" x14ac:dyDescent="0.25">
      <c r="A67" s="131" t="s">
        <v>24</v>
      </c>
      <c r="B67" s="131"/>
      <c r="C67" s="132">
        <v>3039.26</v>
      </c>
      <c r="D67" s="132">
        <v>3334.9700000000003</v>
      </c>
      <c r="E67" s="132">
        <v>4489.0200000000004</v>
      </c>
      <c r="F67" s="132">
        <v>5590.2300000000005</v>
      </c>
    </row>
    <row r="68" spans="1:6" s="66" customFormat="1" ht="15.75" x14ac:dyDescent="0.25">
      <c r="A68" s="131" t="s">
        <v>25</v>
      </c>
      <c r="B68" s="131"/>
      <c r="C68" s="132">
        <v>4935.3099999999995</v>
      </c>
      <c r="D68" s="132">
        <v>5231.0200000000004</v>
      </c>
      <c r="E68" s="132">
        <v>6385.0700000000006</v>
      </c>
      <c r="F68" s="132">
        <v>7486.2799999999988</v>
      </c>
    </row>
    <row r="69" spans="1:6" s="66" customFormat="1" ht="15.75" x14ac:dyDescent="0.25">
      <c r="A69" s="131" t="s">
        <v>26</v>
      </c>
      <c r="B69" s="131"/>
      <c r="C69" s="132">
        <v>9543.0499999999993</v>
      </c>
      <c r="D69" s="132">
        <v>9838.76</v>
      </c>
      <c r="E69" s="132">
        <v>10992.810000000001</v>
      </c>
      <c r="F69" s="132">
        <v>12094.02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x14ac:dyDescent="0.25">
      <c r="A73" s="131" t="s">
        <v>23</v>
      </c>
      <c r="B73" s="131"/>
      <c r="C73" s="128" t="s">
        <v>8</v>
      </c>
      <c r="D73" s="120"/>
      <c r="E73" s="120"/>
      <c r="F73" s="121"/>
    </row>
    <row r="74" spans="1:6" s="66" customFormat="1" ht="15.75" x14ac:dyDescent="0.25">
      <c r="A74" s="131"/>
      <c r="B74" s="131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66" customFormat="1" ht="15.75" x14ac:dyDescent="0.25">
      <c r="A75" s="131" t="s">
        <v>24</v>
      </c>
      <c r="B75" s="131"/>
      <c r="C75" s="132">
        <v>3039.26</v>
      </c>
      <c r="D75" s="132">
        <v>3334.9700000000003</v>
      </c>
      <c r="E75" s="132">
        <v>4489.0200000000004</v>
      </c>
      <c r="F75" s="132">
        <v>5590.2300000000005</v>
      </c>
    </row>
    <row r="76" spans="1:6" s="66" customFormat="1" ht="15.75" x14ac:dyDescent="0.25">
      <c r="A76" s="131" t="s">
        <v>28</v>
      </c>
      <c r="B76" s="131"/>
      <c r="C76" s="132">
        <v>6547.87</v>
      </c>
      <c r="D76" s="132">
        <v>6843.579999999999</v>
      </c>
      <c r="E76" s="132">
        <v>7997.63</v>
      </c>
      <c r="F76" s="132">
        <v>9098.8399999999983</v>
      </c>
    </row>
    <row r="77" spans="1:6" s="66" customFormat="1" ht="15.75" x14ac:dyDescent="0.25">
      <c r="A77" s="55"/>
    </row>
    <row r="78" spans="1:6" ht="15.75" x14ac:dyDescent="0.25">
      <c r="A78" s="133"/>
    </row>
    <row r="79" spans="1:6" s="134" customFormat="1" ht="18.75" x14ac:dyDescent="0.3">
      <c r="A79" s="111" t="s">
        <v>29</v>
      </c>
    </row>
    <row r="80" spans="1:6" s="66" customFormat="1" ht="15.75" x14ac:dyDescent="0.25">
      <c r="A80" s="117" t="s">
        <v>117</v>
      </c>
    </row>
    <row r="81" spans="1:25" s="66" customFormat="1" ht="15.75" x14ac:dyDescent="0.25">
      <c r="A81" s="117" t="s">
        <v>118</v>
      </c>
    </row>
    <row r="82" spans="1:25" s="66" customFormat="1" ht="15.75" x14ac:dyDescent="0.25">
      <c r="A82" s="55" t="s">
        <v>31</v>
      </c>
    </row>
    <row r="83" spans="1:25" s="66" customFormat="1" ht="15.75" x14ac:dyDescent="0.25">
      <c r="A83" s="55"/>
    </row>
    <row r="84" spans="1:25" s="66" customFormat="1" ht="15.75" x14ac:dyDescent="0.25">
      <c r="A84" s="119" t="s">
        <v>32</v>
      </c>
      <c r="B84" s="119" t="s">
        <v>122</v>
      </c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</row>
    <row r="85" spans="1:25" s="136" customFormat="1" ht="12.75" x14ac:dyDescent="0.25">
      <c r="A85" s="119"/>
      <c r="B85" s="135" t="s">
        <v>33</v>
      </c>
      <c r="C85" s="135" t="s">
        <v>34</v>
      </c>
      <c r="D85" s="135" t="s">
        <v>35</v>
      </c>
      <c r="E85" s="135" t="s">
        <v>36</v>
      </c>
      <c r="F85" s="135" t="s">
        <v>37</v>
      </c>
      <c r="G85" s="135" t="s">
        <v>38</v>
      </c>
      <c r="H85" s="135" t="s">
        <v>39</v>
      </c>
      <c r="I85" s="135" t="s">
        <v>40</v>
      </c>
      <c r="J85" s="135" t="s">
        <v>41</v>
      </c>
      <c r="K85" s="135" t="s">
        <v>42</v>
      </c>
      <c r="L85" s="135" t="s">
        <v>43</v>
      </c>
      <c r="M85" s="135" t="s">
        <v>44</v>
      </c>
      <c r="N85" s="135" t="s">
        <v>45</v>
      </c>
      <c r="O85" s="135" t="s">
        <v>46</v>
      </c>
      <c r="P85" s="135" t="s">
        <v>47</v>
      </c>
      <c r="Q85" s="135" t="s">
        <v>48</v>
      </c>
      <c r="R85" s="135" t="s">
        <v>49</v>
      </c>
      <c r="S85" s="135" t="s">
        <v>50</v>
      </c>
      <c r="T85" s="135" t="s">
        <v>51</v>
      </c>
      <c r="U85" s="135" t="s">
        <v>52</v>
      </c>
      <c r="V85" s="135" t="s">
        <v>53</v>
      </c>
      <c r="W85" s="135" t="s">
        <v>54</v>
      </c>
      <c r="X85" s="135" t="s">
        <v>55</v>
      </c>
      <c r="Y85" s="135" t="s">
        <v>56</v>
      </c>
    </row>
    <row r="86" spans="1:25" s="66" customFormat="1" ht="15.75" x14ac:dyDescent="0.25">
      <c r="A86" s="74">
        <v>1</v>
      </c>
      <c r="B86" s="137">
        <v>2900.8554246719996</v>
      </c>
      <c r="C86" s="137">
        <v>2897.6407064639998</v>
      </c>
      <c r="D86" s="137">
        <v>2856.127566528</v>
      </c>
      <c r="E86" s="137">
        <v>2828.9879262720001</v>
      </c>
      <c r="F86" s="137">
        <v>2841.68194176</v>
      </c>
      <c r="G86" s="137">
        <v>2900.9584605119999</v>
      </c>
      <c r="H86" s="137">
        <v>2930.6327824319997</v>
      </c>
      <c r="I86" s="137">
        <v>3002.0057087999999</v>
      </c>
      <c r="J86" s="137">
        <v>3368.7720848640001</v>
      </c>
      <c r="K86" s="137">
        <v>3533.134856832</v>
      </c>
      <c r="L86" s="137">
        <v>3533.6397324479999</v>
      </c>
      <c r="M86" s="137">
        <v>3499.9470127679997</v>
      </c>
      <c r="N86" s="137">
        <v>3461.463126528</v>
      </c>
      <c r="O86" s="137">
        <v>3465.9348819839997</v>
      </c>
      <c r="P86" s="137">
        <v>3462.0607344</v>
      </c>
      <c r="Q86" s="137">
        <v>3470.1593514239999</v>
      </c>
      <c r="R86" s="137">
        <v>3525.9841695360001</v>
      </c>
      <c r="S86" s="137">
        <v>3531.0020149440002</v>
      </c>
      <c r="T86" s="137">
        <v>3593.565376992</v>
      </c>
      <c r="U86" s="137">
        <v>3744.3274180799999</v>
      </c>
      <c r="V86" s="137">
        <v>3745.038365376</v>
      </c>
      <c r="W86" s="137">
        <v>3716.9507953920001</v>
      </c>
      <c r="X86" s="137">
        <v>3553.4741316479999</v>
      </c>
      <c r="Y86" s="137">
        <v>3362.6414523839999</v>
      </c>
    </row>
    <row r="87" spans="1:25" s="66" customFormat="1" ht="15.75" outlineLevel="1" x14ac:dyDescent="0.25">
      <c r="A87" s="74">
        <v>2</v>
      </c>
      <c r="B87" s="137">
        <v>2996.6787558719998</v>
      </c>
      <c r="C87" s="137">
        <v>2893.8489875519999</v>
      </c>
      <c r="D87" s="137">
        <v>2830.1934455999999</v>
      </c>
      <c r="E87" s="137">
        <v>2839.51818912</v>
      </c>
      <c r="F87" s="137">
        <v>2892.3961822079996</v>
      </c>
      <c r="G87" s="137">
        <v>3076.3872816960002</v>
      </c>
      <c r="H87" s="137">
        <v>3417.8789662079998</v>
      </c>
      <c r="I87" s="137">
        <v>3618.4485323519998</v>
      </c>
      <c r="J87" s="137">
        <v>3743.626774368</v>
      </c>
      <c r="K87" s="137">
        <v>3716.260455264</v>
      </c>
      <c r="L87" s="137">
        <v>3714.8179535039999</v>
      </c>
      <c r="M87" s="137">
        <v>3700.4341502399998</v>
      </c>
      <c r="N87" s="137">
        <v>3652.6873419839999</v>
      </c>
      <c r="O87" s="137">
        <v>3672.325973088</v>
      </c>
      <c r="P87" s="137">
        <v>3666.9990201600003</v>
      </c>
      <c r="Q87" s="137">
        <v>3668.0602893119999</v>
      </c>
      <c r="R87" s="137">
        <v>3665.216500128</v>
      </c>
      <c r="S87" s="137">
        <v>3681.5888951039997</v>
      </c>
      <c r="T87" s="137">
        <v>3788.395846848</v>
      </c>
      <c r="U87" s="137">
        <v>3850.526458368</v>
      </c>
      <c r="V87" s="137">
        <v>3826.982768928</v>
      </c>
      <c r="W87" s="137">
        <v>3776.1757962239999</v>
      </c>
      <c r="X87" s="137">
        <v>3662.3314966079997</v>
      </c>
      <c r="Y87" s="137">
        <v>3461.8752698879998</v>
      </c>
    </row>
    <row r="88" spans="1:25" s="66" customFormat="1" ht="15.75" outlineLevel="1" x14ac:dyDescent="0.25">
      <c r="A88" s="74">
        <v>3</v>
      </c>
      <c r="B88" s="137">
        <v>2994.4016638079997</v>
      </c>
      <c r="C88" s="137">
        <v>2871.8920500479999</v>
      </c>
      <c r="D88" s="137">
        <v>2814.8411054399999</v>
      </c>
      <c r="E88" s="137">
        <v>2812.1724771839999</v>
      </c>
      <c r="F88" s="137">
        <v>2883.6999573119997</v>
      </c>
      <c r="G88" s="137">
        <v>3032.8752464640002</v>
      </c>
      <c r="H88" s="137">
        <v>3304.271649024</v>
      </c>
      <c r="I88" s="137">
        <v>3656.8912042559996</v>
      </c>
      <c r="J88" s="137">
        <v>3837.760317792</v>
      </c>
      <c r="K88" s="137">
        <v>3804.4385271359997</v>
      </c>
      <c r="L88" s="137">
        <v>3802.3365960000001</v>
      </c>
      <c r="M88" s="137">
        <v>3729.64481088</v>
      </c>
      <c r="N88" s="137">
        <v>3692.119157952</v>
      </c>
      <c r="O88" s="137">
        <v>3702.9688319039997</v>
      </c>
      <c r="P88" s="137">
        <v>3682.2071101440001</v>
      </c>
      <c r="Q88" s="137">
        <v>3655.8917566079999</v>
      </c>
      <c r="R88" s="137">
        <v>3689.646297792</v>
      </c>
      <c r="S88" s="137">
        <v>3717.6411355199998</v>
      </c>
      <c r="T88" s="137">
        <v>3814.5154322879998</v>
      </c>
      <c r="U88" s="137">
        <v>3878.3873495039998</v>
      </c>
      <c r="V88" s="137">
        <v>3841.1295897599998</v>
      </c>
      <c r="W88" s="137">
        <v>3816.3288630719999</v>
      </c>
      <c r="X88" s="137">
        <v>3792.3318159359997</v>
      </c>
      <c r="Y88" s="137">
        <v>3526.0150802879998</v>
      </c>
    </row>
    <row r="89" spans="1:25" s="66" customFormat="1" ht="15.75" outlineLevel="1" x14ac:dyDescent="0.25">
      <c r="A89" s="74">
        <v>4</v>
      </c>
      <c r="B89" s="137">
        <v>3015.9567615360002</v>
      </c>
      <c r="C89" s="137">
        <v>2833.3257351359998</v>
      </c>
      <c r="D89" s="137">
        <v>2781.2205108479998</v>
      </c>
      <c r="E89" s="137">
        <v>2770.5459978240001</v>
      </c>
      <c r="F89" s="137">
        <v>2814.1919796479997</v>
      </c>
      <c r="G89" s="137">
        <v>3000.8723145599997</v>
      </c>
      <c r="H89" s="137">
        <v>3333.9871852799997</v>
      </c>
      <c r="I89" s="137">
        <v>3577.1517676799999</v>
      </c>
      <c r="J89" s="137">
        <v>3787.6745959679997</v>
      </c>
      <c r="K89" s="137">
        <v>3762.2453506559996</v>
      </c>
      <c r="L89" s="137">
        <v>3757.36145184</v>
      </c>
      <c r="M89" s="137">
        <v>3736.4863906559999</v>
      </c>
      <c r="N89" s="137">
        <v>3725.203966176</v>
      </c>
      <c r="O89" s="137">
        <v>3728.1507911999997</v>
      </c>
      <c r="P89" s="137">
        <v>3728.9544707519999</v>
      </c>
      <c r="Q89" s="137">
        <v>3729.2841854399999</v>
      </c>
      <c r="R89" s="137">
        <v>3725.533680864</v>
      </c>
      <c r="S89" s="137">
        <v>3796.2574814399995</v>
      </c>
      <c r="T89" s="137">
        <v>3834.0201167999999</v>
      </c>
      <c r="U89" s="137">
        <v>3966.5963321280001</v>
      </c>
      <c r="V89" s="137">
        <v>3842.4999664319998</v>
      </c>
      <c r="W89" s="137">
        <v>3792.1463514239999</v>
      </c>
      <c r="X89" s="137">
        <v>3656.293596384</v>
      </c>
      <c r="Y89" s="137">
        <v>3508.4165588159999</v>
      </c>
    </row>
    <row r="90" spans="1:25" s="66" customFormat="1" ht="15.75" outlineLevel="1" x14ac:dyDescent="0.25">
      <c r="A90" s="74">
        <v>5</v>
      </c>
      <c r="B90" s="137">
        <v>3089.1946366079997</v>
      </c>
      <c r="C90" s="137">
        <v>2910.0050072640001</v>
      </c>
      <c r="D90" s="137">
        <v>2827.195102656</v>
      </c>
      <c r="E90" s="137">
        <v>2813.6871040320002</v>
      </c>
      <c r="F90" s="137">
        <v>2900.8657282559998</v>
      </c>
      <c r="G90" s="137">
        <v>3048.4130511359999</v>
      </c>
      <c r="H90" s="137">
        <v>3392.2951671359997</v>
      </c>
      <c r="I90" s="137">
        <v>3598.8923299199996</v>
      </c>
      <c r="J90" s="137">
        <v>3781.9354996800002</v>
      </c>
      <c r="K90" s="137">
        <v>3811.475875008</v>
      </c>
      <c r="L90" s="137">
        <v>3806.1592256639997</v>
      </c>
      <c r="M90" s="137">
        <v>3798.5139663359996</v>
      </c>
      <c r="N90" s="137">
        <v>3779.35960368</v>
      </c>
      <c r="O90" s="137">
        <v>3768.2214293759998</v>
      </c>
      <c r="P90" s="137">
        <v>3782.100357024</v>
      </c>
      <c r="Q90" s="137">
        <v>3761.5447069439997</v>
      </c>
      <c r="R90" s="137">
        <v>3754.88859168</v>
      </c>
      <c r="S90" s="137">
        <v>3786.1702727040001</v>
      </c>
      <c r="T90" s="137">
        <v>3883.745213184</v>
      </c>
      <c r="U90" s="137">
        <v>3953.9332273919999</v>
      </c>
      <c r="V90" s="137">
        <v>3931.6465751999999</v>
      </c>
      <c r="W90" s="137">
        <v>3825.8905890239998</v>
      </c>
      <c r="X90" s="137">
        <v>3732.0146352000002</v>
      </c>
      <c r="Y90" s="137">
        <v>3527.2824211199995</v>
      </c>
    </row>
    <row r="91" spans="1:25" s="66" customFormat="1" ht="15.75" outlineLevel="1" x14ac:dyDescent="0.25">
      <c r="A91" s="74">
        <v>6</v>
      </c>
      <c r="B91" s="137">
        <v>2928.1496186879999</v>
      </c>
      <c r="C91" s="137">
        <v>2909.160113376</v>
      </c>
      <c r="D91" s="137">
        <v>2862.3200205119997</v>
      </c>
      <c r="E91" s="137">
        <v>2858.8992306239998</v>
      </c>
      <c r="F91" s="137">
        <v>2913.6318688319998</v>
      </c>
      <c r="G91" s="137">
        <v>3068.1444144959996</v>
      </c>
      <c r="H91" s="137">
        <v>3289.7023812480002</v>
      </c>
      <c r="I91" s="137">
        <v>3566.9100051839996</v>
      </c>
      <c r="J91" s="137">
        <v>3700.9390258559997</v>
      </c>
      <c r="K91" s="137">
        <v>3976.3538261759995</v>
      </c>
      <c r="L91" s="137">
        <v>3978.8369899199997</v>
      </c>
      <c r="M91" s="137">
        <v>3937.2311177279998</v>
      </c>
      <c r="N91" s="137">
        <v>3904.7542209599997</v>
      </c>
      <c r="O91" s="137">
        <v>3696.0345198719997</v>
      </c>
      <c r="P91" s="137">
        <v>3674.0775823679996</v>
      </c>
      <c r="Q91" s="137">
        <v>3668.7197186879998</v>
      </c>
      <c r="R91" s="137">
        <v>3624.3937003199999</v>
      </c>
      <c r="S91" s="137">
        <v>3658.457349024</v>
      </c>
      <c r="T91" s="137">
        <v>3737.2076415359998</v>
      </c>
      <c r="U91" s="137">
        <v>3921.1472231039997</v>
      </c>
      <c r="V91" s="137">
        <v>3848.2596698879997</v>
      </c>
      <c r="W91" s="137">
        <v>3724.8021263999999</v>
      </c>
      <c r="X91" s="137">
        <v>3674.3763863039999</v>
      </c>
      <c r="Y91" s="137">
        <v>3504.5939291519999</v>
      </c>
    </row>
    <row r="92" spans="1:25" s="66" customFormat="1" ht="15.75" outlineLevel="1" x14ac:dyDescent="0.25">
      <c r="A92" s="74">
        <v>7</v>
      </c>
      <c r="B92" s="137">
        <v>3332.7610587839999</v>
      </c>
      <c r="C92" s="137">
        <v>3035.6366069759997</v>
      </c>
      <c r="D92" s="137">
        <v>2925.305829504</v>
      </c>
      <c r="E92" s="137">
        <v>2888.6147668799999</v>
      </c>
      <c r="F92" s="137">
        <v>2974.0417818239998</v>
      </c>
      <c r="G92" s="137">
        <v>3056.8413828479997</v>
      </c>
      <c r="H92" s="137">
        <v>3158.2492565760003</v>
      </c>
      <c r="I92" s="137">
        <v>3355.0168002239998</v>
      </c>
      <c r="J92" s="137">
        <v>3558.2756017920001</v>
      </c>
      <c r="K92" s="137">
        <v>3650.8017861119997</v>
      </c>
      <c r="L92" s="137">
        <v>3690.0584411519999</v>
      </c>
      <c r="M92" s="137">
        <v>3647.0409779519996</v>
      </c>
      <c r="N92" s="137">
        <v>3624.1876286400002</v>
      </c>
      <c r="O92" s="137">
        <v>3620.1795344639995</v>
      </c>
      <c r="P92" s="137">
        <v>3607.856448</v>
      </c>
      <c r="Q92" s="137">
        <v>3578.7282160320001</v>
      </c>
      <c r="R92" s="137">
        <v>3572.958208992</v>
      </c>
      <c r="S92" s="137">
        <v>3620.4989455679997</v>
      </c>
      <c r="T92" s="137">
        <v>3757.8972382080001</v>
      </c>
      <c r="U92" s="137">
        <v>3805.489492704</v>
      </c>
      <c r="V92" s="137">
        <v>3757.7117736959999</v>
      </c>
      <c r="W92" s="137">
        <v>3686.9158480320002</v>
      </c>
      <c r="X92" s="137">
        <v>3622.0547867519999</v>
      </c>
      <c r="Y92" s="137">
        <v>3516.5048722559995</v>
      </c>
    </row>
    <row r="93" spans="1:25" s="66" customFormat="1" ht="15.75" outlineLevel="1" x14ac:dyDescent="0.25">
      <c r="A93" s="74">
        <v>8</v>
      </c>
      <c r="B93" s="137">
        <v>3334.749650496</v>
      </c>
      <c r="C93" s="137">
        <v>3027.9604368959999</v>
      </c>
      <c r="D93" s="137">
        <v>2916.7847655360001</v>
      </c>
      <c r="E93" s="137">
        <v>2861.9284843199998</v>
      </c>
      <c r="F93" s="137">
        <v>2867.1833121599998</v>
      </c>
      <c r="G93" s="137">
        <v>2928.8708695679998</v>
      </c>
      <c r="H93" s="137">
        <v>3027.1567573439997</v>
      </c>
      <c r="I93" s="137">
        <v>3159.4753830719997</v>
      </c>
      <c r="J93" s="137">
        <v>3478.4125222080002</v>
      </c>
      <c r="K93" s="137">
        <v>3588.4238885760001</v>
      </c>
      <c r="L93" s="137">
        <v>3600.2730101759998</v>
      </c>
      <c r="M93" s="137">
        <v>3575.0292293760003</v>
      </c>
      <c r="N93" s="137">
        <v>3564.7771632959998</v>
      </c>
      <c r="O93" s="137">
        <v>3563.2213221120001</v>
      </c>
      <c r="P93" s="137">
        <v>3560.8514977919999</v>
      </c>
      <c r="Q93" s="137">
        <v>3559.4811211199994</v>
      </c>
      <c r="R93" s="137">
        <v>3553.8244535039998</v>
      </c>
      <c r="S93" s="137">
        <v>3588.4032814079997</v>
      </c>
      <c r="T93" s="137">
        <v>3801.955363392</v>
      </c>
      <c r="U93" s="137">
        <v>3850.217350848</v>
      </c>
      <c r="V93" s="137">
        <v>3803.7997049280002</v>
      </c>
      <c r="W93" s="137">
        <v>3741.0508783679998</v>
      </c>
      <c r="X93" s="137">
        <v>3596.4915948480002</v>
      </c>
      <c r="Y93" s="137">
        <v>3446.24473296</v>
      </c>
    </row>
    <row r="94" spans="1:25" s="66" customFormat="1" ht="15.75" outlineLevel="1" x14ac:dyDescent="0.25">
      <c r="A94" s="74">
        <v>9</v>
      </c>
      <c r="B94" s="137">
        <v>3049.9688923200001</v>
      </c>
      <c r="C94" s="137">
        <v>2910.6953473920003</v>
      </c>
      <c r="D94" s="137">
        <v>2831.0177323199996</v>
      </c>
      <c r="E94" s="137">
        <v>2808.6692586240001</v>
      </c>
      <c r="F94" s="137">
        <v>2855.6329944959998</v>
      </c>
      <c r="G94" s="137">
        <v>2927.6653502399995</v>
      </c>
      <c r="H94" s="137">
        <v>3178.5164063040002</v>
      </c>
      <c r="I94" s="137">
        <v>3536.2156284479997</v>
      </c>
      <c r="J94" s="137">
        <v>3738.6192325439997</v>
      </c>
      <c r="K94" s="137">
        <v>3795.1859087039998</v>
      </c>
      <c r="L94" s="137">
        <v>3817.462257312</v>
      </c>
      <c r="M94" s="137">
        <v>3797.0508574079995</v>
      </c>
      <c r="N94" s="137">
        <v>3717.805992864</v>
      </c>
      <c r="O94" s="137">
        <v>3716.2295445119998</v>
      </c>
      <c r="P94" s="137">
        <v>3714.1997384639999</v>
      </c>
      <c r="Q94" s="137">
        <v>3715.817401152</v>
      </c>
      <c r="R94" s="137">
        <v>3636.4695007679998</v>
      </c>
      <c r="S94" s="137">
        <v>3647.0100671999999</v>
      </c>
      <c r="T94" s="137">
        <v>3856.4922335040001</v>
      </c>
      <c r="U94" s="137">
        <v>3964.8550264320002</v>
      </c>
      <c r="V94" s="137">
        <v>3773.8574898239999</v>
      </c>
      <c r="W94" s="137">
        <v>3763.193280384</v>
      </c>
      <c r="X94" s="137">
        <v>3725.3585199359995</v>
      </c>
      <c r="Y94" s="137">
        <v>3529.6419418559999</v>
      </c>
    </row>
    <row r="95" spans="1:25" s="66" customFormat="1" ht="15.75" outlineLevel="1" x14ac:dyDescent="0.25">
      <c r="A95" s="74">
        <v>10</v>
      </c>
      <c r="B95" s="137">
        <v>3353.5124769599997</v>
      </c>
      <c r="C95" s="137">
        <v>2939.1435428159998</v>
      </c>
      <c r="D95" s="137">
        <v>2887.9450339199998</v>
      </c>
      <c r="E95" s="137">
        <v>2857.8688722239999</v>
      </c>
      <c r="F95" s="137">
        <v>2931.0655329599999</v>
      </c>
      <c r="G95" s="137">
        <v>3098.4369514559994</v>
      </c>
      <c r="H95" s="137">
        <v>3518.9674288320002</v>
      </c>
      <c r="I95" s="137">
        <v>3570.3617058239997</v>
      </c>
      <c r="J95" s="137">
        <v>3647.7622288319999</v>
      </c>
      <c r="K95" s="137">
        <v>3658.3440095999995</v>
      </c>
      <c r="L95" s="137">
        <v>3654.8407910400001</v>
      </c>
      <c r="M95" s="137">
        <v>3644.2280995199999</v>
      </c>
      <c r="N95" s="137">
        <v>3598.3462399679997</v>
      </c>
      <c r="O95" s="137">
        <v>3640.8382203840001</v>
      </c>
      <c r="P95" s="137">
        <v>3602.045226624</v>
      </c>
      <c r="Q95" s="137">
        <v>3590.4227838719999</v>
      </c>
      <c r="R95" s="137">
        <v>3579.1300558079997</v>
      </c>
      <c r="S95" s="137">
        <v>3644.58872496</v>
      </c>
      <c r="T95" s="137">
        <v>3830.8569165119998</v>
      </c>
      <c r="U95" s="137">
        <v>3921.2090446080001</v>
      </c>
      <c r="V95" s="137">
        <v>3707.1520870079999</v>
      </c>
      <c r="W95" s="137">
        <v>3749.8707462719999</v>
      </c>
      <c r="X95" s="137">
        <v>3696.4054488960001</v>
      </c>
      <c r="Y95" s="137">
        <v>3542.7893150399996</v>
      </c>
    </row>
    <row r="96" spans="1:25" s="66" customFormat="1" ht="15.75" outlineLevel="1" x14ac:dyDescent="0.25">
      <c r="A96" s="74">
        <v>11</v>
      </c>
      <c r="B96" s="137">
        <v>3504.7175721599997</v>
      </c>
      <c r="C96" s="137">
        <v>2921.7407894399994</v>
      </c>
      <c r="D96" s="137">
        <v>2849.6260050239998</v>
      </c>
      <c r="E96" s="137">
        <v>2800.3954806719998</v>
      </c>
      <c r="F96" s="137">
        <v>2860.9908581759996</v>
      </c>
      <c r="G96" s="137">
        <v>2981.2852013759998</v>
      </c>
      <c r="H96" s="137">
        <v>3512.7749748480001</v>
      </c>
      <c r="I96" s="137">
        <v>3589.1245322879995</v>
      </c>
      <c r="J96" s="137">
        <v>3680.1154825920003</v>
      </c>
      <c r="K96" s="137">
        <v>3686.2358114879999</v>
      </c>
      <c r="L96" s="137">
        <v>3685.0096849920001</v>
      </c>
      <c r="M96" s="137">
        <v>3653.1716104319999</v>
      </c>
      <c r="N96" s="137">
        <v>3622.1578225920002</v>
      </c>
      <c r="O96" s="137">
        <v>3633.4505506559999</v>
      </c>
      <c r="P96" s="137">
        <v>3622.1063046720001</v>
      </c>
      <c r="Q96" s="137">
        <v>3613.8119195519998</v>
      </c>
      <c r="R96" s="137">
        <v>3552.351040992</v>
      </c>
      <c r="S96" s="137">
        <v>3596.3782554239997</v>
      </c>
      <c r="T96" s="137">
        <v>3712.3966112640001</v>
      </c>
      <c r="U96" s="137">
        <v>3758.3196851519997</v>
      </c>
      <c r="V96" s="137">
        <v>3863.8799032319998</v>
      </c>
      <c r="W96" s="137">
        <v>3813.2068771199997</v>
      </c>
      <c r="X96" s="137">
        <v>3710.5934840640002</v>
      </c>
      <c r="Y96" s="137">
        <v>3530.9814077760002</v>
      </c>
    </row>
    <row r="97" spans="1:25" s="66" customFormat="1" ht="15.75" outlineLevel="1" x14ac:dyDescent="0.25">
      <c r="A97" s="74">
        <v>12</v>
      </c>
      <c r="B97" s="137">
        <v>3031.4327447039996</v>
      </c>
      <c r="C97" s="137">
        <v>2913.4567079039998</v>
      </c>
      <c r="D97" s="137">
        <v>2827.4732994239998</v>
      </c>
      <c r="E97" s="137">
        <v>2815.6756957439998</v>
      </c>
      <c r="F97" s="137">
        <v>2871.2223170879997</v>
      </c>
      <c r="G97" s="137">
        <v>3000.243795936</v>
      </c>
      <c r="H97" s="137">
        <v>3326.8055872320001</v>
      </c>
      <c r="I97" s="137">
        <v>3555.4112054399998</v>
      </c>
      <c r="J97" s="137">
        <v>3652.1515556160002</v>
      </c>
      <c r="K97" s="137">
        <v>3662.4963539519995</v>
      </c>
      <c r="L97" s="137">
        <v>3659.3022429120001</v>
      </c>
      <c r="M97" s="137">
        <v>3652.5224846399997</v>
      </c>
      <c r="N97" s="137">
        <v>3648.6277298879995</v>
      </c>
      <c r="O97" s="137">
        <v>3650.6575359359999</v>
      </c>
      <c r="P97" s="137">
        <v>3650.3587319999997</v>
      </c>
      <c r="Q97" s="137">
        <v>3644.9802611519999</v>
      </c>
      <c r="R97" s="137">
        <v>3570.96961728</v>
      </c>
      <c r="S97" s="137">
        <v>3652.7079491519999</v>
      </c>
      <c r="T97" s="137">
        <v>3715.5185972159998</v>
      </c>
      <c r="U97" s="137">
        <v>3918.3240410879998</v>
      </c>
      <c r="V97" s="137">
        <v>3805.5513142079999</v>
      </c>
      <c r="W97" s="137">
        <v>3728.4186843839998</v>
      </c>
      <c r="X97" s="137">
        <v>3610.1232364799998</v>
      </c>
      <c r="Y97" s="137">
        <v>3544.932460512</v>
      </c>
    </row>
    <row r="98" spans="1:25" s="66" customFormat="1" ht="15.75" outlineLevel="1" x14ac:dyDescent="0.25">
      <c r="A98" s="74">
        <v>13</v>
      </c>
      <c r="B98" s="137">
        <v>3514.073226432</v>
      </c>
      <c r="C98" s="137">
        <v>2930.0145673920001</v>
      </c>
      <c r="D98" s="137">
        <v>2870.8926023999998</v>
      </c>
      <c r="E98" s="137">
        <v>2845.4427499200001</v>
      </c>
      <c r="F98" s="137">
        <v>2891.5306811519995</v>
      </c>
      <c r="G98" s="137">
        <v>3032.1436919999996</v>
      </c>
      <c r="H98" s="137">
        <v>3539.605507584</v>
      </c>
      <c r="I98" s="137">
        <v>3612.02939952</v>
      </c>
      <c r="J98" s="137">
        <v>3672.3980981759996</v>
      </c>
      <c r="K98" s="137">
        <v>3702.9276175679997</v>
      </c>
      <c r="L98" s="137">
        <v>3701.7220982399999</v>
      </c>
      <c r="M98" s="137">
        <v>3711.7783962240001</v>
      </c>
      <c r="N98" s="137">
        <v>3688.5438143040001</v>
      </c>
      <c r="O98" s="137">
        <v>3696.1066449600003</v>
      </c>
      <c r="P98" s="137">
        <v>3683.8350764159995</v>
      </c>
      <c r="Q98" s="137">
        <v>3685.535167776</v>
      </c>
      <c r="R98" s="137">
        <v>3575.6062300799999</v>
      </c>
      <c r="S98" s="137">
        <v>3663.4545872640001</v>
      </c>
      <c r="T98" s="137">
        <v>3719.4339591359999</v>
      </c>
      <c r="U98" s="137">
        <v>3729.1605424320001</v>
      </c>
      <c r="V98" s="137">
        <v>3721.4534616000001</v>
      </c>
      <c r="W98" s="137">
        <v>3761.7919929600002</v>
      </c>
      <c r="X98" s="137">
        <v>3679.703339232</v>
      </c>
      <c r="Y98" s="137">
        <v>3557.8016369280003</v>
      </c>
    </row>
    <row r="99" spans="1:25" s="66" customFormat="1" ht="15.75" outlineLevel="1" x14ac:dyDescent="0.25">
      <c r="A99" s="74">
        <v>14</v>
      </c>
      <c r="B99" s="137">
        <v>3533.9591435519997</v>
      </c>
      <c r="C99" s="137">
        <v>3514.7326558079994</v>
      </c>
      <c r="D99" s="137">
        <v>2973.2381022720001</v>
      </c>
      <c r="E99" s="137">
        <v>2947.9840178879999</v>
      </c>
      <c r="F99" s="137">
        <v>2962.9551254399998</v>
      </c>
      <c r="G99" s="137">
        <v>3006.7762681919999</v>
      </c>
      <c r="H99" s="137">
        <v>3103.5990470400002</v>
      </c>
      <c r="I99" s="137">
        <v>3505.43882304</v>
      </c>
      <c r="J99" s="137">
        <v>3549.8266629119998</v>
      </c>
      <c r="K99" s="137">
        <v>3643.5789737280002</v>
      </c>
      <c r="L99" s="137">
        <v>3653.86195056</v>
      </c>
      <c r="M99" s="137">
        <v>3625.9495415040001</v>
      </c>
      <c r="N99" s="137">
        <v>3624.7028078399999</v>
      </c>
      <c r="O99" s="137">
        <v>3623.559110016</v>
      </c>
      <c r="P99" s="137">
        <v>3628.5666518399998</v>
      </c>
      <c r="Q99" s="137">
        <v>3605.1466054079997</v>
      </c>
      <c r="R99" s="137">
        <v>3582.324166848</v>
      </c>
      <c r="S99" s="137">
        <v>3650.3690355839999</v>
      </c>
      <c r="T99" s="137">
        <v>3766.0164623999999</v>
      </c>
      <c r="U99" s="137">
        <v>3824.3553550079996</v>
      </c>
      <c r="V99" s="137">
        <v>3734.3432451839999</v>
      </c>
      <c r="W99" s="137">
        <v>3715.5907223039999</v>
      </c>
      <c r="X99" s="137">
        <v>3613.976776896</v>
      </c>
      <c r="Y99" s="137">
        <v>3540.7285982399999</v>
      </c>
    </row>
    <row r="100" spans="1:25" s="66" customFormat="1" ht="15.75" outlineLevel="1" x14ac:dyDescent="0.25">
      <c r="A100" s="74">
        <v>15</v>
      </c>
      <c r="B100" s="137">
        <v>3079.3547138879999</v>
      </c>
      <c r="C100" s="137">
        <v>2900.3814598079998</v>
      </c>
      <c r="D100" s="137">
        <v>2850.120577056</v>
      </c>
      <c r="E100" s="137">
        <v>2823.7846163519998</v>
      </c>
      <c r="F100" s="137">
        <v>2824.4955636479999</v>
      </c>
      <c r="G100" s="137">
        <v>2849.0490043199998</v>
      </c>
      <c r="H100" s="137">
        <v>2933.8990185600001</v>
      </c>
      <c r="I100" s="137">
        <v>2975.8964269439998</v>
      </c>
      <c r="J100" s="137">
        <v>3242.8416812159999</v>
      </c>
      <c r="K100" s="137">
        <v>3533.114249664</v>
      </c>
      <c r="L100" s="137">
        <v>3544.1906024639998</v>
      </c>
      <c r="M100" s="137">
        <v>3527.8285110719999</v>
      </c>
      <c r="N100" s="137">
        <v>3526.6745096639997</v>
      </c>
      <c r="O100" s="137">
        <v>3515.3302636799999</v>
      </c>
      <c r="P100" s="137">
        <v>3511.7446164479998</v>
      </c>
      <c r="Q100" s="137">
        <v>3507.1286108160002</v>
      </c>
      <c r="R100" s="137">
        <v>3508.3959516479999</v>
      </c>
      <c r="S100" s="137">
        <v>3547.9926249599998</v>
      </c>
      <c r="T100" s="137">
        <v>3685.0715064959995</v>
      </c>
      <c r="U100" s="137">
        <v>3721.6080153600001</v>
      </c>
      <c r="V100" s="137">
        <v>3690.8106027839999</v>
      </c>
      <c r="W100" s="137">
        <v>3610.4014332480001</v>
      </c>
      <c r="X100" s="137">
        <v>3535.1337521280002</v>
      </c>
      <c r="Y100" s="137">
        <v>3511.4355089279998</v>
      </c>
    </row>
    <row r="101" spans="1:25" s="66" customFormat="1" ht="15.75" outlineLevel="1" x14ac:dyDescent="0.25">
      <c r="A101" s="74">
        <v>16</v>
      </c>
      <c r="B101" s="137">
        <v>2911.9420810559996</v>
      </c>
      <c r="C101" s="137">
        <v>2799.1384434239999</v>
      </c>
      <c r="D101" s="137">
        <v>2749.0012036799999</v>
      </c>
      <c r="E101" s="137">
        <v>2732.0724151679997</v>
      </c>
      <c r="F101" s="137">
        <v>2768.2689057600001</v>
      </c>
      <c r="G101" s="137">
        <v>2894.1993094079999</v>
      </c>
      <c r="H101" s="137">
        <v>3076.2430315199999</v>
      </c>
      <c r="I101" s="137">
        <v>3537.4314513600002</v>
      </c>
      <c r="J101" s="137">
        <v>3569.5271155199998</v>
      </c>
      <c r="K101" s="137">
        <v>3600.5512069440001</v>
      </c>
      <c r="L101" s="137">
        <v>3652.3576272959999</v>
      </c>
      <c r="M101" s="137">
        <v>3600.5305997760001</v>
      </c>
      <c r="N101" s="137">
        <v>3555.9882061440003</v>
      </c>
      <c r="O101" s="137">
        <v>3556.0500276479997</v>
      </c>
      <c r="P101" s="137">
        <v>3553.9171857600004</v>
      </c>
      <c r="Q101" s="137">
        <v>3548.9611618559998</v>
      </c>
      <c r="R101" s="137">
        <v>3540.1309903679999</v>
      </c>
      <c r="S101" s="137">
        <v>3574.9364971199998</v>
      </c>
      <c r="T101" s="137">
        <v>3726.0694672319996</v>
      </c>
      <c r="U101" s="137">
        <v>3766.8922670399998</v>
      </c>
      <c r="V101" s="137">
        <v>3743.0806844159997</v>
      </c>
      <c r="W101" s="137">
        <v>3636.1603932480002</v>
      </c>
      <c r="X101" s="137">
        <v>3546.34405152</v>
      </c>
      <c r="Y101" s="137">
        <v>3503.0483915519999</v>
      </c>
    </row>
    <row r="102" spans="1:25" s="66" customFormat="1" ht="15.75" outlineLevel="1" x14ac:dyDescent="0.25">
      <c r="A102" s="74">
        <v>17</v>
      </c>
      <c r="B102" s="137">
        <v>2929.5509061120001</v>
      </c>
      <c r="C102" s="137">
        <v>2825.0004392639999</v>
      </c>
      <c r="D102" s="137">
        <v>2774.7086457599999</v>
      </c>
      <c r="E102" s="137">
        <v>2779.5616338239997</v>
      </c>
      <c r="F102" s="137">
        <v>2804.7126823680001</v>
      </c>
      <c r="G102" s="137">
        <v>2893.8489875519999</v>
      </c>
      <c r="H102" s="137">
        <v>3509.9930071680001</v>
      </c>
      <c r="I102" s="137">
        <v>3550.2078955199995</v>
      </c>
      <c r="J102" s="137">
        <v>3587.71294128</v>
      </c>
      <c r="K102" s="137">
        <v>3559.4296031999997</v>
      </c>
      <c r="L102" s="137">
        <v>3559.3883888639998</v>
      </c>
      <c r="M102" s="137">
        <v>3543.4693515839999</v>
      </c>
      <c r="N102" s="137">
        <v>3532.3723916159997</v>
      </c>
      <c r="O102" s="137">
        <v>3536.8235399039995</v>
      </c>
      <c r="P102" s="137">
        <v>3535.9065209279997</v>
      </c>
      <c r="Q102" s="137">
        <v>3535.7931815040001</v>
      </c>
      <c r="R102" s="137">
        <v>3534.6082693439998</v>
      </c>
      <c r="S102" s="137">
        <v>3554.7208653119997</v>
      </c>
      <c r="T102" s="137">
        <v>3692.7682837439997</v>
      </c>
      <c r="U102" s="137">
        <v>3743.8946675520001</v>
      </c>
      <c r="V102" s="137">
        <v>3741.8442543359997</v>
      </c>
      <c r="W102" s="137">
        <v>3656.4584537279998</v>
      </c>
      <c r="X102" s="137">
        <v>3552.5158983359997</v>
      </c>
      <c r="Y102" s="137">
        <v>3494.5788455039997</v>
      </c>
    </row>
    <row r="103" spans="1:25" s="66" customFormat="1" ht="15.75" outlineLevel="1" x14ac:dyDescent="0.25">
      <c r="A103" s="74">
        <v>18</v>
      </c>
      <c r="B103" s="137">
        <v>2849.3787190080002</v>
      </c>
      <c r="C103" s="137">
        <v>2778.582793344</v>
      </c>
      <c r="D103" s="137">
        <v>2754.0602634239999</v>
      </c>
      <c r="E103" s="137">
        <v>2716.1327707199998</v>
      </c>
      <c r="F103" s="137">
        <v>2769.680496768</v>
      </c>
      <c r="G103" s="137">
        <v>2883.8648146559999</v>
      </c>
      <c r="H103" s="137">
        <v>3043.5497594879998</v>
      </c>
      <c r="I103" s="137">
        <v>3526.4375272320003</v>
      </c>
      <c r="J103" s="137">
        <v>3537.091433088</v>
      </c>
      <c r="K103" s="137">
        <v>3568.8470789759999</v>
      </c>
      <c r="L103" s="137">
        <v>3582.3138632639998</v>
      </c>
      <c r="M103" s="137">
        <v>3571.9793685120003</v>
      </c>
      <c r="N103" s="137">
        <v>3551.4134148479998</v>
      </c>
      <c r="O103" s="137">
        <v>3556.6064211840003</v>
      </c>
      <c r="P103" s="137">
        <v>3550.2594134399997</v>
      </c>
      <c r="Q103" s="137">
        <v>3544.1699952959998</v>
      </c>
      <c r="R103" s="137">
        <v>3545.0251927680001</v>
      </c>
      <c r="S103" s="137">
        <v>3571.7320824959997</v>
      </c>
      <c r="T103" s="137">
        <v>3704.3289049920004</v>
      </c>
      <c r="U103" s="137">
        <v>3707.5848375360001</v>
      </c>
      <c r="V103" s="137">
        <v>3633.5226757439996</v>
      </c>
      <c r="W103" s="137">
        <v>3573.7412813760002</v>
      </c>
      <c r="X103" s="137">
        <v>3554.2675076159999</v>
      </c>
      <c r="Y103" s="137">
        <v>3525.1804899839999</v>
      </c>
    </row>
    <row r="104" spans="1:25" s="66" customFormat="1" ht="15.75" outlineLevel="1" x14ac:dyDescent="0.25">
      <c r="A104" s="74">
        <v>19</v>
      </c>
      <c r="B104" s="137">
        <v>2892.0973782719998</v>
      </c>
      <c r="C104" s="137">
        <v>2808.885633888</v>
      </c>
      <c r="D104" s="137">
        <v>2772.6891432960001</v>
      </c>
      <c r="E104" s="137">
        <v>2766.6100287359995</v>
      </c>
      <c r="F104" s="137">
        <v>2772.2151784319999</v>
      </c>
      <c r="G104" s="137">
        <v>2890.3766797439998</v>
      </c>
      <c r="H104" s="137">
        <v>3126.6996823680001</v>
      </c>
      <c r="I104" s="137">
        <v>3437.301222048</v>
      </c>
      <c r="J104" s="137">
        <v>3559.9653895679999</v>
      </c>
      <c r="K104" s="137">
        <v>3579.5834135039995</v>
      </c>
      <c r="L104" s="137">
        <v>3557.8634584319998</v>
      </c>
      <c r="M104" s="137">
        <v>3542.8717437119999</v>
      </c>
      <c r="N104" s="137">
        <v>3526.4066164799997</v>
      </c>
      <c r="O104" s="137">
        <v>3532.4342131200001</v>
      </c>
      <c r="P104" s="137">
        <v>3532.0014625919998</v>
      </c>
      <c r="Q104" s="137">
        <v>3529.3843522560001</v>
      </c>
      <c r="R104" s="137">
        <v>3524.1295244160001</v>
      </c>
      <c r="S104" s="137">
        <v>3558.0798336959997</v>
      </c>
      <c r="T104" s="137">
        <v>3641.1164171519995</v>
      </c>
      <c r="U104" s="137">
        <v>3669.3276301440001</v>
      </c>
      <c r="V104" s="137">
        <v>3638.5096103999999</v>
      </c>
      <c r="W104" s="137">
        <v>3613.2658296</v>
      </c>
      <c r="X104" s="137">
        <v>3533.7015539519998</v>
      </c>
      <c r="Y104" s="137">
        <v>3512.8058855999998</v>
      </c>
    </row>
    <row r="105" spans="1:25" s="66" customFormat="1" ht="15.75" outlineLevel="1" x14ac:dyDescent="0.25">
      <c r="A105" s="74">
        <v>20</v>
      </c>
      <c r="B105" s="137">
        <v>2956.8554037120002</v>
      </c>
      <c r="C105" s="137">
        <v>2863.3812896640002</v>
      </c>
      <c r="D105" s="137">
        <v>2819.7765221760001</v>
      </c>
      <c r="E105" s="137">
        <v>2808.267418848</v>
      </c>
      <c r="F105" s="137">
        <v>2825.381671872</v>
      </c>
      <c r="G105" s="137">
        <v>2917.92846336</v>
      </c>
      <c r="H105" s="137">
        <v>3258.9667901759999</v>
      </c>
      <c r="I105" s="137">
        <v>3508.9008272639999</v>
      </c>
      <c r="J105" s="137">
        <v>3575.6577479999996</v>
      </c>
      <c r="K105" s="137">
        <v>3609.7007895359998</v>
      </c>
      <c r="L105" s="137">
        <v>3592.2568218239994</v>
      </c>
      <c r="M105" s="137">
        <v>3565.8796467840002</v>
      </c>
      <c r="N105" s="137">
        <v>3548.5490184959999</v>
      </c>
      <c r="O105" s="137">
        <v>3559.1411028479997</v>
      </c>
      <c r="P105" s="137">
        <v>3559.3059601919999</v>
      </c>
      <c r="Q105" s="137">
        <v>3549.6205912320002</v>
      </c>
      <c r="R105" s="137">
        <v>3525.407168832</v>
      </c>
      <c r="S105" s="137">
        <v>3557.9767978559998</v>
      </c>
      <c r="T105" s="137">
        <v>3668.5136470079997</v>
      </c>
      <c r="U105" s="137">
        <v>3692.1809794559999</v>
      </c>
      <c r="V105" s="137">
        <v>3688.8838325759998</v>
      </c>
      <c r="W105" s="137">
        <v>3564.8286812159999</v>
      </c>
      <c r="X105" s="137">
        <v>3540.6152588160003</v>
      </c>
      <c r="Y105" s="137">
        <v>3513.8671547519998</v>
      </c>
    </row>
    <row r="106" spans="1:25" s="66" customFormat="1" ht="15.75" outlineLevel="1" x14ac:dyDescent="0.25">
      <c r="A106" s="74">
        <v>21</v>
      </c>
      <c r="B106" s="137">
        <v>3326.7231585600002</v>
      </c>
      <c r="C106" s="137">
        <v>2920.267376928</v>
      </c>
      <c r="D106" s="137">
        <v>2880.7222215359998</v>
      </c>
      <c r="E106" s="137">
        <v>2842.91837184</v>
      </c>
      <c r="F106" s="137">
        <v>2868.7082425919998</v>
      </c>
      <c r="G106" s="137">
        <v>2901.3293895359998</v>
      </c>
      <c r="H106" s="137">
        <v>2939.3187037440002</v>
      </c>
      <c r="I106" s="137">
        <v>3096.829592352</v>
      </c>
      <c r="J106" s="137">
        <v>3495.7122397439998</v>
      </c>
      <c r="K106" s="137">
        <v>3531.8366052479996</v>
      </c>
      <c r="L106" s="137">
        <v>3534.7628231039998</v>
      </c>
      <c r="M106" s="137">
        <v>3534.773126688</v>
      </c>
      <c r="N106" s="137">
        <v>3532.1044984319997</v>
      </c>
      <c r="O106" s="137">
        <v>3531.280211712</v>
      </c>
      <c r="P106" s="137">
        <v>3530.4250142399997</v>
      </c>
      <c r="Q106" s="137">
        <v>3523.3361484480001</v>
      </c>
      <c r="R106" s="137">
        <v>3525.6544548480001</v>
      </c>
      <c r="S106" s="137">
        <v>3596.6873629439997</v>
      </c>
      <c r="T106" s="137">
        <v>3697.6212718079996</v>
      </c>
      <c r="U106" s="137">
        <v>3677.9002120320001</v>
      </c>
      <c r="V106" s="137">
        <v>3670.4610243839998</v>
      </c>
      <c r="W106" s="137">
        <v>3558.6877451519995</v>
      </c>
      <c r="X106" s="137">
        <v>3538.5442384319999</v>
      </c>
      <c r="Y106" s="137">
        <v>3525.6132405119997</v>
      </c>
    </row>
    <row r="107" spans="1:25" s="66" customFormat="1" ht="15.75" outlineLevel="1" x14ac:dyDescent="0.25">
      <c r="A107" s="74">
        <v>22</v>
      </c>
      <c r="B107" s="137">
        <v>3027.0846322560001</v>
      </c>
      <c r="C107" s="137">
        <v>2902.246408512</v>
      </c>
      <c r="D107" s="137">
        <v>2851.532168064</v>
      </c>
      <c r="E107" s="137">
        <v>2821.2602382719997</v>
      </c>
      <c r="F107" s="137">
        <v>2831.3577505919998</v>
      </c>
      <c r="G107" s="137">
        <v>2882.43261648</v>
      </c>
      <c r="H107" s="137">
        <v>2911.7360093759999</v>
      </c>
      <c r="I107" s="137">
        <v>2987.4879589439997</v>
      </c>
      <c r="J107" s="137">
        <v>3365.5676702399996</v>
      </c>
      <c r="K107" s="137">
        <v>3529.5079952639999</v>
      </c>
      <c r="L107" s="137">
        <v>3534.3815904960002</v>
      </c>
      <c r="M107" s="137">
        <v>3520.193555328</v>
      </c>
      <c r="N107" s="137">
        <v>3519.7814119679997</v>
      </c>
      <c r="O107" s="137">
        <v>3520.1420374079999</v>
      </c>
      <c r="P107" s="137">
        <v>3520.4099305919999</v>
      </c>
      <c r="Q107" s="137">
        <v>3537.3181119359997</v>
      </c>
      <c r="R107" s="137">
        <v>3546.0761583359999</v>
      </c>
      <c r="S107" s="137">
        <v>3641.7655429440001</v>
      </c>
      <c r="T107" s="137">
        <v>3674.9533870079999</v>
      </c>
      <c r="U107" s="137">
        <v>3672.8308487039999</v>
      </c>
      <c r="V107" s="137">
        <v>3664.5261599999999</v>
      </c>
      <c r="W107" s="137">
        <v>3652.9655387519997</v>
      </c>
      <c r="X107" s="137">
        <v>3642.8371156799999</v>
      </c>
      <c r="Y107" s="137">
        <v>3522.6561119039998</v>
      </c>
    </row>
    <row r="108" spans="1:25" s="66" customFormat="1" ht="15.75" outlineLevel="1" x14ac:dyDescent="0.25">
      <c r="A108" s="74">
        <v>23</v>
      </c>
      <c r="B108" s="137">
        <v>3004.3240151999998</v>
      </c>
      <c r="C108" s="137">
        <v>2893.1380402559998</v>
      </c>
      <c r="D108" s="137">
        <v>2844.1857126720001</v>
      </c>
      <c r="E108" s="137">
        <v>2819.6116648319999</v>
      </c>
      <c r="F108" s="137">
        <v>2881.7216691839999</v>
      </c>
      <c r="G108" s="137">
        <v>2980.5021289920001</v>
      </c>
      <c r="H108" s="137">
        <v>3223.3782110399998</v>
      </c>
      <c r="I108" s="137">
        <v>3501.863479392</v>
      </c>
      <c r="J108" s="137">
        <v>3625.413755136</v>
      </c>
      <c r="K108" s="137">
        <v>3634.625159232</v>
      </c>
      <c r="L108" s="137">
        <v>3636.3149470079998</v>
      </c>
      <c r="M108" s="137">
        <v>3621.6735541439998</v>
      </c>
      <c r="N108" s="137">
        <v>3600.036027744</v>
      </c>
      <c r="O108" s="137">
        <v>3605.2393376640002</v>
      </c>
      <c r="P108" s="137">
        <v>3610.9887375359995</v>
      </c>
      <c r="Q108" s="137">
        <v>3606.7642680959998</v>
      </c>
      <c r="R108" s="137">
        <v>3625.4240587200002</v>
      </c>
      <c r="S108" s="137">
        <v>3663.712176864</v>
      </c>
      <c r="T108" s="137">
        <v>3684.2575233600001</v>
      </c>
      <c r="U108" s="137">
        <v>3681.1149302399999</v>
      </c>
      <c r="V108" s="137">
        <v>3674.757618912</v>
      </c>
      <c r="W108" s="137">
        <v>3686.6273476799997</v>
      </c>
      <c r="X108" s="137">
        <v>3550.187288352</v>
      </c>
      <c r="Y108" s="137">
        <v>3523.6452559680001</v>
      </c>
    </row>
    <row r="109" spans="1:25" s="66" customFormat="1" ht="15.75" outlineLevel="1" x14ac:dyDescent="0.25">
      <c r="A109" s="74">
        <v>24</v>
      </c>
      <c r="B109" s="137">
        <v>2891.819181504</v>
      </c>
      <c r="C109" s="137">
        <v>2797.8504954239997</v>
      </c>
      <c r="D109" s="137">
        <v>2771.8957673279997</v>
      </c>
      <c r="E109" s="137">
        <v>2770.1029437120001</v>
      </c>
      <c r="F109" s="137">
        <v>2792.9459894399997</v>
      </c>
      <c r="G109" s="137">
        <v>2907.2951646719998</v>
      </c>
      <c r="H109" s="137">
        <v>3098.6739338879997</v>
      </c>
      <c r="I109" s="137">
        <v>3513.877458336</v>
      </c>
      <c r="J109" s="137">
        <v>3534.8246446079997</v>
      </c>
      <c r="K109" s="137">
        <v>3552.6807556799999</v>
      </c>
      <c r="L109" s="137">
        <v>3550.2903241920003</v>
      </c>
      <c r="M109" s="137">
        <v>3541.6868315520001</v>
      </c>
      <c r="N109" s="137">
        <v>3540.5946516479999</v>
      </c>
      <c r="O109" s="137">
        <v>3540.6255623999996</v>
      </c>
      <c r="P109" s="137">
        <v>3541.109830848</v>
      </c>
      <c r="Q109" s="137">
        <v>3539.9661330239996</v>
      </c>
      <c r="R109" s="137">
        <v>3540.0794724479997</v>
      </c>
      <c r="S109" s="137">
        <v>3544.9633712639998</v>
      </c>
      <c r="T109" s="137">
        <v>3675.7364593920001</v>
      </c>
      <c r="U109" s="137">
        <v>3673.3975458239997</v>
      </c>
      <c r="V109" s="137">
        <v>3663.9903736319998</v>
      </c>
      <c r="W109" s="137">
        <v>3559.7799250559997</v>
      </c>
      <c r="X109" s="137">
        <v>3541.4910634559997</v>
      </c>
      <c r="Y109" s="137">
        <v>3264.0979750079996</v>
      </c>
    </row>
    <row r="110" spans="1:25" s="66" customFormat="1" ht="15.75" outlineLevel="1" x14ac:dyDescent="0.25">
      <c r="A110" s="74">
        <v>25</v>
      </c>
      <c r="B110" s="137">
        <v>2827.7411926079999</v>
      </c>
      <c r="C110" s="137">
        <v>2769.7629254399999</v>
      </c>
      <c r="D110" s="137">
        <v>2707.106831136</v>
      </c>
      <c r="E110" s="137">
        <v>2707.9002071039999</v>
      </c>
      <c r="F110" s="137">
        <v>2774.8116816000002</v>
      </c>
      <c r="G110" s="137">
        <v>2906.6460388800001</v>
      </c>
      <c r="H110" s="137">
        <v>3116.5815628800001</v>
      </c>
      <c r="I110" s="137">
        <v>3511.9609917119997</v>
      </c>
      <c r="J110" s="137">
        <v>3543.0572082239996</v>
      </c>
      <c r="K110" s="137">
        <v>3679.8681965759997</v>
      </c>
      <c r="L110" s="137">
        <v>3683.2477721280002</v>
      </c>
      <c r="M110" s="137">
        <v>3682.2586280639998</v>
      </c>
      <c r="N110" s="137">
        <v>3581.8398984</v>
      </c>
      <c r="O110" s="137">
        <v>3582.6023636159998</v>
      </c>
      <c r="P110" s="137">
        <v>3580.0573783680002</v>
      </c>
      <c r="Q110" s="137">
        <v>3629.2982063039999</v>
      </c>
      <c r="R110" s="137">
        <v>3573.9782638079996</v>
      </c>
      <c r="S110" s="137">
        <v>3642.6722583359997</v>
      </c>
      <c r="T110" s="137">
        <v>3707.9660701439998</v>
      </c>
      <c r="U110" s="137">
        <v>3671.1101501759999</v>
      </c>
      <c r="V110" s="137">
        <v>3702.0002950079997</v>
      </c>
      <c r="W110" s="137">
        <v>3717.4350638399997</v>
      </c>
      <c r="X110" s="137">
        <v>3550.1666811839996</v>
      </c>
      <c r="Y110" s="137">
        <v>3496.052258016</v>
      </c>
    </row>
    <row r="111" spans="1:25" s="66" customFormat="1" ht="15.75" outlineLevel="1" x14ac:dyDescent="0.25">
      <c r="A111" s="74">
        <v>26</v>
      </c>
      <c r="B111" s="137">
        <v>2829.2661230399999</v>
      </c>
      <c r="C111" s="137">
        <v>2768.2276914240001</v>
      </c>
      <c r="D111" s="137">
        <v>2706.024954816</v>
      </c>
      <c r="E111" s="137">
        <v>2689.6628634240001</v>
      </c>
      <c r="F111" s="137">
        <v>2769.5980680960001</v>
      </c>
      <c r="G111" s="137">
        <v>2870.284690944</v>
      </c>
      <c r="H111" s="137">
        <v>3088.1436710399998</v>
      </c>
      <c r="I111" s="137">
        <v>3394.1601158399999</v>
      </c>
      <c r="J111" s="137">
        <v>3540.8419376639999</v>
      </c>
      <c r="K111" s="137">
        <v>3550.3521456959998</v>
      </c>
      <c r="L111" s="137">
        <v>3543.9845307839996</v>
      </c>
      <c r="M111" s="137">
        <v>3541.9135103999997</v>
      </c>
      <c r="N111" s="137">
        <v>3526.1490268799998</v>
      </c>
      <c r="O111" s="137">
        <v>3536.0713782719995</v>
      </c>
      <c r="P111" s="137">
        <v>3536.3804857920004</v>
      </c>
      <c r="Q111" s="137">
        <v>3540.4194907199999</v>
      </c>
      <c r="R111" s="137">
        <v>3535.9168245119999</v>
      </c>
      <c r="S111" s="137">
        <v>3556.0809383999999</v>
      </c>
      <c r="T111" s="137">
        <v>3660.1265296319998</v>
      </c>
      <c r="U111" s="137">
        <v>3661.2084059519998</v>
      </c>
      <c r="V111" s="137">
        <v>3657.2724368640002</v>
      </c>
      <c r="W111" s="137">
        <v>3549.43512672</v>
      </c>
      <c r="X111" s="137">
        <v>3522.2954864640001</v>
      </c>
      <c r="Y111" s="137">
        <v>3464.9457379199998</v>
      </c>
    </row>
    <row r="112" spans="1:25" s="66" customFormat="1" ht="15.75" outlineLevel="1" x14ac:dyDescent="0.25">
      <c r="A112" s="74">
        <v>27</v>
      </c>
      <c r="B112" s="137">
        <v>2888.5323382080001</v>
      </c>
      <c r="C112" s="137">
        <v>2788.0002691199998</v>
      </c>
      <c r="D112" s="137">
        <v>2752.3704756480001</v>
      </c>
      <c r="E112" s="137">
        <v>2769.0725853119998</v>
      </c>
      <c r="F112" s="137">
        <v>2782.2405656640003</v>
      </c>
      <c r="G112" s="137">
        <v>2875.2819291839996</v>
      </c>
      <c r="H112" s="137">
        <v>3121.2903007679997</v>
      </c>
      <c r="I112" s="137">
        <v>3518.7407499840001</v>
      </c>
      <c r="J112" s="137">
        <v>3609.731700288</v>
      </c>
      <c r="K112" s="137">
        <v>3684.3502556160001</v>
      </c>
      <c r="L112" s="137">
        <v>3658.8694923839998</v>
      </c>
      <c r="M112" s="137">
        <v>3653.5631466239997</v>
      </c>
      <c r="N112" s="137">
        <v>3626.9798999039995</v>
      </c>
      <c r="O112" s="137">
        <v>3644.2384031040001</v>
      </c>
      <c r="P112" s="137">
        <v>3643.4759378879999</v>
      </c>
      <c r="Q112" s="137">
        <v>3628.9787951999997</v>
      </c>
      <c r="R112" s="137">
        <v>3628.9375808639998</v>
      </c>
      <c r="S112" s="137">
        <v>3637.4586448319997</v>
      </c>
      <c r="T112" s="137">
        <v>3701.4439014719997</v>
      </c>
      <c r="U112" s="137">
        <v>3705.2150132159995</v>
      </c>
      <c r="V112" s="137">
        <v>3699.3522739199998</v>
      </c>
      <c r="W112" s="137">
        <v>3686.5552225920001</v>
      </c>
      <c r="X112" s="137">
        <v>3647.1234066239995</v>
      </c>
      <c r="Y112" s="137">
        <v>3464.2553977919997</v>
      </c>
    </row>
    <row r="113" spans="1:25" s="66" customFormat="1" ht="15.75" outlineLevel="1" x14ac:dyDescent="0.25">
      <c r="A113" s="74">
        <v>28</v>
      </c>
      <c r="B113" s="137">
        <v>3071.5136864639999</v>
      </c>
      <c r="C113" s="137">
        <v>2882.4944379839999</v>
      </c>
      <c r="D113" s="137">
        <v>2807.5564715519999</v>
      </c>
      <c r="E113" s="137">
        <v>2748.3520778880002</v>
      </c>
      <c r="F113" s="137">
        <v>2771.6484813119996</v>
      </c>
      <c r="G113" s="137">
        <v>2838.9617955839999</v>
      </c>
      <c r="H113" s="137">
        <v>2911.1280979200001</v>
      </c>
      <c r="I113" s="137">
        <v>3110.03878704</v>
      </c>
      <c r="J113" s="137">
        <v>3516.4327471679999</v>
      </c>
      <c r="K113" s="137">
        <v>3523.9749706559996</v>
      </c>
      <c r="L113" s="137">
        <v>3629.1539561279997</v>
      </c>
      <c r="M113" s="137">
        <v>3612.3694177919997</v>
      </c>
      <c r="N113" s="137">
        <v>3515.907264384</v>
      </c>
      <c r="O113" s="137">
        <v>3516.1030324799999</v>
      </c>
      <c r="P113" s="137">
        <v>3517.8031238399999</v>
      </c>
      <c r="Q113" s="137">
        <v>3517.1746052159997</v>
      </c>
      <c r="R113" s="137">
        <v>3519.2559291839998</v>
      </c>
      <c r="S113" s="137">
        <v>3575.1528723840001</v>
      </c>
      <c r="T113" s="137">
        <v>3701.9384735039998</v>
      </c>
      <c r="U113" s="137">
        <v>3666.2571621120001</v>
      </c>
      <c r="V113" s="137">
        <v>3630.452207712</v>
      </c>
      <c r="W113" s="137">
        <v>3531.7850873280004</v>
      </c>
      <c r="X113" s="137">
        <v>3513.434404224</v>
      </c>
      <c r="Y113" s="137">
        <v>3468.685938912</v>
      </c>
    </row>
    <row r="114" spans="1:25" s="66" customFormat="1" ht="15.75" outlineLevel="1" x14ac:dyDescent="0.25">
      <c r="A114" s="74">
        <v>29</v>
      </c>
      <c r="B114" s="137">
        <v>2966.1595400639999</v>
      </c>
      <c r="C114" s="137">
        <v>2859.2804632320003</v>
      </c>
      <c r="D114" s="137">
        <v>2785.0019261759999</v>
      </c>
      <c r="E114" s="137">
        <v>2753.99844192</v>
      </c>
      <c r="F114" s="137">
        <v>2756.16219456</v>
      </c>
      <c r="G114" s="137">
        <v>2799.962730144</v>
      </c>
      <c r="H114" s="137">
        <v>2867.4718125119998</v>
      </c>
      <c r="I114" s="137">
        <v>2915.208317184</v>
      </c>
      <c r="J114" s="137">
        <v>3230.6731485119999</v>
      </c>
      <c r="K114" s="137">
        <v>3483.265510272</v>
      </c>
      <c r="L114" s="137">
        <v>3512.331920736</v>
      </c>
      <c r="M114" s="137">
        <v>3512.3628314879998</v>
      </c>
      <c r="N114" s="137">
        <v>3485.3468342399997</v>
      </c>
      <c r="O114" s="137">
        <v>3485.2850127359998</v>
      </c>
      <c r="P114" s="137">
        <v>3485.2128876480001</v>
      </c>
      <c r="Q114" s="137">
        <v>3485.0068159679995</v>
      </c>
      <c r="R114" s="137">
        <v>3519.5444295359998</v>
      </c>
      <c r="S114" s="137">
        <v>3586.9813868159999</v>
      </c>
      <c r="T114" s="137">
        <v>3630.6582793920002</v>
      </c>
      <c r="U114" s="137">
        <v>3556.1427599039998</v>
      </c>
      <c r="V114" s="137">
        <v>3528.1067078399997</v>
      </c>
      <c r="W114" s="137">
        <v>3529.4667809279999</v>
      </c>
      <c r="X114" s="137">
        <v>3508.2620050559999</v>
      </c>
      <c r="Y114" s="137">
        <v>3263.4797599679996</v>
      </c>
    </row>
    <row r="115" spans="1:25" s="66" customFormat="1" ht="15.75" x14ac:dyDescent="0.25">
      <c r="A115" s="74">
        <v>30</v>
      </c>
      <c r="B115" s="137">
        <v>2899.6086910079994</v>
      </c>
      <c r="C115" s="137">
        <v>2785.1152655999995</v>
      </c>
      <c r="D115" s="137">
        <v>2749.3721327039998</v>
      </c>
      <c r="E115" s="137">
        <v>2747.2805051519999</v>
      </c>
      <c r="F115" s="137">
        <v>2784.7752473279998</v>
      </c>
      <c r="G115" s="137">
        <v>2907.655790112</v>
      </c>
      <c r="H115" s="137">
        <v>3213.2806987200001</v>
      </c>
      <c r="I115" s="137">
        <v>3615.1719926399996</v>
      </c>
      <c r="J115" s="137">
        <v>3686.1842935679997</v>
      </c>
      <c r="K115" s="137">
        <v>3747.7585115519996</v>
      </c>
      <c r="L115" s="137">
        <v>3747.1402965120001</v>
      </c>
      <c r="M115" s="137">
        <v>3744.8322936959999</v>
      </c>
      <c r="N115" s="137">
        <v>3709.2746253119999</v>
      </c>
      <c r="O115" s="137">
        <v>3704.3598157440001</v>
      </c>
      <c r="P115" s="137">
        <v>3717.3217244159996</v>
      </c>
      <c r="Q115" s="137">
        <v>3660.5180658239997</v>
      </c>
      <c r="R115" s="137">
        <v>3661.2908346239997</v>
      </c>
      <c r="S115" s="137">
        <v>3711.2323062719997</v>
      </c>
      <c r="T115" s="137">
        <v>3716.6932057919998</v>
      </c>
      <c r="U115" s="137">
        <v>3717.0126168960001</v>
      </c>
      <c r="V115" s="137">
        <v>3709.7795009279998</v>
      </c>
      <c r="W115" s="137">
        <v>3713.82880944</v>
      </c>
      <c r="X115" s="137">
        <v>3696.9824496000001</v>
      </c>
      <c r="Y115" s="137">
        <v>3529.7758884479999</v>
      </c>
    </row>
    <row r="116" spans="1:25" s="66" customFormat="1" ht="15.75" x14ac:dyDescent="0.25">
      <c r="A116" s="74">
        <v>31</v>
      </c>
      <c r="B116" s="137">
        <v>3165.3484259520001</v>
      </c>
      <c r="C116" s="137">
        <v>3103.7742079679997</v>
      </c>
      <c r="D116" s="137">
        <v>3063.0853547520001</v>
      </c>
      <c r="E116" s="137">
        <v>2843.4850689599998</v>
      </c>
      <c r="F116" s="137">
        <v>3090.1940842559998</v>
      </c>
      <c r="G116" s="137">
        <v>3170.2426283519999</v>
      </c>
      <c r="H116" s="137">
        <v>3259.5540944639997</v>
      </c>
      <c r="I116" s="137">
        <v>3478.1034146879997</v>
      </c>
      <c r="J116" s="137">
        <v>3545.1591393600002</v>
      </c>
      <c r="K116" s="137">
        <v>3696.8175922559999</v>
      </c>
      <c r="L116" s="137">
        <v>3697.1885212799998</v>
      </c>
      <c r="M116" s="137">
        <v>3694.282910592</v>
      </c>
      <c r="N116" s="137">
        <v>3648.6689442239995</v>
      </c>
      <c r="O116" s="137">
        <v>3648.4010510399994</v>
      </c>
      <c r="P116" s="137">
        <v>3648.6792478079997</v>
      </c>
      <c r="Q116" s="137">
        <v>3641.7655429440001</v>
      </c>
      <c r="R116" s="137">
        <v>3642.6825619199999</v>
      </c>
      <c r="S116" s="137">
        <v>3668.5445577599999</v>
      </c>
      <c r="T116" s="137">
        <v>3716.3634911039999</v>
      </c>
      <c r="U116" s="137">
        <v>3716.3531875199997</v>
      </c>
      <c r="V116" s="137">
        <v>3680.744001216</v>
      </c>
      <c r="W116" s="137">
        <v>3712.6851116159996</v>
      </c>
      <c r="X116" s="137">
        <v>3521.9760753599999</v>
      </c>
      <c r="Y116" s="137">
        <v>3472.4776578239998</v>
      </c>
    </row>
    <row r="117" spans="1:25" s="66" customFormat="1" ht="15.75" x14ac:dyDescent="0.25">
      <c r="A117" s="55"/>
    </row>
    <row r="118" spans="1:25" s="66" customFormat="1" ht="15.75" x14ac:dyDescent="0.25">
      <c r="A118" s="119" t="s">
        <v>32</v>
      </c>
      <c r="B118" s="119" t="s">
        <v>123</v>
      </c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</row>
    <row r="119" spans="1:25" s="136" customFormat="1" ht="12.75" x14ac:dyDescent="0.25">
      <c r="A119" s="119"/>
      <c r="B119" s="135" t="s">
        <v>33</v>
      </c>
      <c r="C119" s="135" t="s">
        <v>34</v>
      </c>
      <c r="D119" s="135" t="s">
        <v>35</v>
      </c>
      <c r="E119" s="135" t="s">
        <v>36</v>
      </c>
      <c r="F119" s="135" t="s">
        <v>37</v>
      </c>
      <c r="G119" s="135" t="s">
        <v>38</v>
      </c>
      <c r="H119" s="135" t="s">
        <v>39</v>
      </c>
      <c r="I119" s="135" t="s">
        <v>40</v>
      </c>
      <c r="J119" s="135" t="s">
        <v>41</v>
      </c>
      <c r="K119" s="135" t="s">
        <v>42</v>
      </c>
      <c r="L119" s="135" t="s">
        <v>43</v>
      </c>
      <c r="M119" s="135" t="s">
        <v>44</v>
      </c>
      <c r="N119" s="135" t="s">
        <v>45</v>
      </c>
      <c r="O119" s="135" t="s">
        <v>46</v>
      </c>
      <c r="P119" s="135" t="s">
        <v>47</v>
      </c>
      <c r="Q119" s="135" t="s">
        <v>48</v>
      </c>
      <c r="R119" s="135" t="s">
        <v>49</v>
      </c>
      <c r="S119" s="135" t="s">
        <v>50</v>
      </c>
      <c r="T119" s="135" t="s">
        <v>51</v>
      </c>
      <c r="U119" s="135" t="s">
        <v>52</v>
      </c>
      <c r="V119" s="135" t="s">
        <v>53</v>
      </c>
      <c r="W119" s="135" t="s">
        <v>54</v>
      </c>
      <c r="X119" s="135" t="s">
        <v>55</v>
      </c>
      <c r="Y119" s="135" t="s">
        <v>56</v>
      </c>
    </row>
    <row r="120" spans="1:25" s="66" customFormat="1" ht="15.75" x14ac:dyDescent="0.25">
      <c r="A120" s="74">
        <v>1</v>
      </c>
      <c r="B120" s="137">
        <v>3196.5654246719996</v>
      </c>
      <c r="C120" s="137">
        <v>3193.3507064639998</v>
      </c>
      <c r="D120" s="137">
        <v>3151.837566528</v>
      </c>
      <c r="E120" s="137">
        <v>3124.6979262719997</v>
      </c>
      <c r="F120" s="137">
        <v>3137.39194176</v>
      </c>
      <c r="G120" s="137">
        <v>3196.6684605119999</v>
      </c>
      <c r="H120" s="137">
        <v>3226.3427824319997</v>
      </c>
      <c r="I120" s="137">
        <v>3297.7157087999994</v>
      </c>
      <c r="J120" s="137">
        <v>3664.4820848639997</v>
      </c>
      <c r="K120" s="137">
        <v>3828.844856832</v>
      </c>
      <c r="L120" s="137">
        <v>3829.3497324479995</v>
      </c>
      <c r="M120" s="137">
        <v>3795.6570127679997</v>
      </c>
      <c r="N120" s="137">
        <v>3757.173126528</v>
      </c>
      <c r="O120" s="137">
        <v>3761.6448819839998</v>
      </c>
      <c r="P120" s="137">
        <v>3757.7707343999996</v>
      </c>
      <c r="Q120" s="137">
        <v>3765.8693514239994</v>
      </c>
      <c r="R120" s="137">
        <v>3821.6941695359997</v>
      </c>
      <c r="S120" s="137">
        <v>3826.7120149439997</v>
      </c>
      <c r="T120" s="137">
        <v>3889.275376992</v>
      </c>
      <c r="U120" s="137">
        <v>4040.03741808</v>
      </c>
      <c r="V120" s="137">
        <v>4040.748365376</v>
      </c>
      <c r="W120" s="137">
        <v>4012.6607953920002</v>
      </c>
      <c r="X120" s="137">
        <v>3849.1841316479995</v>
      </c>
      <c r="Y120" s="137">
        <v>3658.3514523839995</v>
      </c>
    </row>
    <row r="121" spans="1:25" s="66" customFormat="1" ht="15.75" outlineLevel="1" x14ac:dyDescent="0.25">
      <c r="A121" s="74">
        <v>2</v>
      </c>
      <c r="B121" s="137">
        <v>3292.3887558719998</v>
      </c>
      <c r="C121" s="137">
        <v>3189.558987552</v>
      </c>
      <c r="D121" s="137">
        <v>3125.9034455999999</v>
      </c>
      <c r="E121" s="137">
        <v>3135.22818912</v>
      </c>
      <c r="F121" s="137">
        <v>3188.1061822079996</v>
      </c>
      <c r="G121" s="137">
        <v>3372.0972816959998</v>
      </c>
      <c r="H121" s="137">
        <v>3713.5889662079994</v>
      </c>
      <c r="I121" s="137">
        <v>3914.1585323519994</v>
      </c>
      <c r="J121" s="137">
        <v>4039.3367743679996</v>
      </c>
      <c r="K121" s="137">
        <v>4011.9704552640001</v>
      </c>
      <c r="L121" s="137">
        <v>4010.5279535039999</v>
      </c>
      <c r="M121" s="137">
        <v>3996.1441502399998</v>
      </c>
      <c r="N121" s="137">
        <v>3948.3973419840004</v>
      </c>
      <c r="O121" s="137">
        <v>3968.035973088</v>
      </c>
      <c r="P121" s="137">
        <v>3962.7090201599999</v>
      </c>
      <c r="Q121" s="137">
        <v>3963.7702893119995</v>
      </c>
      <c r="R121" s="137">
        <v>3960.926500128</v>
      </c>
      <c r="S121" s="137">
        <v>3977.2988951039997</v>
      </c>
      <c r="T121" s="137">
        <v>4084.1058468479996</v>
      </c>
      <c r="U121" s="137">
        <v>4146.2364583679991</v>
      </c>
      <c r="V121" s="137">
        <v>4122.6927689280001</v>
      </c>
      <c r="W121" s="137">
        <v>4071.8857962239999</v>
      </c>
      <c r="X121" s="137">
        <v>3958.0414966079993</v>
      </c>
      <c r="Y121" s="137">
        <v>3757.5852698879999</v>
      </c>
    </row>
    <row r="122" spans="1:25" s="66" customFormat="1" ht="15.75" outlineLevel="1" x14ac:dyDescent="0.25">
      <c r="A122" s="74">
        <v>3</v>
      </c>
      <c r="B122" s="137">
        <v>3290.1116638079998</v>
      </c>
      <c r="C122" s="137">
        <v>3167.6020500479999</v>
      </c>
      <c r="D122" s="137">
        <v>3110.5511054399994</v>
      </c>
      <c r="E122" s="137">
        <v>3107.882477184</v>
      </c>
      <c r="F122" s="137">
        <v>3179.4099573119997</v>
      </c>
      <c r="G122" s="137">
        <v>3328.5852464639997</v>
      </c>
      <c r="H122" s="137">
        <v>3599.981649024</v>
      </c>
      <c r="I122" s="137">
        <v>3952.6012042559996</v>
      </c>
      <c r="J122" s="137">
        <v>4133.4703177920001</v>
      </c>
      <c r="K122" s="137">
        <v>4100.1485271359998</v>
      </c>
      <c r="L122" s="137">
        <v>4098.0465960000001</v>
      </c>
      <c r="M122" s="137">
        <v>4025.3548108799996</v>
      </c>
      <c r="N122" s="137">
        <v>3987.8291579519992</v>
      </c>
      <c r="O122" s="137">
        <v>3998.6788319039997</v>
      </c>
      <c r="P122" s="137">
        <v>3977.9171101439997</v>
      </c>
      <c r="Q122" s="137">
        <v>3951.601756608</v>
      </c>
      <c r="R122" s="137">
        <v>3985.3562977919996</v>
      </c>
      <c r="S122" s="137">
        <v>4013.3511355199998</v>
      </c>
      <c r="T122" s="137">
        <v>4110.2254322879999</v>
      </c>
      <c r="U122" s="137">
        <v>4174.0973495039998</v>
      </c>
      <c r="V122" s="137">
        <v>4136.8395897600003</v>
      </c>
      <c r="W122" s="137">
        <v>4112.038863071999</v>
      </c>
      <c r="X122" s="137">
        <v>4088.0418159359997</v>
      </c>
      <c r="Y122" s="137">
        <v>3821.7250802879998</v>
      </c>
    </row>
    <row r="123" spans="1:25" s="66" customFormat="1" ht="15.75" outlineLevel="1" x14ac:dyDescent="0.25">
      <c r="A123" s="74">
        <v>4</v>
      </c>
      <c r="B123" s="137">
        <v>3311.6667615359997</v>
      </c>
      <c r="C123" s="137">
        <v>3129.0357351359999</v>
      </c>
      <c r="D123" s="137">
        <v>3076.9305108479994</v>
      </c>
      <c r="E123" s="137">
        <v>3066.2559978239997</v>
      </c>
      <c r="F123" s="137">
        <v>3109.9019796479997</v>
      </c>
      <c r="G123" s="137">
        <v>3296.5823145599998</v>
      </c>
      <c r="H123" s="137">
        <v>3629.6971852799998</v>
      </c>
      <c r="I123" s="137">
        <v>3872.8617676800004</v>
      </c>
      <c r="J123" s="137">
        <v>4083.3845959679998</v>
      </c>
      <c r="K123" s="137">
        <v>4057.9553506559996</v>
      </c>
      <c r="L123" s="137">
        <v>4053.0714518399996</v>
      </c>
      <c r="M123" s="137">
        <v>4032.1963906559995</v>
      </c>
      <c r="N123" s="137">
        <v>4020.913966176</v>
      </c>
      <c r="O123" s="137">
        <v>4023.8607911999998</v>
      </c>
      <c r="P123" s="137">
        <v>4024.6644707519999</v>
      </c>
      <c r="Q123" s="137">
        <v>4024.9941854399999</v>
      </c>
      <c r="R123" s="137">
        <v>4021.243680864</v>
      </c>
      <c r="S123" s="137">
        <v>4091.9674814399996</v>
      </c>
      <c r="T123" s="137">
        <v>4129.7301167999995</v>
      </c>
      <c r="U123" s="137">
        <v>4262.3063321279997</v>
      </c>
      <c r="V123" s="137">
        <v>4138.2099664319994</v>
      </c>
      <c r="W123" s="137">
        <v>4087.8563514239995</v>
      </c>
      <c r="X123" s="137">
        <v>3952.003596384</v>
      </c>
      <c r="Y123" s="137">
        <v>3804.1265588160004</v>
      </c>
    </row>
    <row r="124" spans="1:25" s="66" customFormat="1" ht="15.75" outlineLevel="1" x14ac:dyDescent="0.25">
      <c r="A124" s="74">
        <v>5</v>
      </c>
      <c r="B124" s="137">
        <v>3384.9046366079997</v>
      </c>
      <c r="C124" s="137">
        <v>3205.7150072639997</v>
      </c>
      <c r="D124" s="137">
        <v>3122.9051026560001</v>
      </c>
      <c r="E124" s="137">
        <v>3109.3971040319998</v>
      </c>
      <c r="F124" s="137">
        <v>3196.5757282559998</v>
      </c>
      <c r="G124" s="137">
        <v>3344.1230511359995</v>
      </c>
      <c r="H124" s="137">
        <v>3688.0051671359997</v>
      </c>
      <c r="I124" s="137">
        <v>3894.6023299199996</v>
      </c>
      <c r="J124" s="137">
        <v>4077.6454996799994</v>
      </c>
      <c r="K124" s="137">
        <v>4107.1858750079991</v>
      </c>
      <c r="L124" s="137">
        <v>4101.8692256639997</v>
      </c>
      <c r="M124" s="137">
        <v>4094.2239663360001</v>
      </c>
      <c r="N124" s="137">
        <v>4075.06960368</v>
      </c>
      <c r="O124" s="137">
        <v>4063.9314293759999</v>
      </c>
      <c r="P124" s="137">
        <v>4077.810357024</v>
      </c>
      <c r="Q124" s="137">
        <v>4057.2547069439997</v>
      </c>
      <c r="R124" s="137">
        <v>4050.59859168</v>
      </c>
      <c r="S124" s="137">
        <v>4081.8802727039997</v>
      </c>
      <c r="T124" s="137">
        <v>4179.4552131840001</v>
      </c>
      <c r="U124" s="137">
        <v>4249.643227392</v>
      </c>
      <c r="V124" s="137">
        <v>4227.3565751999995</v>
      </c>
      <c r="W124" s="137">
        <v>4121.6005890239994</v>
      </c>
      <c r="X124" s="137">
        <v>4027.7246351999997</v>
      </c>
      <c r="Y124" s="137">
        <v>3822.9924211199996</v>
      </c>
    </row>
    <row r="125" spans="1:25" s="66" customFormat="1" ht="15.75" outlineLevel="1" x14ac:dyDescent="0.25">
      <c r="A125" s="74">
        <v>6</v>
      </c>
      <c r="B125" s="137">
        <v>3223.8596186879995</v>
      </c>
      <c r="C125" s="137">
        <v>3204.8701133759996</v>
      </c>
      <c r="D125" s="137">
        <v>3158.0300205119993</v>
      </c>
      <c r="E125" s="137">
        <v>3154.6092306240002</v>
      </c>
      <c r="F125" s="137">
        <v>3209.3418688319998</v>
      </c>
      <c r="G125" s="137">
        <v>3363.8544144960001</v>
      </c>
      <c r="H125" s="137">
        <v>3585.4123812480002</v>
      </c>
      <c r="I125" s="137">
        <v>3862.6200051839996</v>
      </c>
      <c r="J125" s="137">
        <v>3996.6490258559998</v>
      </c>
      <c r="K125" s="137">
        <v>4272.0638261759996</v>
      </c>
      <c r="L125" s="137">
        <v>4274.5469899199998</v>
      </c>
      <c r="M125" s="137">
        <v>4232.9411177279999</v>
      </c>
      <c r="N125" s="137">
        <v>4200.4642209599997</v>
      </c>
      <c r="O125" s="137">
        <v>3991.7445198719997</v>
      </c>
      <c r="P125" s="137">
        <v>3969.7875823680001</v>
      </c>
      <c r="Q125" s="137">
        <v>3964.4297186879994</v>
      </c>
      <c r="R125" s="137">
        <v>3920.1037003199999</v>
      </c>
      <c r="S125" s="137">
        <v>3954.167349024</v>
      </c>
      <c r="T125" s="137">
        <v>4032.9176415359998</v>
      </c>
      <c r="U125" s="137">
        <v>4216.8572231039998</v>
      </c>
      <c r="V125" s="137">
        <v>4143.9696698879998</v>
      </c>
      <c r="W125" s="137">
        <v>4020.5121263999999</v>
      </c>
      <c r="X125" s="137">
        <v>3970.0863863039999</v>
      </c>
      <c r="Y125" s="137">
        <v>3800.3039291519999</v>
      </c>
    </row>
    <row r="126" spans="1:25" s="66" customFormat="1" ht="15.75" outlineLevel="1" x14ac:dyDescent="0.25">
      <c r="A126" s="74">
        <v>7</v>
      </c>
      <c r="B126" s="137">
        <v>3628.471058784</v>
      </c>
      <c r="C126" s="137">
        <v>3331.3466069759997</v>
      </c>
      <c r="D126" s="137">
        <v>3221.0158295039996</v>
      </c>
      <c r="E126" s="137">
        <v>3184.3247668799995</v>
      </c>
      <c r="F126" s="137">
        <v>3269.7517818239994</v>
      </c>
      <c r="G126" s="137">
        <v>3352.5513828479998</v>
      </c>
      <c r="H126" s="137">
        <v>3453.9592565759995</v>
      </c>
      <c r="I126" s="137">
        <v>3650.7268002239998</v>
      </c>
      <c r="J126" s="137">
        <v>3853.9856017919997</v>
      </c>
      <c r="K126" s="137">
        <v>3946.5117861119998</v>
      </c>
      <c r="L126" s="137">
        <v>3985.7684411519995</v>
      </c>
      <c r="M126" s="137">
        <v>3942.7509779519996</v>
      </c>
      <c r="N126" s="137">
        <v>3919.8976286399998</v>
      </c>
      <c r="O126" s="137">
        <v>3915.8895344639996</v>
      </c>
      <c r="P126" s="137">
        <v>3903.5664479999996</v>
      </c>
      <c r="Q126" s="137">
        <v>3874.4382160319997</v>
      </c>
      <c r="R126" s="137">
        <v>3868.668208992</v>
      </c>
      <c r="S126" s="137">
        <v>3916.2089455679998</v>
      </c>
      <c r="T126" s="137">
        <v>4053.6072382079997</v>
      </c>
      <c r="U126" s="137">
        <v>4101.1994927039996</v>
      </c>
      <c r="V126" s="137">
        <v>4053.4217736959999</v>
      </c>
      <c r="W126" s="137">
        <v>3982.6258480319998</v>
      </c>
      <c r="X126" s="137">
        <v>3917.764786752</v>
      </c>
      <c r="Y126" s="137">
        <v>3812.2148722559996</v>
      </c>
    </row>
    <row r="127" spans="1:25" s="66" customFormat="1" ht="15.75" outlineLevel="1" x14ac:dyDescent="0.25">
      <c r="A127" s="74">
        <v>8</v>
      </c>
      <c r="B127" s="137">
        <v>3630.4596504959995</v>
      </c>
      <c r="C127" s="137">
        <v>3323.670436896</v>
      </c>
      <c r="D127" s="137">
        <v>3212.4947655359997</v>
      </c>
      <c r="E127" s="137">
        <v>3157.6384843199994</v>
      </c>
      <c r="F127" s="137">
        <v>3162.8933121599998</v>
      </c>
      <c r="G127" s="137">
        <v>3224.5808695679998</v>
      </c>
      <c r="H127" s="137">
        <v>3322.8667573439998</v>
      </c>
      <c r="I127" s="137">
        <v>3455.1853830719997</v>
      </c>
      <c r="J127" s="137">
        <v>3774.1225222079997</v>
      </c>
      <c r="K127" s="137">
        <v>3884.1338885759997</v>
      </c>
      <c r="L127" s="137">
        <v>3895.9830101759999</v>
      </c>
      <c r="M127" s="137">
        <v>3870.7392293759995</v>
      </c>
      <c r="N127" s="137">
        <v>3860.4871632959998</v>
      </c>
      <c r="O127" s="137">
        <v>3858.9313221120001</v>
      </c>
      <c r="P127" s="137">
        <v>3856.561497792</v>
      </c>
      <c r="Q127" s="137">
        <v>3855.1911211199995</v>
      </c>
      <c r="R127" s="137">
        <v>3849.5344535039999</v>
      </c>
      <c r="S127" s="137">
        <v>3884.1132814079997</v>
      </c>
      <c r="T127" s="137">
        <v>4097.6653633919996</v>
      </c>
      <c r="U127" s="137">
        <v>4145.9273508480001</v>
      </c>
      <c r="V127" s="137">
        <v>4099.5097049279993</v>
      </c>
      <c r="W127" s="137">
        <v>4036.7608783679998</v>
      </c>
      <c r="X127" s="137">
        <v>3892.2015948480002</v>
      </c>
      <c r="Y127" s="137">
        <v>3741.95473296</v>
      </c>
    </row>
    <row r="128" spans="1:25" s="66" customFormat="1" ht="15.75" outlineLevel="1" x14ac:dyDescent="0.25">
      <c r="A128" s="74">
        <v>9</v>
      </c>
      <c r="B128" s="137">
        <v>3345.6788923199992</v>
      </c>
      <c r="C128" s="137">
        <v>3206.4053473919998</v>
      </c>
      <c r="D128" s="137">
        <v>3126.7277323199996</v>
      </c>
      <c r="E128" s="137">
        <v>3104.3792586239997</v>
      </c>
      <c r="F128" s="137">
        <v>3151.3429944959998</v>
      </c>
      <c r="G128" s="137">
        <v>3223.3753502399995</v>
      </c>
      <c r="H128" s="137">
        <v>3474.2264063039997</v>
      </c>
      <c r="I128" s="137">
        <v>3831.9256284479998</v>
      </c>
      <c r="J128" s="137">
        <v>4034.3292325439998</v>
      </c>
      <c r="K128" s="137">
        <v>4090.8959087039998</v>
      </c>
      <c r="L128" s="137">
        <v>4113.1722573120005</v>
      </c>
      <c r="M128" s="137">
        <v>4092.7608574079995</v>
      </c>
      <c r="N128" s="137">
        <v>4013.5159928640001</v>
      </c>
      <c r="O128" s="137">
        <v>4011.9395445119999</v>
      </c>
      <c r="P128" s="137">
        <v>4009.9097384639999</v>
      </c>
      <c r="Q128" s="137">
        <v>4011.5274011519996</v>
      </c>
      <c r="R128" s="137">
        <v>3932.1795007679998</v>
      </c>
      <c r="S128" s="137">
        <v>3942.7200671999999</v>
      </c>
      <c r="T128" s="137">
        <v>4152.2022335040001</v>
      </c>
      <c r="U128" s="137">
        <v>4260.5650264320002</v>
      </c>
      <c r="V128" s="137">
        <v>4069.5674898239995</v>
      </c>
      <c r="W128" s="137">
        <v>4058.903280384</v>
      </c>
      <c r="X128" s="137">
        <v>4021.0685199359996</v>
      </c>
      <c r="Y128" s="137">
        <v>3825.3519418559999</v>
      </c>
    </row>
    <row r="129" spans="1:25" s="66" customFormat="1" ht="15.75" outlineLevel="1" x14ac:dyDescent="0.25">
      <c r="A129" s="74">
        <v>10</v>
      </c>
      <c r="B129" s="137">
        <v>3649.2224769600002</v>
      </c>
      <c r="C129" s="137">
        <v>3234.8535428159994</v>
      </c>
      <c r="D129" s="137">
        <v>3183.6550339200003</v>
      </c>
      <c r="E129" s="137">
        <v>3153.578872224</v>
      </c>
      <c r="F129" s="137">
        <v>3226.77553296</v>
      </c>
      <c r="G129" s="137">
        <v>3394.1469514559994</v>
      </c>
      <c r="H129" s="137">
        <v>3814.6774288319998</v>
      </c>
      <c r="I129" s="137">
        <v>3866.0717058239998</v>
      </c>
      <c r="J129" s="137">
        <v>3943.4722288319999</v>
      </c>
      <c r="K129" s="137">
        <v>3954.0540096</v>
      </c>
      <c r="L129" s="137">
        <v>3950.5507910399997</v>
      </c>
      <c r="M129" s="137">
        <v>3939.9380995199999</v>
      </c>
      <c r="N129" s="137">
        <v>3894.0562399679998</v>
      </c>
      <c r="O129" s="137">
        <v>3936.5482203840002</v>
      </c>
      <c r="P129" s="137">
        <v>3897.755226624</v>
      </c>
      <c r="Q129" s="137">
        <v>3886.1327838719999</v>
      </c>
      <c r="R129" s="137">
        <v>3874.8400558079998</v>
      </c>
      <c r="S129" s="137">
        <v>3940.2987249599996</v>
      </c>
      <c r="T129" s="137">
        <v>4126.5669165119998</v>
      </c>
      <c r="U129" s="137">
        <v>4216.9190446079992</v>
      </c>
      <c r="V129" s="137">
        <v>4002.8620870079999</v>
      </c>
      <c r="W129" s="137">
        <v>4045.5807462719995</v>
      </c>
      <c r="X129" s="137">
        <v>3992.1154488960001</v>
      </c>
      <c r="Y129" s="137">
        <v>3838.4993150399996</v>
      </c>
    </row>
    <row r="130" spans="1:25" s="66" customFormat="1" ht="15.75" outlineLevel="1" x14ac:dyDescent="0.25">
      <c r="A130" s="74">
        <v>11</v>
      </c>
      <c r="B130" s="137">
        <v>3800.4275721600002</v>
      </c>
      <c r="C130" s="137">
        <v>3217.4507894399999</v>
      </c>
      <c r="D130" s="137">
        <v>3145.3360050240003</v>
      </c>
      <c r="E130" s="137">
        <v>3096.1054806719999</v>
      </c>
      <c r="F130" s="137">
        <v>3156.7008581759997</v>
      </c>
      <c r="G130" s="137">
        <v>3276.9952013760003</v>
      </c>
      <c r="H130" s="137">
        <v>3808.4849748479992</v>
      </c>
      <c r="I130" s="137">
        <v>3884.8345322879995</v>
      </c>
      <c r="J130" s="137">
        <v>3975.8254825919998</v>
      </c>
      <c r="K130" s="137">
        <v>3981.9458114879999</v>
      </c>
      <c r="L130" s="137">
        <v>3980.7196849919997</v>
      </c>
      <c r="M130" s="137">
        <v>3948.8816104319994</v>
      </c>
      <c r="N130" s="137">
        <v>3917.8678225920003</v>
      </c>
      <c r="O130" s="137">
        <v>3929.1605506559999</v>
      </c>
      <c r="P130" s="137">
        <v>3917.8163046719997</v>
      </c>
      <c r="Q130" s="137">
        <v>3909.5219195519994</v>
      </c>
      <c r="R130" s="137">
        <v>3848.0610409919996</v>
      </c>
      <c r="S130" s="137">
        <v>3892.0882554239997</v>
      </c>
      <c r="T130" s="137">
        <v>4008.1066112640001</v>
      </c>
      <c r="U130" s="137">
        <v>4054.0296851519997</v>
      </c>
      <c r="V130" s="137">
        <v>4159.5899032319994</v>
      </c>
      <c r="W130" s="137">
        <v>4108.9168771199993</v>
      </c>
      <c r="X130" s="137">
        <v>4006.3034840639998</v>
      </c>
      <c r="Y130" s="137">
        <v>3826.6914077760002</v>
      </c>
    </row>
    <row r="131" spans="1:25" s="66" customFormat="1" ht="15.75" outlineLevel="1" x14ac:dyDescent="0.25">
      <c r="A131" s="74">
        <v>12</v>
      </c>
      <c r="B131" s="137">
        <v>3327.1427447039996</v>
      </c>
      <c r="C131" s="137">
        <v>3209.1667079039998</v>
      </c>
      <c r="D131" s="137">
        <v>3123.1832994239999</v>
      </c>
      <c r="E131" s="137">
        <v>3111.3856957439998</v>
      </c>
      <c r="F131" s="137">
        <v>3166.9323170879998</v>
      </c>
      <c r="G131" s="137">
        <v>3295.9537959359996</v>
      </c>
      <c r="H131" s="137">
        <v>3622.5155872319997</v>
      </c>
      <c r="I131" s="137">
        <v>3851.1212054399998</v>
      </c>
      <c r="J131" s="137">
        <v>3947.8615556159994</v>
      </c>
      <c r="K131" s="137">
        <v>3958.2063539519995</v>
      </c>
      <c r="L131" s="137">
        <v>3955.0122429120001</v>
      </c>
      <c r="M131" s="137">
        <v>3948.2324846399997</v>
      </c>
      <c r="N131" s="137">
        <v>3944.3377298879996</v>
      </c>
      <c r="O131" s="137">
        <v>3946.367535936</v>
      </c>
      <c r="P131" s="137">
        <v>3946.0687319999997</v>
      </c>
      <c r="Q131" s="137">
        <v>3940.6902611519999</v>
      </c>
      <c r="R131" s="137">
        <v>3866.6796172799995</v>
      </c>
      <c r="S131" s="137">
        <v>3948.4179491519999</v>
      </c>
      <c r="T131" s="137">
        <v>4011.2285972159998</v>
      </c>
      <c r="U131" s="137">
        <v>4214.0340410879999</v>
      </c>
      <c r="V131" s="137">
        <v>4101.261314207999</v>
      </c>
      <c r="W131" s="137">
        <v>4024.1286843839998</v>
      </c>
      <c r="X131" s="137">
        <v>3905.8332364799999</v>
      </c>
      <c r="Y131" s="137">
        <v>3840.6424605120001</v>
      </c>
    </row>
    <row r="132" spans="1:25" s="66" customFormat="1" ht="15.75" outlineLevel="1" x14ac:dyDescent="0.25">
      <c r="A132" s="74">
        <v>13</v>
      </c>
      <c r="B132" s="137">
        <v>3809.783226432</v>
      </c>
      <c r="C132" s="137">
        <v>3225.7245673920002</v>
      </c>
      <c r="D132" s="137">
        <v>3166.6026023999998</v>
      </c>
      <c r="E132" s="137">
        <v>3141.1527499200001</v>
      </c>
      <c r="F132" s="137">
        <v>3187.2406811519995</v>
      </c>
      <c r="G132" s="137">
        <v>3327.8536919999997</v>
      </c>
      <c r="H132" s="137">
        <v>3835.3155075839995</v>
      </c>
      <c r="I132" s="137">
        <v>3907.73939952</v>
      </c>
      <c r="J132" s="137">
        <v>3968.1080981759997</v>
      </c>
      <c r="K132" s="137">
        <v>3998.6376175680002</v>
      </c>
      <c r="L132" s="137">
        <v>3997.43209824</v>
      </c>
      <c r="M132" s="137">
        <v>4007.4883962239992</v>
      </c>
      <c r="N132" s="137">
        <v>3984.2538143039997</v>
      </c>
      <c r="O132" s="137">
        <v>3991.8166449599998</v>
      </c>
      <c r="P132" s="137">
        <v>3979.5450764159996</v>
      </c>
      <c r="Q132" s="137">
        <v>3981.245167776</v>
      </c>
      <c r="R132" s="137">
        <v>3871.3162300799995</v>
      </c>
      <c r="S132" s="137">
        <v>3959.1645872639997</v>
      </c>
      <c r="T132" s="137">
        <v>4015.1439591359995</v>
      </c>
      <c r="U132" s="137">
        <v>4024.8705424319996</v>
      </c>
      <c r="V132" s="137">
        <v>4017.1634615999997</v>
      </c>
      <c r="W132" s="137">
        <v>4057.5019929599998</v>
      </c>
      <c r="X132" s="137">
        <v>3975.413339232</v>
      </c>
      <c r="Y132" s="137">
        <v>3853.5116369279999</v>
      </c>
    </row>
    <row r="133" spans="1:25" s="66" customFormat="1" ht="15.75" outlineLevel="1" x14ac:dyDescent="0.25">
      <c r="A133" s="74">
        <v>14</v>
      </c>
      <c r="B133" s="137">
        <v>3829.6691435519997</v>
      </c>
      <c r="C133" s="137">
        <v>3810.4426558079999</v>
      </c>
      <c r="D133" s="137">
        <v>3268.9481022720001</v>
      </c>
      <c r="E133" s="137">
        <v>3243.6940178879995</v>
      </c>
      <c r="F133" s="137">
        <v>3258.6651254399999</v>
      </c>
      <c r="G133" s="137">
        <v>3302.4862681919999</v>
      </c>
      <c r="H133" s="137">
        <v>3399.3090470399998</v>
      </c>
      <c r="I133" s="137">
        <v>3801.1488230399996</v>
      </c>
      <c r="J133" s="137">
        <v>3845.5366629119999</v>
      </c>
      <c r="K133" s="137">
        <v>3939.2889737280002</v>
      </c>
      <c r="L133" s="137">
        <v>3949.57195056</v>
      </c>
      <c r="M133" s="137">
        <v>3921.6595415039997</v>
      </c>
      <c r="N133" s="137">
        <v>3920.4128078399995</v>
      </c>
      <c r="O133" s="137">
        <v>3919.269110016</v>
      </c>
      <c r="P133" s="137">
        <v>3924.2766518399994</v>
      </c>
      <c r="Q133" s="137">
        <v>3900.8566054079997</v>
      </c>
      <c r="R133" s="137">
        <v>3878.0341668479996</v>
      </c>
      <c r="S133" s="137">
        <v>3946.0790355839999</v>
      </c>
      <c r="T133" s="137">
        <v>4061.7264623999999</v>
      </c>
      <c r="U133" s="137">
        <v>4120.0653550079996</v>
      </c>
      <c r="V133" s="137">
        <v>4030.0532451839999</v>
      </c>
      <c r="W133" s="137">
        <v>4011.3007223039995</v>
      </c>
      <c r="X133" s="137">
        <v>3909.6867768959996</v>
      </c>
      <c r="Y133" s="137">
        <v>3836.4385982399999</v>
      </c>
    </row>
    <row r="134" spans="1:25" s="66" customFormat="1" ht="15.75" outlineLevel="1" x14ac:dyDescent="0.25">
      <c r="A134" s="74">
        <v>15</v>
      </c>
      <c r="B134" s="137">
        <v>3375.0647138879995</v>
      </c>
      <c r="C134" s="137">
        <v>3196.0914598079999</v>
      </c>
      <c r="D134" s="137">
        <v>3145.830577056</v>
      </c>
      <c r="E134" s="137">
        <v>3119.4946163519999</v>
      </c>
      <c r="F134" s="137">
        <v>3120.205563648</v>
      </c>
      <c r="G134" s="137">
        <v>3144.7590043199998</v>
      </c>
      <c r="H134" s="137">
        <v>3229.6090185599996</v>
      </c>
      <c r="I134" s="137">
        <v>3271.6064269439994</v>
      </c>
      <c r="J134" s="137">
        <v>3538.5516812159995</v>
      </c>
      <c r="K134" s="137">
        <v>3828.824249664</v>
      </c>
      <c r="L134" s="137">
        <v>3839.9006024639998</v>
      </c>
      <c r="M134" s="137">
        <v>3823.5385110719994</v>
      </c>
      <c r="N134" s="137">
        <v>3822.3845096639998</v>
      </c>
      <c r="O134" s="137">
        <v>3811.04026368</v>
      </c>
      <c r="P134" s="137">
        <v>3807.4546164479998</v>
      </c>
      <c r="Q134" s="137">
        <v>3802.8386108160003</v>
      </c>
      <c r="R134" s="137">
        <v>3804.105951648</v>
      </c>
      <c r="S134" s="137">
        <v>3843.7026249599999</v>
      </c>
      <c r="T134" s="137">
        <v>3980.7815064959996</v>
      </c>
      <c r="U134" s="137">
        <v>4017.3180153600001</v>
      </c>
      <c r="V134" s="137">
        <v>3986.5206027839995</v>
      </c>
      <c r="W134" s="137">
        <v>3906.1114332480001</v>
      </c>
      <c r="X134" s="137">
        <v>3830.8437521280002</v>
      </c>
      <c r="Y134" s="137">
        <v>3807.1455089280003</v>
      </c>
    </row>
    <row r="135" spans="1:25" s="66" customFormat="1" ht="15.75" outlineLevel="1" x14ac:dyDescent="0.25">
      <c r="A135" s="74">
        <v>16</v>
      </c>
      <c r="B135" s="137">
        <v>3207.6520810559996</v>
      </c>
      <c r="C135" s="137">
        <v>3094.8484434239999</v>
      </c>
      <c r="D135" s="137">
        <v>3044.7112036799999</v>
      </c>
      <c r="E135" s="137">
        <v>3027.7824151679997</v>
      </c>
      <c r="F135" s="137">
        <v>3063.9789057599996</v>
      </c>
      <c r="G135" s="137">
        <v>3189.9093094079999</v>
      </c>
      <c r="H135" s="137">
        <v>3371.95303152</v>
      </c>
      <c r="I135" s="137">
        <v>3833.1414513599998</v>
      </c>
      <c r="J135" s="137">
        <v>3865.2371155199999</v>
      </c>
      <c r="K135" s="137">
        <v>3896.2612069440002</v>
      </c>
      <c r="L135" s="137">
        <v>3948.067627296</v>
      </c>
      <c r="M135" s="137">
        <v>3896.2405997759997</v>
      </c>
      <c r="N135" s="137">
        <v>3851.6982061440003</v>
      </c>
      <c r="O135" s="137">
        <v>3851.7600276479998</v>
      </c>
      <c r="P135" s="137">
        <v>3849.62718576</v>
      </c>
      <c r="Q135" s="137">
        <v>3844.6711618560003</v>
      </c>
      <c r="R135" s="137">
        <v>3835.8409903679999</v>
      </c>
      <c r="S135" s="137">
        <v>3870.6464971199994</v>
      </c>
      <c r="T135" s="137">
        <v>4021.7794672319997</v>
      </c>
      <c r="U135" s="137">
        <v>4062.6022670399998</v>
      </c>
      <c r="V135" s="137">
        <v>4038.7906844159997</v>
      </c>
      <c r="W135" s="137">
        <v>3931.8703932479993</v>
      </c>
      <c r="X135" s="137">
        <v>3842.05405152</v>
      </c>
      <c r="Y135" s="137">
        <v>3798.7583915519999</v>
      </c>
    </row>
    <row r="136" spans="1:25" s="66" customFormat="1" ht="15.75" outlineLevel="1" x14ac:dyDescent="0.25">
      <c r="A136" s="74">
        <v>17</v>
      </c>
      <c r="B136" s="137">
        <v>3225.2609061120002</v>
      </c>
      <c r="C136" s="137">
        <v>3120.7104392639999</v>
      </c>
      <c r="D136" s="137">
        <v>3070.4186457599999</v>
      </c>
      <c r="E136" s="137">
        <v>3075.2716338239998</v>
      </c>
      <c r="F136" s="137">
        <v>3100.4226823679996</v>
      </c>
      <c r="G136" s="137">
        <v>3189.558987552</v>
      </c>
      <c r="H136" s="137">
        <v>3805.7030071679997</v>
      </c>
      <c r="I136" s="137">
        <v>3845.9178955199995</v>
      </c>
      <c r="J136" s="137">
        <v>3883.4229412799996</v>
      </c>
      <c r="K136" s="137">
        <v>3855.1396031999998</v>
      </c>
      <c r="L136" s="137">
        <v>3855.0983888639998</v>
      </c>
      <c r="M136" s="137">
        <v>3839.179351584</v>
      </c>
      <c r="N136" s="137">
        <v>3828.0823916159998</v>
      </c>
      <c r="O136" s="137">
        <v>3832.5335399039996</v>
      </c>
      <c r="P136" s="137">
        <v>3831.6165209279998</v>
      </c>
      <c r="Q136" s="137">
        <v>3831.5031815039997</v>
      </c>
      <c r="R136" s="137">
        <v>3830.3182693439994</v>
      </c>
      <c r="S136" s="137">
        <v>3850.4308653119997</v>
      </c>
      <c r="T136" s="137">
        <v>3988.4782837439998</v>
      </c>
      <c r="U136" s="137">
        <v>4039.6046675520001</v>
      </c>
      <c r="V136" s="137">
        <v>4037.5542543359998</v>
      </c>
      <c r="W136" s="137">
        <v>3952.1684537279998</v>
      </c>
      <c r="X136" s="137">
        <v>3848.2258983359998</v>
      </c>
      <c r="Y136" s="137">
        <v>3790.2888455039997</v>
      </c>
    </row>
    <row r="137" spans="1:25" s="66" customFormat="1" ht="15.75" outlineLevel="1" x14ac:dyDescent="0.25">
      <c r="A137" s="74">
        <v>18</v>
      </c>
      <c r="B137" s="137">
        <v>3145.0887190079998</v>
      </c>
      <c r="C137" s="137">
        <v>3074.2927933439996</v>
      </c>
      <c r="D137" s="137">
        <v>3049.7702634239999</v>
      </c>
      <c r="E137" s="137">
        <v>3011.8427707199999</v>
      </c>
      <c r="F137" s="137">
        <v>3065.390496768</v>
      </c>
      <c r="G137" s="137">
        <v>3179.5748146559999</v>
      </c>
      <c r="H137" s="137">
        <v>3339.2597594879999</v>
      </c>
      <c r="I137" s="137">
        <v>3822.1475272319999</v>
      </c>
      <c r="J137" s="137">
        <v>3832.8014330879996</v>
      </c>
      <c r="K137" s="137">
        <v>3864.5570789760004</v>
      </c>
      <c r="L137" s="137">
        <v>3878.0238632639998</v>
      </c>
      <c r="M137" s="137">
        <v>3867.6893685119994</v>
      </c>
      <c r="N137" s="137">
        <v>3847.1234148479998</v>
      </c>
      <c r="O137" s="137">
        <v>3852.3164211840003</v>
      </c>
      <c r="P137" s="137">
        <v>3845.9694134399997</v>
      </c>
      <c r="Q137" s="137">
        <v>3839.8799952959998</v>
      </c>
      <c r="R137" s="137">
        <v>3840.7351927679997</v>
      </c>
      <c r="S137" s="137">
        <v>3867.4420824959998</v>
      </c>
      <c r="T137" s="137">
        <v>4000.038904992</v>
      </c>
      <c r="U137" s="137">
        <v>4003.2948375359997</v>
      </c>
      <c r="V137" s="137">
        <v>3929.2326757439996</v>
      </c>
      <c r="W137" s="137">
        <v>3869.4512813759993</v>
      </c>
      <c r="X137" s="137">
        <v>3849.9775076159995</v>
      </c>
      <c r="Y137" s="137">
        <v>3820.8904899839999</v>
      </c>
    </row>
    <row r="138" spans="1:25" s="66" customFormat="1" ht="15.75" outlineLevel="1" x14ac:dyDescent="0.25">
      <c r="A138" s="74">
        <v>19</v>
      </c>
      <c r="B138" s="137">
        <v>3187.8073782719998</v>
      </c>
      <c r="C138" s="137">
        <v>3104.5956338880001</v>
      </c>
      <c r="D138" s="137">
        <v>3068.3991432959997</v>
      </c>
      <c r="E138" s="137">
        <v>3062.320028736</v>
      </c>
      <c r="F138" s="137">
        <v>3067.9251784319999</v>
      </c>
      <c r="G138" s="137">
        <v>3186.0866797439994</v>
      </c>
      <c r="H138" s="137">
        <v>3422.4096823679997</v>
      </c>
      <c r="I138" s="137">
        <v>3733.0112220479996</v>
      </c>
      <c r="J138" s="137">
        <v>3855.6753895679999</v>
      </c>
      <c r="K138" s="137">
        <v>3875.2934135039995</v>
      </c>
      <c r="L138" s="137">
        <v>3853.5734584319998</v>
      </c>
      <c r="M138" s="137">
        <v>3838.5817437120004</v>
      </c>
      <c r="N138" s="137">
        <v>3822.1166164799997</v>
      </c>
      <c r="O138" s="137">
        <v>3828.1442131199992</v>
      </c>
      <c r="P138" s="137">
        <v>3827.7114625919999</v>
      </c>
      <c r="Q138" s="137">
        <v>3825.0943522560001</v>
      </c>
      <c r="R138" s="137">
        <v>3819.8395244159992</v>
      </c>
      <c r="S138" s="137">
        <v>3853.7898336959997</v>
      </c>
      <c r="T138" s="137">
        <v>3936.8264171519995</v>
      </c>
      <c r="U138" s="137">
        <v>3965.0376301440001</v>
      </c>
      <c r="V138" s="137">
        <v>3934.2196104</v>
      </c>
      <c r="W138" s="137">
        <v>3908.9758295999995</v>
      </c>
      <c r="X138" s="137">
        <v>3829.4115539519998</v>
      </c>
      <c r="Y138" s="137">
        <v>3808.5158855999998</v>
      </c>
    </row>
    <row r="139" spans="1:25" s="66" customFormat="1" ht="15.75" outlineLevel="1" x14ac:dyDescent="0.25">
      <c r="A139" s="74">
        <v>20</v>
      </c>
      <c r="B139" s="137">
        <v>3252.5654037119994</v>
      </c>
      <c r="C139" s="137">
        <v>3159.0912896639998</v>
      </c>
      <c r="D139" s="137">
        <v>3115.4865221759997</v>
      </c>
      <c r="E139" s="137">
        <v>3103.9774188479996</v>
      </c>
      <c r="F139" s="137">
        <v>3121.091671872</v>
      </c>
      <c r="G139" s="137">
        <v>3213.6384633600001</v>
      </c>
      <c r="H139" s="137">
        <v>3554.6767901759995</v>
      </c>
      <c r="I139" s="137">
        <v>3804.6108272639999</v>
      </c>
      <c r="J139" s="137">
        <v>3871.3677479999997</v>
      </c>
      <c r="K139" s="137">
        <v>3905.4107895359994</v>
      </c>
      <c r="L139" s="137">
        <v>3887.9668218239995</v>
      </c>
      <c r="M139" s="137">
        <v>3861.5896467840003</v>
      </c>
      <c r="N139" s="137">
        <v>3844.259018496</v>
      </c>
      <c r="O139" s="137">
        <v>3854.8511028479998</v>
      </c>
      <c r="P139" s="137">
        <v>3855.015960192</v>
      </c>
      <c r="Q139" s="137">
        <v>3845.3305912319997</v>
      </c>
      <c r="R139" s="137">
        <v>3821.1171688319996</v>
      </c>
      <c r="S139" s="137">
        <v>3853.6867978560003</v>
      </c>
      <c r="T139" s="137">
        <v>3964.2236470079997</v>
      </c>
      <c r="U139" s="137">
        <v>3987.8909794559995</v>
      </c>
      <c r="V139" s="137">
        <v>3984.5938325759998</v>
      </c>
      <c r="W139" s="137">
        <v>3860.5386812159995</v>
      </c>
      <c r="X139" s="137">
        <v>3836.3252588159994</v>
      </c>
      <c r="Y139" s="137">
        <v>3809.5771547519998</v>
      </c>
    </row>
    <row r="140" spans="1:25" s="66" customFormat="1" ht="15.75" outlineLevel="1" x14ac:dyDescent="0.25">
      <c r="A140" s="74">
        <v>21</v>
      </c>
      <c r="B140" s="137">
        <v>3622.4331585599998</v>
      </c>
      <c r="C140" s="137">
        <v>3215.977376928</v>
      </c>
      <c r="D140" s="137">
        <v>3176.4322215359998</v>
      </c>
      <c r="E140" s="137">
        <v>3138.6283718399995</v>
      </c>
      <c r="F140" s="137">
        <v>3164.4182425919998</v>
      </c>
      <c r="G140" s="137">
        <v>3197.0393895359998</v>
      </c>
      <c r="H140" s="137">
        <v>3235.0287037440003</v>
      </c>
      <c r="I140" s="137">
        <v>3392.539592352</v>
      </c>
      <c r="J140" s="137">
        <v>3791.4222397439999</v>
      </c>
      <c r="K140" s="137">
        <v>3827.5466052479997</v>
      </c>
      <c r="L140" s="137">
        <v>3830.4728231039999</v>
      </c>
      <c r="M140" s="137">
        <v>3830.4831266879992</v>
      </c>
      <c r="N140" s="137">
        <v>3827.8144984319997</v>
      </c>
      <c r="O140" s="137">
        <v>3826.990211712</v>
      </c>
      <c r="P140" s="137">
        <v>3826.1350142399997</v>
      </c>
      <c r="Q140" s="137">
        <v>3819.0461484480002</v>
      </c>
      <c r="R140" s="137">
        <v>3821.3644548479997</v>
      </c>
      <c r="S140" s="137">
        <v>3892.3973629439997</v>
      </c>
      <c r="T140" s="137">
        <v>3993.3312718079997</v>
      </c>
      <c r="U140" s="137">
        <v>3973.6102120319997</v>
      </c>
      <c r="V140" s="137">
        <v>3966.1710243839998</v>
      </c>
      <c r="W140" s="137">
        <v>3854.3977451519995</v>
      </c>
      <c r="X140" s="137">
        <v>3834.254238432</v>
      </c>
      <c r="Y140" s="137">
        <v>3821.3232405119998</v>
      </c>
    </row>
    <row r="141" spans="1:25" s="66" customFormat="1" ht="15.75" outlineLevel="1" x14ac:dyDescent="0.25">
      <c r="A141" s="74">
        <v>22</v>
      </c>
      <c r="B141" s="137">
        <v>3322.7946322560001</v>
      </c>
      <c r="C141" s="137">
        <v>3197.9564085120001</v>
      </c>
      <c r="D141" s="137">
        <v>3147.242168064</v>
      </c>
      <c r="E141" s="137">
        <v>3116.9702382719997</v>
      </c>
      <c r="F141" s="137">
        <v>3127.0677505919998</v>
      </c>
      <c r="G141" s="137">
        <v>3178.1426164799996</v>
      </c>
      <c r="H141" s="137">
        <v>3207.4460093759999</v>
      </c>
      <c r="I141" s="137">
        <v>3283.1979589439998</v>
      </c>
      <c r="J141" s="137">
        <v>3661.2776702399997</v>
      </c>
      <c r="K141" s="137">
        <v>3825.2179952639999</v>
      </c>
      <c r="L141" s="137">
        <v>3830.0915904959998</v>
      </c>
      <c r="M141" s="137">
        <v>3815.903555328</v>
      </c>
      <c r="N141" s="137">
        <v>3815.4914119679997</v>
      </c>
      <c r="O141" s="137">
        <v>3815.8520374079999</v>
      </c>
      <c r="P141" s="137">
        <v>3816.1199305919999</v>
      </c>
      <c r="Q141" s="137">
        <v>3833.0281119359997</v>
      </c>
      <c r="R141" s="137">
        <v>3841.786158336</v>
      </c>
      <c r="S141" s="137">
        <v>3937.4755429440002</v>
      </c>
      <c r="T141" s="137">
        <v>3970.663387008</v>
      </c>
      <c r="U141" s="137">
        <v>3968.5408487039995</v>
      </c>
      <c r="V141" s="137">
        <v>3960.2361599999995</v>
      </c>
      <c r="W141" s="137">
        <v>3948.6755387519997</v>
      </c>
      <c r="X141" s="137">
        <v>3938.5471156800004</v>
      </c>
      <c r="Y141" s="137">
        <v>3818.3661119039998</v>
      </c>
    </row>
    <row r="142" spans="1:25" s="66" customFormat="1" ht="15.75" outlineLevel="1" x14ac:dyDescent="0.25">
      <c r="A142" s="74">
        <v>23</v>
      </c>
      <c r="B142" s="137">
        <v>3300.0340151999999</v>
      </c>
      <c r="C142" s="137">
        <v>3188.8480402559999</v>
      </c>
      <c r="D142" s="137">
        <v>3139.8957126719997</v>
      </c>
      <c r="E142" s="137">
        <v>3115.3216648319999</v>
      </c>
      <c r="F142" s="137">
        <v>3177.4316691839995</v>
      </c>
      <c r="G142" s="137">
        <v>3276.2121289919996</v>
      </c>
      <c r="H142" s="137">
        <v>3519.0882110399998</v>
      </c>
      <c r="I142" s="137">
        <v>3797.5734793920001</v>
      </c>
      <c r="J142" s="137">
        <v>3921.1237551359995</v>
      </c>
      <c r="K142" s="137">
        <v>3930.3351592319996</v>
      </c>
      <c r="L142" s="137">
        <v>3932.0249470079998</v>
      </c>
      <c r="M142" s="137">
        <v>3917.3835541440003</v>
      </c>
      <c r="N142" s="137">
        <v>3895.7460277439995</v>
      </c>
      <c r="O142" s="137">
        <v>3900.9493376639998</v>
      </c>
      <c r="P142" s="137">
        <v>3906.6987375359995</v>
      </c>
      <c r="Q142" s="137">
        <v>3902.4742680959998</v>
      </c>
      <c r="R142" s="137">
        <v>3921.1340587200002</v>
      </c>
      <c r="S142" s="137">
        <v>3959.422176864</v>
      </c>
      <c r="T142" s="137">
        <v>3979.9675233600001</v>
      </c>
      <c r="U142" s="137">
        <v>3976.8249302399995</v>
      </c>
      <c r="V142" s="137">
        <v>3970.467618912</v>
      </c>
      <c r="W142" s="137">
        <v>3982.3373476799998</v>
      </c>
      <c r="X142" s="137">
        <v>3845.897288352</v>
      </c>
      <c r="Y142" s="137">
        <v>3819.3552559679997</v>
      </c>
    </row>
    <row r="143" spans="1:25" s="66" customFormat="1" ht="15.75" outlineLevel="1" x14ac:dyDescent="0.25">
      <c r="A143" s="74">
        <v>24</v>
      </c>
      <c r="B143" s="137">
        <v>3187.529181504</v>
      </c>
      <c r="C143" s="137">
        <v>3093.5604954240002</v>
      </c>
      <c r="D143" s="137">
        <v>3067.6057673279997</v>
      </c>
      <c r="E143" s="137">
        <v>3065.8129437119997</v>
      </c>
      <c r="F143" s="137">
        <v>3088.6559894399998</v>
      </c>
      <c r="G143" s="137">
        <v>3203.0051646719999</v>
      </c>
      <c r="H143" s="137">
        <v>3394.3839338879998</v>
      </c>
      <c r="I143" s="137">
        <v>3809.5874583360001</v>
      </c>
      <c r="J143" s="137">
        <v>3830.5346446079993</v>
      </c>
      <c r="K143" s="137">
        <v>3848.3907556799995</v>
      </c>
      <c r="L143" s="137">
        <v>3846.0003241919999</v>
      </c>
      <c r="M143" s="137">
        <v>3837.3968315519996</v>
      </c>
      <c r="N143" s="137">
        <v>3836.3046516479999</v>
      </c>
      <c r="O143" s="137">
        <v>3836.3355624000001</v>
      </c>
      <c r="P143" s="137">
        <v>3836.8198308480005</v>
      </c>
      <c r="Q143" s="137">
        <v>3835.6761330239997</v>
      </c>
      <c r="R143" s="137">
        <v>3835.7894724480002</v>
      </c>
      <c r="S143" s="137">
        <v>3840.6733712639998</v>
      </c>
      <c r="T143" s="137">
        <v>3971.4464593919997</v>
      </c>
      <c r="U143" s="137">
        <v>3969.1075458240002</v>
      </c>
      <c r="V143" s="137">
        <v>3959.7003736319998</v>
      </c>
      <c r="W143" s="137">
        <v>3855.4899250559993</v>
      </c>
      <c r="X143" s="137">
        <v>3837.2010634559992</v>
      </c>
      <c r="Y143" s="137">
        <v>3559.8079750079996</v>
      </c>
    </row>
    <row r="144" spans="1:25" s="66" customFormat="1" ht="15.75" outlineLevel="1" x14ac:dyDescent="0.25">
      <c r="A144" s="74">
        <v>25</v>
      </c>
      <c r="B144" s="137">
        <v>3123.4511926079999</v>
      </c>
      <c r="C144" s="137">
        <v>3065.4729254399999</v>
      </c>
      <c r="D144" s="137">
        <v>3002.8168311359996</v>
      </c>
      <c r="E144" s="137">
        <v>3003.6102071039995</v>
      </c>
      <c r="F144" s="137">
        <v>3070.5216815999997</v>
      </c>
      <c r="G144" s="137">
        <v>3202.3560388799997</v>
      </c>
      <c r="H144" s="137">
        <v>3412.2915628800001</v>
      </c>
      <c r="I144" s="137">
        <v>3807.6709917119997</v>
      </c>
      <c r="J144" s="137">
        <v>3838.7672082239997</v>
      </c>
      <c r="K144" s="137">
        <v>3975.5781965759998</v>
      </c>
      <c r="L144" s="137">
        <v>3978.9577721279998</v>
      </c>
      <c r="M144" s="137">
        <v>3977.9686280639999</v>
      </c>
      <c r="N144" s="137">
        <v>3877.5498984000001</v>
      </c>
      <c r="O144" s="137">
        <v>3878.3123636159999</v>
      </c>
      <c r="P144" s="137">
        <v>3875.7673783679998</v>
      </c>
      <c r="Q144" s="137">
        <v>3925.0082063039999</v>
      </c>
      <c r="R144" s="137">
        <v>3869.6882638079996</v>
      </c>
      <c r="S144" s="137">
        <v>3938.3822583360002</v>
      </c>
      <c r="T144" s="137">
        <v>4003.6760701439998</v>
      </c>
      <c r="U144" s="137">
        <v>3966.8201501759995</v>
      </c>
      <c r="V144" s="137">
        <v>3997.7102950079998</v>
      </c>
      <c r="W144" s="137">
        <v>4013.1450638399997</v>
      </c>
      <c r="X144" s="137">
        <v>3845.8766811839996</v>
      </c>
      <c r="Y144" s="137">
        <v>3791.7622580159996</v>
      </c>
    </row>
    <row r="145" spans="1:25" s="66" customFormat="1" ht="15.75" outlineLevel="1" x14ac:dyDescent="0.25">
      <c r="A145" s="74">
        <v>26</v>
      </c>
      <c r="B145" s="137">
        <v>3124.9761230399995</v>
      </c>
      <c r="C145" s="137">
        <v>3063.9376914240001</v>
      </c>
      <c r="D145" s="137">
        <v>3001.734954816</v>
      </c>
      <c r="E145" s="137">
        <v>2985.3728634239997</v>
      </c>
      <c r="F145" s="137">
        <v>3065.3080680960002</v>
      </c>
      <c r="G145" s="137">
        <v>3165.9946909439996</v>
      </c>
      <c r="H145" s="137">
        <v>3383.8536710399999</v>
      </c>
      <c r="I145" s="137">
        <v>3689.8701158399999</v>
      </c>
      <c r="J145" s="137">
        <v>3836.551937664</v>
      </c>
      <c r="K145" s="137">
        <v>3846.0621456960002</v>
      </c>
      <c r="L145" s="137">
        <v>3839.6945307839997</v>
      </c>
      <c r="M145" s="137">
        <v>3837.6235103999998</v>
      </c>
      <c r="N145" s="137">
        <v>3821.8590268799999</v>
      </c>
      <c r="O145" s="137">
        <v>3831.781378272</v>
      </c>
      <c r="P145" s="137">
        <v>3832.090485792</v>
      </c>
      <c r="Q145" s="137">
        <v>3836.1294907199999</v>
      </c>
      <c r="R145" s="137">
        <v>3831.626824512</v>
      </c>
      <c r="S145" s="137">
        <v>3851.7909383999995</v>
      </c>
      <c r="T145" s="137">
        <v>3955.8365296319998</v>
      </c>
      <c r="U145" s="137">
        <v>3956.9184059519994</v>
      </c>
      <c r="V145" s="137">
        <v>3952.9824368639997</v>
      </c>
      <c r="W145" s="137">
        <v>3845.14512672</v>
      </c>
      <c r="X145" s="137">
        <v>3818.0054864640001</v>
      </c>
      <c r="Y145" s="137">
        <v>3760.6557379200003</v>
      </c>
    </row>
    <row r="146" spans="1:25" s="66" customFormat="1" ht="15.75" outlineLevel="1" x14ac:dyDescent="0.25">
      <c r="A146" s="74">
        <v>27</v>
      </c>
      <c r="B146" s="137">
        <v>3184.2423382079996</v>
      </c>
      <c r="C146" s="137">
        <v>3083.7102691199998</v>
      </c>
      <c r="D146" s="137">
        <v>3048.0804756480002</v>
      </c>
      <c r="E146" s="137">
        <v>3064.7825853119998</v>
      </c>
      <c r="F146" s="137">
        <v>3077.9505656639999</v>
      </c>
      <c r="G146" s="137">
        <v>3170.9919291839997</v>
      </c>
      <c r="H146" s="137">
        <v>3417.0003007679998</v>
      </c>
      <c r="I146" s="137">
        <v>3814.4507499840001</v>
      </c>
      <c r="J146" s="137">
        <v>3905.441700288</v>
      </c>
      <c r="K146" s="137">
        <v>3980.0602556160002</v>
      </c>
      <c r="L146" s="137">
        <v>3954.5794923839994</v>
      </c>
      <c r="M146" s="137">
        <v>3949.2731466240002</v>
      </c>
      <c r="N146" s="137">
        <v>3922.6898999039995</v>
      </c>
      <c r="O146" s="137">
        <v>3939.9484031039997</v>
      </c>
      <c r="P146" s="137">
        <v>3939.1859378879999</v>
      </c>
      <c r="Q146" s="137">
        <v>3924.6887951999997</v>
      </c>
      <c r="R146" s="137">
        <v>3924.6475808639998</v>
      </c>
      <c r="S146" s="137">
        <v>3933.1686448319997</v>
      </c>
      <c r="T146" s="137">
        <v>3997.1539014719997</v>
      </c>
      <c r="U146" s="137">
        <v>4000.9250132159996</v>
      </c>
      <c r="V146" s="137">
        <v>3995.0622739199998</v>
      </c>
      <c r="W146" s="137">
        <v>3982.2652225920001</v>
      </c>
      <c r="X146" s="137">
        <v>3942.8334066239995</v>
      </c>
      <c r="Y146" s="137">
        <v>3759.9653977919997</v>
      </c>
    </row>
    <row r="147" spans="1:25" s="66" customFormat="1" ht="15.75" outlineLevel="1" x14ac:dyDescent="0.25">
      <c r="A147" s="74">
        <v>28</v>
      </c>
      <c r="B147" s="137">
        <v>3367.2236864639999</v>
      </c>
      <c r="C147" s="137">
        <v>3178.2044379839999</v>
      </c>
      <c r="D147" s="137">
        <v>3103.2664715519995</v>
      </c>
      <c r="E147" s="137">
        <v>3044.0620778879997</v>
      </c>
      <c r="F147" s="137">
        <v>3067.3584813119996</v>
      </c>
      <c r="G147" s="137">
        <v>3134.6717955839995</v>
      </c>
      <c r="H147" s="137">
        <v>3206.8380979200001</v>
      </c>
      <c r="I147" s="137">
        <v>3405.7487870399996</v>
      </c>
      <c r="J147" s="137">
        <v>3812.1427471679999</v>
      </c>
      <c r="K147" s="137">
        <v>3819.6849706559997</v>
      </c>
      <c r="L147" s="137">
        <v>3924.8639561280002</v>
      </c>
      <c r="M147" s="137">
        <v>3908.0794177920002</v>
      </c>
      <c r="N147" s="137">
        <v>3811.617264384</v>
      </c>
      <c r="O147" s="137">
        <v>3811.8130324800004</v>
      </c>
      <c r="P147" s="137">
        <v>3813.5131238399999</v>
      </c>
      <c r="Q147" s="137">
        <v>3812.8846052159997</v>
      </c>
      <c r="R147" s="137">
        <v>3814.9659291839998</v>
      </c>
      <c r="S147" s="137">
        <v>3870.8628723840002</v>
      </c>
      <c r="T147" s="137">
        <v>3997.6484735039994</v>
      </c>
      <c r="U147" s="137">
        <v>3961.9671621119996</v>
      </c>
      <c r="V147" s="137">
        <v>3926.1622077120001</v>
      </c>
      <c r="W147" s="137">
        <v>3827.495087328</v>
      </c>
      <c r="X147" s="137">
        <v>3809.1444042239991</v>
      </c>
      <c r="Y147" s="137">
        <v>3764.395938912</v>
      </c>
    </row>
    <row r="148" spans="1:25" s="66" customFormat="1" ht="15.75" outlineLevel="1" x14ac:dyDescent="0.25">
      <c r="A148" s="74">
        <v>29</v>
      </c>
      <c r="B148" s="137">
        <v>3261.8695400639995</v>
      </c>
      <c r="C148" s="137">
        <v>3154.9904632319999</v>
      </c>
      <c r="D148" s="137">
        <v>3080.7119261759995</v>
      </c>
      <c r="E148" s="137">
        <v>3049.70844192</v>
      </c>
      <c r="F148" s="137">
        <v>3051.87219456</v>
      </c>
      <c r="G148" s="137">
        <v>3095.6727301439996</v>
      </c>
      <c r="H148" s="137">
        <v>3163.1818125119994</v>
      </c>
      <c r="I148" s="137">
        <v>3210.9183171839995</v>
      </c>
      <c r="J148" s="137">
        <v>3526.3831485119999</v>
      </c>
      <c r="K148" s="137">
        <v>3778.9755102719996</v>
      </c>
      <c r="L148" s="137">
        <v>3808.0419207359996</v>
      </c>
      <c r="M148" s="137">
        <v>3808.0728314879998</v>
      </c>
      <c r="N148" s="137">
        <v>3781.0568342399997</v>
      </c>
      <c r="O148" s="137">
        <v>3780.9950127359998</v>
      </c>
      <c r="P148" s="137">
        <v>3780.9228876480001</v>
      </c>
      <c r="Q148" s="137">
        <v>3780.716815968</v>
      </c>
      <c r="R148" s="137">
        <v>3815.2544295359999</v>
      </c>
      <c r="S148" s="137">
        <v>3882.691386816</v>
      </c>
      <c r="T148" s="137">
        <v>3926.3682793920002</v>
      </c>
      <c r="U148" s="137">
        <v>3851.8527599039999</v>
      </c>
      <c r="V148" s="137">
        <v>3823.8167078399997</v>
      </c>
      <c r="W148" s="137">
        <v>3825.176780928</v>
      </c>
      <c r="X148" s="137">
        <v>3803.9720050559999</v>
      </c>
      <c r="Y148" s="137">
        <v>3559.1897599679996</v>
      </c>
    </row>
    <row r="149" spans="1:25" s="66" customFormat="1" ht="15.75" x14ac:dyDescent="0.25">
      <c r="A149" s="74">
        <v>30</v>
      </c>
      <c r="B149" s="137">
        <v>3195.3186910079999</v>
      </c>
      <c r="C149" s="137">
        <v>3080.8252655999995</v>
      </c>
      <c r="D149" s="137">
        <v>3045.0821327039998</v>
      </c>
      <c r="E149" s="137">
        <v>3042.990505152</v>
      </c>
      <c r="F149" s="137">
        <v>3080.4852473279998</v>
      </c>
      <c r="G149" s="137">
        <v>3203.3657901119996</v>
      </c>
      <c r="H149" s="137">
        <v>3508.9906987200002</v>
      </c>
      <c r="I149" s="137">
        <v>3910.8819926399997</v>
      </c>
      <c r="J149" s="137">
        <v>3981.8942935679997</v>
      </c>
      <c r="K149" s="137">
        <v>4043.4685115519997</v>
      </c>
      <c r="L149" s="137">
        <v>4042.8502965119997</v>
      </c>
      <c r="M149" s="137">
        <v>4040.5422936959999</v>
      </c>
      <c r="N149" s="137">
        <v>4004.9846253119995</v>
      </c>
      <c r="O149" s="137">
        <v>4000.0698157440002</v>
      </c>
      <c r="P149" s="137">
        <v>4013.0317244159996</v>
      </c>
      <c r="Q149" s="137">
        <v>3956.2280658239997</v>
      </c>
      <c r="R149" s="137">
        <v>3957.0008346239993</v>
      </c>
      <c r="S149" s="137">
        <v>4006.9423062719998</v>
      </c>
      <c r="T149" s="137">
        <v>4012.4032057919999</v>
      </c>
      <c r="U149" s="137">
        <v>4012.7226168959996</v>
      </c>
      <c r="V149" s="137">
        <v>4005.4895009279999</v>
      </c>
      <c r="W149" s="137">
        <v>4009.5388094399996</v>
      </c>
      <c r="X149" s="137">
        <v>3992.6924495999997</v>
      </c>
      <c r="Y149" s="137">
        <v>3825.485888448</v>
      </c>
    </row>
    <row r="150" spans="1:25" s="66" customFormat="1" ht="15.75" x14ac:dyDescent="0.25">
      <c r="A150" s="74">
        <v>31</v>
      </c>
      <c r="B150" s="137">
        <v>3461.0584259520001</v>
      </c>
      <c r="C150" s="137">
        <v>3399.4842079679997</v>
      </c>
      <c r="D150" s="137">
        <v>3358.7953547519992</v>
      </c>
      <c r="E150" s="137">
        <v>3139.1950689599998</v>
      </c>
      <c r="F150" s="137">
        <v>3385.9040842559998</v>
      </c>
      <c r="G150" s="137">
        <v>3465.9526283519999</v>
      </c>
      <c r="H150" s="137">
        <v>3555.2640944639998</v>
      </c>
      <c r="I150" s="137">
        <v>3773.8134146879993</v>
      </c>
      <c r="J150" s="137">
        <v>3840.8691393599997</v>
      </c>
      <c r="K150" s="137">
        <v>3992.5275922559995</v>
      </c>
      <c r="L150" s="137">
        <v>3992.8985212799998</v>
      </c>
      <c r="M150" s="137">
        <v>3989.9929105919996</v>
      </c>
      <c r="N150" s="137">
        <v>3944.3789442239995</v>
      </c>
      <c r="O150" s="137">
        <v>3944.1110510399994</v>
      </c>
      <c r="P150" s="137">
        <v>3944.3892478079997</v>
      </c>
      <c r="Q150" s="137">
        <v>3937.4755429440002</v>
      </c>
      <c r="R150" s="137">
        <v>3938.3925619199999</v>
      </c>
      <c r="S150" s="137">
        <v>3964.2545577599999</v>
      </c>
      <c r="T150" s="137">
        <v>4012.0734911039995</v>
      </c>
      <c r="U150" s="137">
        <v>4012.0631875199997</v>
      </c>
      <c r="V150" s="137">
        <v>3976.4540012159996</v>
      </c>
      <c r="W150" s="137">
        <v>4008.3951116159997</v>
      </c>
      <c r="X150" s="137">
        <v>3817.6860753599999</v>
      </c>
      <c r="Y150" s="137">
        <v>3768.1876578239999</v>
      </c>
    </row>
    <row r="151" spans="1:25" s="66" customFormat="1" ht="15.75" x14ac:dyDescent="0.25">
      <c r="A151" s="55"/>
    </row>
    <row r="152" spans="1:25" s="66" customFormat="1" ht="15.75" x14ac:dyDescent="0.25">
      <c r="A152" s="119" t="s">
        <v>32</v>
      </c>
      <c r="B152" s="119" t="s">
        <v>124</v>
      </c>
      <c r="C152" s="119"/>
      <c r="D152" s="119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19"/>
      <c r="P152" s="119"/>
      <c r="Q152" s="119"/>
      <c r="R152" s="119"/>
      <c r="S152" s="119"/>
      <c r="T152" s="119"/>
      <c r="U152" s="119"/>
      <c r="V152" s="119"/>
      <c r="W152" s="119"/>
      <c r="X152" s="119"/>
      <c r="Y152" s="119"/>
    </row>
    <row r="153" spans="1:25" s="136" customFormat="1" ht="12.75" x14ac:dyDescent="0.25">
      <c r="A153" s="119"/>
      <c r="B153" s="135" t="s">
        <v>33</v>
      </c>
      <c r="C153" s="135" t="s">
        <v>34</v>
      </c>
      <c r="D153" s="135" t="s">
        <v>35</v>
      </c>
      <c r="E153" s="135" t="s">
        <v>36</v>
      </c>
      <c r="F153" s="135" t="s">
        <v>37</v>
      </c>
      <c r="G153" s="135" t="s">
        <v>38</v>
      </c>
      <c r="H153" s="135" t="s">
        <v>39</v>
      </c>
      <c r="I153" s="135" t="s">
        <v>40</v>
      </c>
      <c r="J153" s="135" t="s">
        <v>41</v>
      </c>
      <c r="K153" s="135" t="s">
        <v>42</v>
      </c>
      <c r="L153" s="135" t="s">
        <v>43</v>
      </c>
      <c r="M153" s="135" t="s">
        <v>44</v>
      </c>
      <c r="N153" s="135" t="s">
        <v>45</v>
      </c>
      <c r="O153" s="135" t="s">
        <v>46</v>
      </c>
      <c r="P153" s="135" t="s">
        <v>47</v>
      </c>
      <c r="Q153" s="135" t="s">
        <v>48</v>
      </c>
      <c r="R153" s="135" t="s">
        <v>49</v>
      </c>
      <c r="S153" s="135" t="s">
        <v>50</v>
      </c>
      <c r="T153" s="135" t="s">
        <v>51</v>
      </c>
      <c r="U153" s="135" t="s">
        <v>52</v>
      </c>
      <c r="V153" s="135" t="s">
        <v>53</v>
      </c>
      <c r="W153" s="135" t="s">
        <v>54</v>
      </c>
      <c r="X153" s="135" t="s">
        <v>55</v>
      </c>
      <c r="Y153" s="135" t="s">
        <v>56</v>
      </c>
    </row>
    <row r="154" spans="1:25" s="66" customFormat="1" ht="15.75" x14ac:dyDescent="0.25">
      <c r="A154" s="74">
        <v>1</v>
      </c>
      <c r="B154" s="137">
        <v>4350.6154246719998</v>
      </c>
      <c r="C154" s="137">
        <v>4347.400706464</v>
      </c>
      <c r="D154" s="137">
        <v>4305.8875665280002</v>
      </c>
      <c r="E154" s="137">
        <v>4278.7479262719999</v>
      </c>
      <c r="F154" s="137">
        <v>4291.4419417600002</v>
      </c>
      <c r="G154" s="137">
        <v>4350.7184605120001</v>
      </c>
      <c r="H154" s="137">
        <v>4380.3927824319999</v>
      </c>
      <c r="I154" s="137">
        <v>4451.7657087999996</v>
      </c>
      <c r="J154" s="137">
        <v>4818.5320848640004</v>
      </c>
      <c r="K154" s="137">
        <v>4982.8948568320002</v>
      </c>
      <c r="L154" s="137">
        <v>4983.3997324479997</v>
      </c>
      <c r="M154" s="137">
        <v>4949.7070127679999</v>
      </c>
      <c r="N154" s="137">
        <v>4911.2231265280006</v>
      </c>
      <c r="O154" s="137">
        <v>4915.6948819839999</v>
      </c>
      <c r="P154" s="137">
        <v>4911.8207344000002</v>
      </c>
      <c r="Q154" s="137">
        <v>4919.9193514239996</v>
      </c>
      <c r="R154" s="137">
        <v>4975.7441695359994</v>
      </c>
      <c r="S154" s="137">
        <v>4980.7620149439999</v>
      </c>
      <c r="T154" s="137">
        <v>5043.3253769920002</v>
      </c>
      <c r="U154" s="137">
        <v>5194.0874180800001</v>
      </c>
      <c r="V154" s="137">
        <v>5194.7983653760002</v>
      </c>
      <c r="W154" s="137">
        <v>5166.7107953920004</v>
      </c>
      <c r="X154" s="137">
        <v>5003.2341316479997</v>
      </c>
      <c r="Y154" s="137">
        <v>4812.4014523840005</v>
      </c>
    </row>
    <row r="155" spans="1:25" s="66" customFormat="1" ht="15.75" outlineLevel="1" x14ac:dyDescent="0.25">
      <c r="A155" s="74">
        <v>2</v>
      </c>
      <c r="B155" s="137">
        <v>4446.438755872</v>
      </c>
      <c r="C155" s="137">
        <v>4343.6089875520001</v>
      </c>
      <c r="D155" s="137">
        <v>4279.9534456000001</v>
      </c>
      <c r="E155" s="137">
        <v>4289.2781891200002</v>
      </c>
      <c r="F155" s="137">
        <v>4342.1561822080002</v>
      </c>
      <c r="G155" s="137">
        <v>4526.1472816960004</v>
      </c>
      <c r="H155" s="137">
        <v>4867.6389662080001</v>
      </c>
      <c r="I155" s="137">
        <v>5068.2085323519996</v>
      </c>
      <c r="J155" s="137">
        <v>5193.3867743680003</v>
      </c>
      <c r="K155" s="137">
        <v>5166.0204552640007</v>
      </c>
      <c r="L155" s="137">
        <v>5164.5779535040001</v>
      </c>
      <c r="M155" s="137">
        <v>5150.1941502400005</v>
      </c>
      <c r="N155" s="137">
        <v>5102.4473419839996</v>
      </c>
      <c r="O155" s="137">
        <v>5122.0859730880002</v>
      </c>
      <c r="P155" s="137">
        <v>5116.7590201599996</v>
      </c>
      <c r="Q155" s="137">
        <v>5117.8202893119997</v>
      </c>
      <c r="R155" s="137">
        <v>5114.9765001280002</v>
      </c>
      <c r="S155" s="137">
        <v>5131.3488951039999</v>
      </c>
      <c r="T155" s="137">
        <v>5238.1558468479998</v>
      </c>
      <c r="U155" s="137">
        <v>5300.2864583680002</v>
      </c>
      <c r="V155" s="137">
        <v>5276.7427689280003</v>
      </c>
      <c r="W155" s="137">
        <v>5225.9357962240001</v>
      </c>
      <c r="X155" s="137">
        <v>5112.0914966079999</v>
      </c>
      <c r="Y155" s="137">
        <v>4911.635269888</v>
      </c>
    </row>
    <row r="156" spans="1:25" s="66" customFormat="1" ht="15.75" outlineLevel="1" x14ac:dyDescent="0.25">
      <c r="A156" s="74">
        <v>3</v>
      </c>
      <c r="B156" s="137">
        <v>4444.1616638079995</v>
      </c>
      <c r="C156" s="137">
        <v>4321.6520500480001</v>
      </c>
      <c r="D156" s="137">
        <v>4264.6011054399996</v>
      </c>
      <c r="E156" s="137">
        <v>4261.9324771840002</v>
      </c>
      <c r="F156" s="137">
        <v>4333.4599573120004</v>
      </c>
      <c r="G156" s="137">
        <v>4482.6352464640004</v>
      </c>
      <c r="H156" s="137">
        <v>4754.0316490240002</v>
      </c>
      <c r="I156" s="137">
        <v>5106.6512042559998</v>
      </c>
      <c r="J156" s="137">
        <v>5287.5203177920002</v>
      </c>
      <c r="K156" s="137">
        <v>5254.1985271359999</v>
      </c>
      <c r="L156" s="137">
        <v>5252.0965959999994</v>
      </c>
      <c r="M156" s="137">
        <v>5179.4048108799998</v>
      </c>
      <c r="N156" s="137">
        <v>5141.8791579520002</v>
      </c>
      <c r="O156" s="137">
        <v>5152.7288319039999</v>
      </c>
      <c r="P156" s="137">
        <v>5131.9671101439999</v>
      </c>
      <c r="Q156" s="137">
        <v>5105.6517566080001</v>
      </c>
      <c r="R156" s="137">
        <v>5139.4062977920003</v>
      </c>
      <c r="S156" s="137">
        <v>5167.40113552</v>
      </c>
      <c r="T156" s="137">
        <v>5264.275432288</v>
      </c>
      <c r="U156" s="137">
        <v>5328.147349504</v>
      </c>
      <c r="V156" s="137">
        <v>5290.8895897600005</v>
      </c>
      <c r="W156" s="137">
        <v>5266.0888630720001</v>
      </c>
      <c r="X156" s="137">
        <v>5242.0918159359999</v>
      </c>
      <c r="Y156" s="137">
        <v>4975.775080288</v>
      </c>
    </row>
    <row r="157" spans="1:25" s="66" customFormat="1" ht="15.75" outlineLevel="1" x14ac:dyDescent="0.25">
      <c r="A157" s="74">
        <v>4</v>
      </c>
      <c r="B157" s="137">
        <v>4465.7167615359995</v>
      </c>
      <c r="C157" s="137">
        <v>4283.085735136</v>
      </c>
      <c r="D157" s="137">
        <v>4230.9805108480004</v>
      </c>
      <c r="E157" s="137">
        <v>4220.3059978239999</v>
      </c>
      <c r="F157" s="137">
        <v>4263.9519796479999</v>
      </c>
      <c r="G157" s="137">
        <v>4450.6323145599999</v>
      </c>
      <c r="H157" s="137">
        <v>4783.7471852799999</v>
      </c>
      <c r="I157" s="137">
        <v>5026.9117676800006</v>
      </c>
      <c r="J157" s="137">
        <v>5237.4345959680004</v>
      </c>
      <c r="K157" s="137">
        <v>5212.0053506559998</v>
      </c>
      <c r="L157" s="137">
        <v>5207.1214518399993</v>
      </c>
      <c r="M157" s="137">
        <v>5186.2463906559997</v>
      </c>
      <c r="N157" s="137">
        <v>5174.9639661760002</v>
      </c>
      <c r="O157" s="137">
        <v>5177.9107911999999</v>
      </c>
      <c r="P157" s="137">
        <v>5178.7144707520001</v>
      </c>
      <c r="Q157" s="137">
        <v>5179.0441854399996</v>
      </c>
      <c r="R157" s="137">
        <v>5175.2936808640006</v>
      </c>
      <c r="S157" s="137">
        <v>5246.0174814399998</v>
      </c>
      <c r="T157" s="137">
        <v>5283.7801168000005</v>
      </c>
      <c r="U157" s="137">
        <v>5416.3563321279998</v>
      </c>
      <c r="V157" s="137">
        <v>5292.2599664320005</v>
      </c>
      <c r="W157" s="137">
        <v>5241.9063514239997</v>
      </c>
      <c r="X157" s="137">
        <v>5106.0535963840002</v>
      </c>
      <c r="Y157" s="137">
        <v>4958.1765588160006</v>
      </c>
    </row>
    <row r="158" spans="1:25" s="66" customFormat="1" ht="15.75" outlineLevel="1" x14ac:dyDescent="0.25">
      <c r="A158" s="74">
        <v>5</v>
      </c>
      <c r="B158" s="137">
        <v>4538.9546366080003</v>
      </c>
      <c r="C158" s="137">
        <v>4359.7650072639999</v>
      </c>
      <c r="D158" s="137">
        <v>4276.9551026560002</v>
      </c>
      <c r="E158" s="137">
        <v>4263.4471040320004</v>
      </c>
      <c r="F158" s="137">
        <v>4350.625728256</v>
      </c>
      <c r="G158" s="137">
        <v>4498.1730511360001</v>
      </c>
      <c r="H158" s="137">
        <v>4842.0551671359999</v>
      </c>
      <c r="I158" s="137">
        <v>5048.6523299199998</v>
      </c>
      <c r="J158" s="137">
        <v>5231.6954996799996</v>
      </c>
      <c r="K158" s="137">
        <v>5261.2358750080002</v>
      </c>
      <c r="L158" s="137">
        <v>5255.9192256639999</v>
      </c>
      <c r="M158" s="137">
        <v>5248.2739663360007</v>
      </c>
      <c r="N158" s="137">
        <v>5229.1196036800002</v>
      </c>
      <c r="O158" s="137">
        <v>5217.9814293760001</v>
      </c>
      <c r="P158" s="137">
        <v>5231.8603570240002</v>
      </c>
      <c r="Q158" s="137">
        <v>5211.3047069439999</v>
      </c>
      <c r="R158" s="137">
        <v>5204.6485916800002</v>
      </c>
      <c r="S158" s="137">
        <v>5235.9302727039994</v>
      </c>
      <c r="T158" s="137">
        <v>5333.5052131840002</v>
      </c>
      <c r="U158" s="137">
        <v>5403.6932273920002</v>
      </c>
      <c r="V158" s="137">
        <v>5381.4065752000006</v>
      </c>
      <c r="W158" s="137">
        <v>5275.6505890239996</v>
      </c>
      <c r="X158" s="137">
        <v>5181.7746351999995</v>
      </c>
      <c r="Y158" s="137">
        <v>4977.0424211200007</v>
      </c>
    </row>
    <row r="159" spans="1:25" s="66" customFormat="1" ht="15.75" outlineLevel="1" x14ac:dyDescent="0.25">
      <c r="A159" s="74">
        <v>6</v>
      </c>
      <c r="B159" s="137">
        <v>4377.9096186879997</v>
      </c>
      <c r="C159" s="137">
        <v>4358.9201133759998</v>
      </c>
      <c r="D159" s="137">
        <v>4312.0800205120004</v>
      </c>
      <c r="E159" s="137">
        <v>4308.659230624</v>
      </c>
      <c r="F159" s="137">
        <v>4363.391868832</v>
      </c>
      <c r="G159" s="137">
        <v>4517.9044144960008</v>
      </c>
      <c r="H159" s="137">
        <v>4739.4623812480004</v>
      </c>
      <c r="I159" s="137">
        <v>5016.6700051839998</v>
      </c>
      <c r="J159" s="137">
        <v>5150.6990258559999</v>
      </c>
      <c r="K159" s="137">
        <v>5426.1138261759997</v>
      </c>
      <c r="L159" s="137">
        <v>5428.5969899200009</v>
      </c>
      <c r="M159" s="137">
        <v>5386.991117728001</v>
      </c>
      <c r="N159" s="137">
        <v>5354.5142209599999</v>
      </c>
      <c r="O159" s="137">
        <v>5145.7945198719999</v>
      </c>
      <c r="P159" s="137">
        <v>5123.8375823679999</v>
      </c>
      <c r="Q159" s="137">
        <v>5118.4797186879996</v>
      </c>
      <c r="R159" s="137">
        <v>5074.1537003200001</v>
      </c>
      <c r="S159" s="137">
        <v>5108.2173490240002</v>
      </c>
      <c r="T159" s="137">
        <v>5186.9676415360009</v>
      </c>
      <c r="U159" s="137">
        <v>5370.907223104</v>
      </c>
      <c r="V159" s="137">
        <v>5298.019669888</v>
      </c>
      <c r="W159" s="137">
        <v>5174.5621264000001</v>
      </c>
      <c r="X159" s="137">
        <v>5124.1363863040006</v>
      </c>
      <c r="Y159" s="137">
        <v>4954.3539291520001</v>
      </c>
    </row>
    <row r="160" spans="1:25" s="66" customFormat="1" ht="15.75" outlineLevel="1" x14ac:dyDescent="0.25">
      <c r="A160" s="74">
        <v>7</v>
      </c>
      <c r="B160" s="137">
        <v>4782.5210587840002</v>
      </c>
      <c r="C160" s="137">
        <v>4485.3966069759999</v>
      </c>
      <c r="D160" s="137">
        <v>4375.0658295039993</v>
      </c>
      <c r="E160" s="137">
        <v>4338.3747668799997</v>
      </c>
      <c r="F160" s="137">
        <v>4423.8017818239996</v>
      </c>
      <c r="G160" s="137">
        <v>4506.601382848</v>
      </c>
      <c r="H160" s="137">
        <v>4608.0092565759996</v>
      </c>
      <c r="I160" s="137">
        <v>4804.776800224</v>
      </c>
      <c r="J160" s="137">
        <v>5008.0356017920003</v>
      </c>
      <c r="K160" s="137">
        <v>5100.5617861119999</v>
      </c>
      <c r="L160" s="137">
        <v>5139.8184411519997</v>
      </c>
      <c r="M160" s="137">
        <v>5096.8009779519998</v>
      </c>
      <c r="N160" s="137">
        <v>5073.9476286400004</v>
      </c>
      <c r="O160" s="137">
        <v>5069.9395344639997</v>
      </c>
      <c r="P160" s="137">
        <v>5057.6164479999998</v>
      </c>
      <c r="Q160" s="137">
        <v>5028.4882160319994</v>
      </c>
      <c r="R160" s="137">
        <v>5022.7182089920007</v>
      </c>
      <c r="S160" s="137">
        <v>5070.2589455679999</v>
      </c>
      <c r="T160" s="137">
        <v>5207.6572382079994</v>
      </c>
      <c r="U160" s="137">
        <v>5255.2494927039997</v>
      </c>
      <c r="V160" s="137">
        <v>5207.4717736960001</v>
      </c>
      <c r="W160" s="137">
        <v>5136.6758480320004</v>
      </c>
      <c r="X160" s="137">
        <v>5071.8147867520001</v>
      </c>
      <c r="Y160" s="137">
        <v>4966.2648722559998</v>
      </c>
    </row>
    <row r="161" spans="1:25" s="66" customFormat="1" ht="15.75" outlineLevel="1" x14ac:dyDescent="0.25">
      <c r="A161" s="74">
        <v>8</v>
      </c>
      <c r="B161" s="137">
        <v>4784.5096504960002</v>
      </c>
      <c r="C161" s="137">
        <v>4477.7204368960001</v>
      </c>
      <c r="D161" s="137">
        <v>4366.5447655360003</v>
      </c>
      <c r="E161" s="137">
        <v>4311.6884843199996</v>
      </c>
      <c r="F161" s="137">
        <v>4316.9433121599996</v>
      </c>
      <c r="G161" s="137">
        <v>4378.630869568</v>
      </c>
      <c r="H161" s="137">
        <v>4476.916757344</v>
      </c>
      <c r="I161" s="137">
        <v>4609.2353830720003</v>
      </c>
      <c r="J161" s="137">
        <v>4928.1725222080004</v>
      </c>
      <c r="K161" s="137">
        <v>5038.1838885759998</v>
      </c>
      <c r="L161" s="137">
        <v>5050.0330101760001</v>
      </c>
      <c r="M161" s="137">
        <v>5024.7892293759996</v>
      </c>
      <c r="N161" s="137">
        <v>5014.5371632960005</v>
      </c>
      <c r="O161" s="137">
        <v>5012.9813221120003</v>
      </c>
      <c r="P161" s="137">
        <v>5010.6114977920006</v>
      </c>
      <c r="Q161" s="137">
        <v>5009.2411211199997</v>
      </c>
      <c r="R161" s="137">
        <v>5003.5844535039996</v>
      </c>
      <c r="S161" s="137">
        <v>5038.1632814080003</v>
      </c>
      <c r="T161" s="137">
        <v>5251.7153633920007</v>
      </c>
      <c r="U161" s="137">
        <v>5299.9773508480002</v>
      </c>
      <c r="V161" s="137">
        <v>5253.5597049280004</v>
      </c>
      <c r="W161" s="137">
        <v>5190.810878368</v>
      </c>
      <c r="X161" s="137">
        <v>5046.2515948480004</v>
      </c>
      <c r="Y161" s="137">
        <v>4896.0047329600002</v>
      </c>
    </row>
    <row r="162" spans="1:25" s="66" customFormat="1" ht="15.75" outlineLevel="1" x14ac:dyDescent="0.25">
      <c r="A162" s="74">
        <v>9</v>
      </c>
      <c r="B162" s="137">
        <v>4499.7288923199994</v>
      </c>
      <c r="C162" s="137">
        <v>4360.4553473920005</v>
      </c>
      <c r="D162" s="137">
        <v>4280.7777323199998</v>
      </c>
      <c r="E162" s="137">
        <v>4258.4292586239999</v>
      </c>
      <c r="F162" s="137">
        <v>4305.392994496</v>
      </c>
      <c r="G162" s="137">
        <v>4377.4253502399997</v>
      </c>
      <c r="H162" s="137">
        <v>4628.2764063039995</v>
      </c>
      <c r="I162" s="137">
        <v>4985.975628448</v>
      </c>
      <c r="J162" s="137">
        <v>5188.3792325439999</v>
      </c>
      <c r="K162" s="137">
        <v>5244.9459087039995</v>
      </c>
      <c r="L162" s="137">
        <v>5267.2222573120007</v>
      </c>
      <c r="M162" s="137">
        <v>5246.8108574079997</v>
      </c>
      <c r="N162" s="137">
        <v>5167.5659928639998</v>
      </c>
      <c r="O162" s="137">
        <v>5165.9895445120001</v>
      </c>
      <c r="P162" s="137">
        <v>5163.9597384640001</v>
      </c>
      <c r="Q162" s="137">
        <v>5165.5774011519998</v>
      </c>
      <c r="R162" s="137">
        <v>5086.2295007680004</v>
      </c>
      <c r="S162" s="137">
        <v>5096.7700672000001</v>
      </c>
      <c r="T162" s="137">
        <v>5306.2522335040003</v>
      </c>
      <c r="U162" s="137">
        <v>5414.6150264320004</v>
      </c>
      <c r="V162" s="137">
        <v>5223.6174898239997</v>
      </c>
      <c r="W162" s="137">
        <v>5212.9532803840002</v>
      </c>
      <c r="X162" s="137">
        <v>5175.1185199360007</v>
      </c>
      <c r="Y162" s="137">
        <v>4979.4019418560001</v>
      </c>
    </row>
    <row r="163" spans="1:25" s="66" customFormat="1" ht="15.75" outlineLevel="1" x14ac:dyDescent="0.25">
      <c r="A163" s="74">
        <v>10</v>
      </c>
      <c r="B163" s="137">
        <v>4803.2724769600009</v>
      </c>
      <c r="C163" s="137">
        <v>4388.9035428160005</v>
      </c>
      <c r="D163" s="137">
        <v>4337.7050339200005</v>
      </c>
      <c r="E163" s="137">
        <v>4307.6288722239997</v>
      </c>
      <c r="F163" s="137">
        <v>4380.8255329599997</v>
      </c>
      <c r="G163" s="137">
        <v>4548.1969514559996</v>
      </c>
      <c r="H163" s="137">
        <v>4968.7274288320004</v>
      </c>
      <c r="I163" s="137">
        <v>5020.1217058239999</v>
      </c>
      <c r="J163" s="137">
        <v>5097.5222288320001</v>
      </c>
      <c r="K163" s="137">
        <v>5108.1040095999997</v>
      </c>
      <c r="L163" s="137">
        <v>5104.6007910400003</v>
      </c>
      <c r="M163" s="137">
        <v>5093.9880995200001</v>
      </c>
      <c r="N163" s="137">
        <v>5048.1062399680004</v>
      </c>
      <c r="O163" s="137">
        <v>5090.5982203840003</v>
      </c>
      <c r="P163" s="137">
        <v>5051.8052266240002</v>
      </c>
      <c r="Q163" s="137">
        <v>5040.1827838720001</v>
      </c>
      <c r="R163" s="137">
        <v>5028.8900558080004</v>
      </c>
      <c r="S163" s="137">
        <v>5094.3487249600003</v>
      </c>
      <c r="T163" s="137">
        <v>5280.616916512</v>
      </c>
      <c r="U163" s="137">
        <v>5370.9690446080003</v>
      </c>
      <c r="V163" s="137">
        <v>5156.9120870080005</v>
      </c>
      <c r="W163" s="137">
        <v>5199.6307462719997</v>
      </c>
      <c r="X163" s="137">
        <v>5146.1654488960003</v>
      </c>
      <c r="Y163" s="137">
        <v>4992.5493150399998</v>
      </c>
    </row>
    <row r="164" spans="1:25" s="66" customFormat="1" ht="15.75" outlineLevel="1" x14ac:dyDescent="0.25">
      <c r="A164" s="74">
        <v>11</v>
      </c>
      <c r="B164" s="137">
        <v>4954.4775721599999</v>
      </c>
      <c r="C164" s="137">
        <v>4371.5007894400005</v>
      </c>
      <c r="D164" s="137">
        <v>4299.386005024</v>
      </c>
      <c r="E164" s="137">
        <v>4250.1554806720005</v>
      </c>
      <c r="F164" s="137">
        <v>4310.7508581760003</v>
      </c>
      <c r="G164" s="137">
        <v>4431.0452013760005</v>
      </c>
      <c r="H164" s="137">
        <v>4962.5349748480003</v>
      </c>
      <c r="I164" s="137">
        <v>5038.8845322879997</v>
      </c>
      <c r="J164" s="137">
        <v>5129.8754825920005</v>
      </c>
      <c r="K164" s="137">
        <v>5135.9958114880001</v>
      </c>
      <c r="L164" s="137">
        <v>5134.7696849919994</v>
      </c>
      <c r="M164" s="137">
        <v>5102.9316104320005</v>
      </c>
      <c r="N164" s="137">
        <v>5071.9178225920004</v>
      </c>
      <c r="O164" s="137">
        <v>5083.2105506560001</v>
      </c>
      <c r="P164" s="137">
        <v>5071.8663046719994</v>
      </c>
      <c r="Q164" s="137">
        <v>5063.5719195519996</v>
      </c>
      <c r="R164" s="137">
        <v>5002.1110409920002</v>
      </c>
      <c r="S164" s="137">
        <v>5046.1382554239999</v>
      </c>
      <c r="T164" s="137">
        <v>5162.1566112640003</v>
      </c>
      <c r="U164" s="137">
        <v>5208.0796851519999</v>
      </c>
      <c r="V164" s="137">
        <v>5313.6399032320005</v>
      </c>
      <c r="W164" s="137">
        <v>5262.9668771200004</v>
      </c>
      <c r="X164" s="137">
        <v>5160.3534840640004</v>
      </c>
      <c r="Y164" s="137">
        <v>4980.7414077760004</v>
      </c>
    </row>
    <row r="165" spans="1:25" s="66" customFormat="1" ht="15.75" outlineLevel="1" x14ac:dyDescent="0.25">
      <c r="A165" s="74">
        <v>12</v>
      </c>
      <c r="B165" s="137">
        <v>4481.1927447039998</v>
      </c>
      <c r="C165" s="137">
        <v>4363.216707904</v>
      </c>
      <c r="D165" s="137">
        <v>4277.2332994239996</v>
      </c>
      <c r="E165" s="137">
        <v>4265.4356957440004</v>
      </c>
      <c r="F165" s="137">
        <v>4320.9823170879999</v>
      </c>
      <c r="G165" s="137">
        <v>4450.0037959359997</v>
      </c>
      <c r="H165" s="137">
        <v>4776.5655872320003</v>
      </c>
      <c r="I165" s="137">
        <v>5005.1712054399995</v>
      </c>
      <c r="J165" s="137">
        <v>5101.9115556159995</v>
      </c>
      <c r="K165" s="137">
        <v>5112.2563539519997</v>
      </c>
      <c r="L165" s="137">
        <v>5109.0622429120003</v>
      </c>
      <c r="M165" s="137">
        <v>5102.2824846399999</v>
      </c>
      <c r="N165" s="137">
        <v>5098.3877298879997</v>
      </c>
      <c r="O165" s="137">
        <v>5100.4175359359997</v>
      </c>
      <c r="P165" s="137">
        <v>5100.1187319999999</v>
      </c>
      <c r="Q165" s="137">
        <v>5094.7402611520001</v>
      </c>
      <c r="R165" s="137">
        <v>5020.7296172799997</v>
      </c>
      <c r="S165" s="137">
        <v>5102.4679491520001</v>
      </c>
      <c r="T165" s="137">
        <v>5165.278597216</v>
      </c>
      <c r="U165" s="137">
        <v>5368.084041088</v>
      </c>
      <c r="V165" s="137">
        <v>5255.3113142080001</v>
      </c>
      <c r="W165" s="137">
        <v>5178.178684384</v>
      </c>
      <c r="X165" s="137">
        <v>5059.8832364800001</v>
      </c>
      <c r="Y165" s="137">
        <v>4994.6924605120003</v>
      </c>
    </row>
    <row r="166" spans="1:25" s="66" customFormat="1" ht="15.75" outlineLevel="1" x14ac:dyDescent="0.25">
      <c r="A166" s="74">
        <v>13</v>
      </c>
      <c r="B166" s="137">
        <v>4963.8332264319997</v>
      </c>
      <c r="C166" s="137">
        <v>4379.7745673919999</v>
      </c>
      <c r="D166" s="137">
        <v>4320.6526023999995</v>
      </c>
      <c r="E166" s="137">
        <v>4295.2027499200003</v>
      </c>
      <c r="F166" s="137">
        <v>4341.2906811520006</v>
      </c>
      <c r="G166" s="137">
        <v>4481.9036919999999</v>
      </c>
      <c r="H166" s="137">
        <v>4989.3655075839997</v>
      </c>
      <c r="I166" s="137">
        <v>5061.7893995200002</v>
      </c>
      <c r="J166" s="137">
        <v>5122.1580981760007</v>
      </c>
      <c r="K166" s="137">
        <v>5152.6876175680009</v>
      </c>
      <c r="L166" s="137">
        <v>5151.4820982399997</v>
      </c>
      <c r="M166" s="137">
        <v>5161.5383962239994</v>
      </c>
      <c r="N166" s="137">
        <v>5138.3038143039994</v>
      </c>
      <c r="O166" s="137">
        <v>5145.8666449600005</v>
      </c>
      <c r="P166" s="137">
        <v>5133.5950764160007</v>
      </c>
      <c r="Q166" s="137">
        <v>5135.2951677760002</v>
      </c>
      <c r="R166" s="137">
        <v>5025.3662300799997</v>
      </c>
      <c r="S166" s="137">
        <v>5113.2145872639994</v>
      </c>
      <c r="T166" s="137">
        <v>5169.1939591359996</v>
      </c>
      <c r="U166" s="137">
        <v>5178.9205424319998</v>
      </c>
      <c r="V166" s="137">
        <v>5171.2134616000003</v>
      </c>
      <c r="W166" s="137">
        <v>5211.5519929599996</v>
      </c>
      <c r="X166" s="137">
        <v>5129.4633392320002</v>
      </c>
      <c r="Y166" s="137">
        <v>5007.5616369279996</v>
      </c>
    </row>
    <row r="167" spans="1:25" s="66" customFormat="1" ht="15.75" outlineLevel="1" x14ac:dyDescent="0.25">
      <c r="A167" s="74">
        <v>14</v>
      </c>
      <c r="B167" s="137">
        <v>4983.7191435519999</v>
      </c>
      <c r="C167" s="137">
        <v>4964.4926558080006</v>
      </c>
      <c r="D167" s="137">
        <v>4422.9981022720003</v>
      </c>
      <c r="E167" s="137">
        <v>4397.7440178879997</v>
      </c>
      <c r="F167" s="137">
        <v>4412.7151254399996</v>
      </c>
      <c r="G167" s="137">
        <v>4456.5362681919996</v>
      </c>
      <c r="H167" s="137">
        <v>4553.3590470399995</v>
      </c>
      <c r="I167" s="137">
        <v>4955.1988230400002</v>
      </c>
      <c r="J167" s="137">
        <v>4999.5866629120001</v>
      </c>
      <c r="K167" s="137">
        <v>5093.3389737280004</v>
      </c>
      <c r="L167" s="137">
        <v>5103.6219505600002</v>
      </c>
      <c r="M167" s="137">
        <v>5075.7095415040003</v>
      </c>
      <c r="N167" s="137">
        <v>5074.4628078400001</v>
      </c>
      <c r="O167" s="137">
        <v>5073.3191100160002</v>
      </c>
      <c r="P167" s="137">
        <v>5078.3266518399996</v>
      </c>
      <c r="Q167" s="137">
        <v>5054.9066054079995</v>
      </c>
      <c r="R167" s="137">
        <v>5032.0841668479998</v>
      </c>
      <c r="S167" s="137">
        <v>5100.1290355840001</v>
      </c>
      <c r="T167" s="137">
        <v>5215.7764624000001</v>
      </c>
      <c r="U167" s="137">
        <v>5274.1153550079998</v>
      </c>
      <c r="V167" s="137">
        <v>5184.1032451840001</v>
      </c>
      <c r="W167" s="137">
        <v>5165.3507223039996</v>
      </c>
      <c r="X167" s="137">
        <v>5063.7367768959994</v>
      </c>
      <c r="Y167" s="137">
        <v>4990.4885982400001</v>
      </c>
    </row>
    <row r="168" spans="1:25" s="66" customFormat="1" ht="15.75" outlineLevel="1" x14ac:dyDescent="0.25">
      <c r="A168" s="74">
        <v>15</v>
      </c>
      <c r="B168" s="137">
        <v>4529.1147138880006</v>
      </c>
      <c r="C168" s="137">
        <v>4350.141459808</v>
      </c>
      <c r="D168" s="137">
        <v>4299.8805770560002</v>
      </c>
      <c r="E168" s="137">
        <v>4273.544616352</v>
      </c>
      <c r="F168" s="137">
        <v>4274.2555636480001</v>
      </c>
      <c r="G168" s="137">
        <v>4298.80900432</v>
      </c>
      <c r="H168" s="137">
        <v>4383.6590185599998</v>
      </c>
      <c r="I168" s="137">
        <v>4425.6564269440005</v>
      </c>
      <c r="J168" s="137">
        <v>4692.6016812160005</v>
      </c>
      <c r="K168" s="137">
        <v>4982.8742496640007</v>
      </c>
      <c r="L168" s="137">
        <v>4993.9506024639995</v>
      </c>
      <c r="M168" s="137">
        <v>4977.5885110719992</v>
      </c>
      <c r="N168" s="137">
        <v>4976.434509664</v>
      </c>
      <c r="O168" s="137">
        <v>4965.0902636800001</v>
      </c>
      <c r="P168" s="137">
        <v>4961.504616448</v>
      </c>
      <c r="Q168" s="137">
        <v>4956.8886108160004</v>
      </c>
      <c r="R168" s="137">
        <v>4958.1559516480002</v>
      </c>
      <c r="S168" s="137">
        <v>4997.7526249600005</v>
      </c>
      <c r="T168" s="137">
        <v>5134.8315064960007</v>
      </c>
      <c r="U168" s="137">
        <v>5171.3680153599998</v>
      </c>
      <c r="V168" s="137">
        <v>5140.5706027839997</v>
      </c>
      <c r="W168" s="137">
        <v>5060.1614332480003</v>
      </c>
      <c r="X168" s="137">
        <v>4984.8937521280004</v>
      </c>
      <c r="Y168" s="137">
        <v>4961.195508928</v>
      </c>
    </row>
    <row r="169" spans="1:25" s="66" customFormat="1" ht="15.75" outlineLevel="1" x14ac:dyDescent="0.25">
      <c r="A169" s="74">
        <v>16</v>
      </c>
      <c r="B169" s="137">
        <v>4361.7020810559998</v>
      </c>
      <c r="C169" s="137">
        <v>4248.8984434240001</v>
      </c>
      <c r="D169" s="137">
        <v>4198.7612036800001</v>
      </c>
      <c r="E169" s="137">
        <v>4181.8324151680008</v>
      </c>
      <c r="F169" s="137">
        <v>4218.0289057599994</v>
      </c>
      <c r="G169" s="137">
        <v>4343.9593094080001</v>
      </c>
      <c r="H169" s="137">
        <v>4526.0030315200001</v>
      </c>
      <c r="I169" s="137">
        <v>4987.1914513600004</v>
      </c>
      <c r="J169" s="137">
        <v>5019.28711552</v>
      </c>
      <c r="K169" s="137">
        <v>5050.3112069440003</v>
      </c>
      <c r="L169" s="137">
        <v>5102.1176272960001</v>
      </c>
      <c r="M169" s="137">
        <v>5050.2905997759999</v>
      </c>
      <c r="N169" s="137">
        <v>5005.7482061440005</v>
      </c>
      <c r="O169" s="137">
        <v>5005.810027648</v>
      </c>
      <c r="P169" s="137">
        <v>5003.6771857599997</v>
      </c>
      <c r="Q169" s="137">
        <v>4998.7211618560004</v>
      </c>
      <c r="R169" s="137">
        <v>4989.8909903679996</v>
      </c>
      <c r="S169" s="137">
        <v>5024.6964971199995</v>
      </c>
      <c r="T169" s="137">
        <v>5175.8294672319998</v>
      </c>
      <c r="U169" s="137">
        <v>5216.65226704</v>
      </c>
      <c r="V169" s="137">
        <v>5192.8406844159999</v>
      </c>
      <c r="W169" s="137">
        <v>5085.9203932479995</v>
      </c>
      <c r="X169" s="137">
        <v>4996.1040515200002</v>
      </c>
      <c r="Y169" s="137">
        <v>4952.8083915520001</v>
      </c>
    </row>
    <row r="170" spans="1:25" s="66" customFormat="1" ht="15.75" outlineLevel="1" x14ac:dyDescent="0.25">
      <c r="A170" s="74">
        <v>17</v>
      </c>
      <c r="B170" s="137">
        <v>4379.3109061120003</v>
      </c>
      <c r="C170" s="137">
        <v>4274.7604392640005</v>
      </c>
      <c r="D170" s="137">
        <v>4224.4686457600001</v>
      </c>
      <c r="E170" s="137">
        <v>4229.3216338239999</v>
      </c>
      <c r="F170" s="137">
        <v>4254.4726823679994</v>
      </c>
      <c r="G170" s="137">
        <v>4343.6089875520001</v>
      </c>
      <c r="H170" s="137">
        <v>4959.7530071679994</v>
      </c>
      <c r="I170" s="137">
        <v>4999.9678955199997</v>
      </c>
      <c r="J170" s="137">
        <v>5037.4729412799998</v>
      </c>
      <c r="K170" s="137">
        <v>5009.1896032000004</v>
      </c>
      <c r="L170" s="137">
        <v>5009.1483888639996</v>
      </c>
      <c r="M170" s="137">
        <v>4993.2293515840001</v>
      </c>
      <c r="N170" s="137">
        <v>4982.1323916159999</v>
      </c>
      <c r="O170" s="137">
        <v>4986.5835399039997</v>
      </c>
      <c r="P170" s="137">
        <v>4985.666520928</v>
      </c>
      <c r="Q170" s="137">
        <v>4985.5531815039994</v>
      </c>
      <c r="R170" s="137">
        <v>4984.3682693440005</v>
      </c>
      <c r="S170" s="137">
        <v>5004.4808653119999</v>
      </c>
      <c r="T170" s="137">
        <v>5142.528283744</v>
      </c>
      <c r="U170" s="137">
        <v>5193.6546675519994</v>
      </c>
      <c r="V170" s="137">
        <v>5191.6042543359999</v>
      </c>
      <c r="W170" s="137">
        <v>5106.218453728</v>
      </c>
      <c r="X170" s="137">
        <v>5002.275898336</v>
      </c>
      <c r="Y170" s="137">
        <v>4944.3388455040003</v>
      </c>
    </row>
    <row r="171" spans="1:25" s="66" customFormat="1" ht="15.75" outlineLevel="1" x14ac:dyDescent="0.25">
      <c r="A171" s="74">
        <v>18</v>
      </c>
      <c r="B171" s="137">
        <v>4299.1387190080004</v>
      </c>
      <c r="C171" s="137">
        <v>4228.3427933439998</v>
      </c>
      <c r="D171" s="137">
        <v>4203.8202634239997</v>
      </c>
      <c r="E171" s="137">
        <v>4165.89277072</v>
      </c>
      <c r="F171" s="137">
        <v>4219.4404967680002</v>
      </c>
      <c r="G171" s="137">
        <v>4333.6248146560001</v>
      </c>
      <c r="H171" s="137">
        <v>4493.3097594880001</v>
      </c>
      <c r="I171" s="137">
        <v>4976.1975272319996</v>
      </c>
      <c r="J171" s="137">
        <v>4986.8514330879998</v>
      </c>
      <c r="K171" s="137">
        <v>5018.6070789760006</v>
      </c>
      <c r="L171" s="137">
        <v>5032.0738632640005</v>
      </c>
      <c r="M171" s="137">
        <v>5021.7393685119996</v>
      </c>
      <c r="N171" s="137">
        <v>5001.173414848</v>
      </c>
      <c r="O171" s="137">
        <v>5006.3664211840005</v>
      </c>
      <c r="P171" s="137">
        <v>5000.0194134399999</v>
      </c>
      <c r="Q171" s="137">
        <v>4993.929995296</v>
      </c>
      <c r="R171" s="137">
        <v>4994.7851927680003</v>
      </c>
      <c r="S171" s="137">
        <v>5021.492082496</v>
      </c>
      <c r="T171" s="137">
        <v>5154.0889049920006</v>
      </c>
      <c r="U171" s="137">
        <v>5157.3448375360003</v>
      </c>
      <c r="V171" s="137">
        <v>5083.2826757439998</v>
      </c>
      <c r="W171" s="137">
        <v>5023.5012813760004</v>
      </c>
      <c r="X171" s="137">
        <v>5004.0275076159996</v>
      </c>
      <c r="Y171" s="137">
        <v>4974.9404899840001</v>
      </c>
    </row>
    <row r="172" spans="1:25" s="66" customFormat="1" ht="15.75" outlineLevel="1" x14ac:dyDescent="0.25">
      <c r="A172" s="74">
        <v>19</v>
      </c>
      <c r="B172" s="137">
        <v>4341.8573782719996</v>
      </c>
      <c r="C172" s="137">
        <v>4258.6456338879998</v>
      </c>
      <c r="D172" s="137">
        <v>4222.4491432960003</v>
      </c>
      <c r="E172" s="137">
        <v>4216.3700287360007</v>
      </c>
      <c r="F172" s="137">
        <v>4221.9751784319997</v>
      </c>
      <c r="G172" s="137">
        <v>4340.1366797439996</v>
      </c>
      <c r="H172" s="137">
        <v>4576.4596823680004</v>
      </c>
      <c r="I172" s="137">
        <v>4887.0612220479998</v>
      </c>
      <c r="J172" s="137">
        <v>5009.7253895680005</v>
      </c>
      <c r="K172" s="137">
        <v>5029.3434135039997</v>
      </c>
      <c r="L172" s="137">
        <v>5007.6234584320009</v>
      </c>
      <c r="M172" s="137">
        <v>4992.6317437120006</v>
      </c>
      <c r="N172" s="137">
        <v>4976.1666164799999</v>
      </c>
      <c r="O172" s="137">
        <v>4982.1942131199994</v>
      </c>
      <c r="P172" s="137">
        <v>4981.7614625920005</v>
      </c>
      <c r="Q172" s="137">
        <v>4979.1443522560003</v>
      </c>
      <c r="R172" s="137">
        <v>4973.8895244160003</v>
      </c>
      <c r="S172" s="137">
        <v>5007.8398336959999</v>
      </c>
      <c r="T172" s="137">
        <v>5090.8764171519997</v>
      </c>
      <c r="U172" s="137">
        <v>5119.0876301440003</v>
      </c>
      <c r="V172" s="137">
        <v>5088.2696104000006</v>
      </c>
      <c r="W172" s="137">
        <v>5063.0258296000002</v>
      </c>
      <c r="X172" s="137">
        <v>4983.461553952</v>
      </c>
      <c r="Y172" s="137">
        <v>4962.5658856</v>
      </c>
    </row>
    <row r="173" spans="1:25" s="66" customFormat="1" ht="15.75" outlineLevel="1" x14ac:dyDescent="0.25">
      <c r="A173" s="74">
        <v>20</v>
      </c>
      <c r="B173" s="137">
        <v>4406.6154037119995</v>
      </c>
      <c r="C173" s="137">
        <v>4313.1412896639995</v>
      </c>
      <c r="D173" s="137">
        <v>4269.5365221760003</v>
      </c>
      <c r="E173" s="137">
        <v>4258.0274188479998</v>
      </c>
      <c r="F173" s="137">
        <v>4275.1416718720002</v>
      </c>
      <c r="G173" s="137">
        <v>4367.6884633600002</v>
      </c>
      <c r="H173" s="137">
        <v>4708.7267901760006</v>
      </c>
      <c r="I173" s="137">
        <v>4958.6608272640005</v>
      </c>
      <c r="J173" s="137">
        <v>5025.4177479999998</v>
      </c>
      <c r="K173" s="137">
        <v>5059.4607895360004</v>
      </c>
      <c r="L173" s="137">
        <v>5042.0168218240005</v>
      </c>
      <c r="M173" s="137">
        <v>5015.6396467840004</v>
      </c>
      <c r="N173" s="137">
        <v>4998.3090184960001</v>
      </c>
      <c r="O173" s="137">
        <v>5008.9011028479999</v>
      </c>
      <c r="P173" s="137">
        <v>5009.0659601919997</v>
      </c>
      <c r="Q173" s="137">
        <v>4999.3805912320004</v>
      </c>
      <c r="R173" s="137">
        <v>4975.1671688320002</v>
      </c>
      <c r="S173" s="137">
        <v>5007.7367978560005</v>
      </c>
      <c r="T173" s="137">
        <v>5118.2736470079999</v>
      </c>
      <c r="U173" s="137">
        <v>5141.9409794559997</v>
      </c>
      <c r="V173" s="137">
        <v>5138.643832576</v>
      </c>
      <c r="W173" s="137">
        <v>5014.5886812159997</v>
      </c>
      <c r="X173" s="137">
        <v>4990.3752588160005</v>
      </c>
      <c r="Y173" s="137">
        <v>4963.627154752</v>
      </c>
    </row>
    <row r="174" spans="1:25" s="66" customFormat="1" ht="15.75" outlineLevel="1" x14ac:dyDescent="0.25">
      <c r="A174" s="74">
        <v>21</v>
      </c>
      <c r="B174" s="137">
        <v>4776.4831585600004</v>
      </c>
      <c r="C174" s="137">
        <v>4370.0273769280002</v>
      </c>
      <c r="D174" s="137">
        <v>4330.482221536</v>
      </c>
      <c r="E174" s="137">
        <v>4292.6783718400002</v>
      </c>
      <c r="F174" s="137">
        <v>4318.468242592</v>
      </c>
      <c r="G174" s="137">
        <v>4351.0893895360005</v>
      </c>
      <c r="H174" s="137">
        <v>4389.0787037440004</v>
      </c>
      <c r="I174" s="137">
        <v>4546.5895923520002</v>
      </c>
      <c r="J174" s="137">
        <v>4945.472239744</v>
      </c>
      <c r="K174" s="137">
        <v>4981.5966052479998</v>
      </c>
      <c r="L174" s="137">
        <v>4984.5228231040001</v>
      </c>
      <c r="M174" s="137">
        <v>4984.5331266880003</v>
      </c>
      <c r="N174" s="137">
        <v>4981.8644984319999</v>
      </c>
      <c r="O174" s="137">
        <v>4981.0402117120002</v>
      </c>
      <c r="P174" s="137">
        <v>4980.1850142399999</v>
      </c>
      <c r="Q174" s="137">
        <v>4973.0961484480003</v>
      </c>
      <c r="R174" s="137">
        <v>4975.4144548479999</v>
      </c>
      <c r="S174" s="137">
        <v>5046.4473629439999</v>
      </c>
      <c r="T174" s="137">
        <v>5147.3812718079998</v>
      </c>
      <c r="U174" s="137">
        <v>5127.6602120320003</v>
      </c>
      <c r="V174" s="137">
        <v>5120.221024384</v>
      </c>
      <c r="W174" s="137">
        <v>5008.4477451520006</v>
      </c>
      <c r="X174" s="137">
        <v>4988.3042384319997</v>
      </c>
      <c r="Y174" s="137">
        <v>4975.3732405119999</v>
      </c>
    </row>
    <row r="175" spans="1:25" s="66" customFormat="1" ht="15.75" outlineLevel="1" x14ac:dyDescent="0.25">
      <c r="A175" s="74">
        <v>22</v>
      </c>
      <c r="B175" s="137">
        <v>4476.8446322560003</v>
      </c>
      <c r="C175" s="137">
        <v>4352.0064085120002</v>
      </c>
      <c r="D175" s="137">
        <v>4301.2921680640002</v>
      </c>
      <c r="E175" s="137">
        <v>4271.0202382719999</v>
      </c>
      <c r="F175" s="137">
        <v>4281.1177505920004</v>
      </c>
      <c r="G175" s="137">
        <v>4332.1926164799997</v>
      </c>
      <c r="H175" s="137">
        <v>4361.4960093760001</v>
      </c>
      <c r="I175" s="137">
        <v>4437.2479589439999</v>
      </c>
      <c r="J175" s="137">
        <v>4815.3276702399999</v>
      </c>
      <c r="K175" s="137">
        <v>4979.2679952640001</v>
      </c>
      <c r="L175" s="137">
        <v>4984.1415904959995</v>
      </c>
      <c r="M175" s="137">
        <v>4969.9535553280002</v>
      </c>
      <c r="N175" s="137">
        <v>4969.5414119679999</v>
      </c>
      <c r="O175" s="137">
        <v>4969.9020374080001</v>
      </c>
      <c r="P175" s="137">
        <v>4970.1699305920001</v>
      </c>
      <c r="Q175" s="137">
        <v>4987.0781119359999</v>
      </c>
      <c r="R175" s="137">
        <v>4995.8361583360002</v>
      </c>
      <c r="S175" s="137">
        <v>5091.5255429440003</v>
      </c>
      <c r="T175" s="137">
        <v>5124.7133870079997</v>
      </c>
      <c r="U175" s="137">
        <v>5122.5908487039997</v>
      </c>
      <c r="V175" s="137">
        <v>5114.2861599999997</v>
      </c>
      <c r="W175" s="137">
        <v>5102.7255387519999</v>
      </c>
      <c r="X175" s="137">
        <v>5092.5971156800006</v>
      </c>
      <c r="Y175" s="137">
        <v>4972.416111904</v>
      </c>
    </row>
    <row r="176" spans="1:25" s="66" customFormat="1" ht="15.75" outlineLevel="1" x14ac:dyDescent="0.25">
      <c r="A176" s="74">
        <v>23</v>
      </c>
      <c r="B176" s="137">
        <v>4454.0840152000001</v>
      </c>
      <c r="C176" s="137">
        <v>4342.8980402560001</v>
      </c>
      <c r="D176" s="137">
        <v>4293.9457126719999</v>
      </c>
      <c r="E176" s="137">
        <v>4269.3716648320005</v>
      </c>
      <c r="F176" s="137">
        <v>4331.4816691839997</v>
      </c>
      <c r="G176" s="137">
        <v>4430.2621289920007</v>
      </c>
      <c r="H176" s="137">
        <v>4673.13821104</v>
      </c>
      <c r="I176" s="137">
        <v>4951.6234793920003</v>
      </c>
      <c r="J176" s="137">
        <v>5075.1737551360002</v>
      </c>
      <c r="K176" s="137">
        <v>5084.3851592319998</v>
      </c>
      <c r="L176" s="137">
        <v>5086.074947008</v>
      </c>
      <c r="M176" s="137">
        <v>5071.4335541440005</v>
      </c>
      <c r="N176" s="137">
        <v>5049.7960277439997</v>
      </c>
      <c r="O176" s="137">
        <v>5054.9993376639995</v>
      </c>
      <c r="P176" s="137">
        <v>5060.7487375359997</v>
      </c>
      <c r="Q176" s="137">
        <v>5056.524268096</v>
      </c>
      <c r="R176" s="137">
        <v>5075.1840587200004</v>
      </c>
      <c r="S176" s="137">
        <v>5113.4721768640002</v>
      </c>
      <c r="T176" s="137">
        <v>5134.0175233600003</v>
      </c>
      <c r="U176" s="137">
        <v>5130.8749302399992</v>
      </c>
      <c r="V176" s="137">
        <v>5124.5176189120002</v>
      </c>
      <c r="W176" s="137">
        <v>5136.3873476799999</v>
      </c>
      <c r="X176" s="137">
        <v>4999.9472883520002</v>
      </c>
      <c r="Y176" s="137">
        <v>4973.4052559680003</v>
      </c>
    </row>
    <row r="177" spans="1:25" s="66" customFormat="1" ht="15.75" outlineLevel="1" x14ac:dyDescent="0.25">
      <c r="A177" s="74">
        <v>24</v>
      </c>
      <c r="B177" s="137">
        <v>4341.5791815039993</v>
      </c>
      <c r="C177" s="137">
        <v>4247.610495424</v>
      </c>
      <c r="D177" s="137">
        <v>4221.6557673280004</v>
      </c>
      <c r="E177" s="137">
        <v>4219.8629437119998</v>
      </c>
      <c r="F177" s="137">
        <v>4242.7059894399999</v>
      </c>
      <c r="G177" s="137">
        <v>4357.0551646719996</v>
      </c>
      <c r="H177" s="137">
        <v>4548.433933888</v>
      </c>
      <c r="I177" s="137">
        <v>4963.6374583360002</v>
      </c>
      <c r="J177" s="137">
        <v>4984.5846446079995</v>
      </c>
      <c r="K177" s="137">
        <v>5002.4407556800006</v>
      </c>
      <c r="L177" s="137">
        <v>5000.0503241919996</v>
      </c>
      <c r="M177" s="137">
        <v>4991.4468315519998</v>
      </c>
      <c r="N177" s="137">
        <v>4990.3546516480001</v>
      </c>
      <c r="O177" s="137">
        <v>4990.3855624000007</v>
      </c>
      <c r="P177" s="137">
        <v>4990.8698308480007</v>
      </c>
      <c r="Q177" s="137">
        <v>4989.7261330239999</v>
      </c>
      <c r="R177" s="137">
        <v>4989.8394724480004</v>
      </c>
      <c r="S177" s="137">
        <v>4994.723371264</v>
      </c>
      <c r="T177" s="137">
        <v>5125.4964593919995</v>
      </c>
      <c r="U177" s="137">
        <v>5123.1575458239995</v>
      </c>
      <c r="V177" s="137">
        <v>5113.7503736319995</v>
      </c>
      <c r="W177" s="137">
        <v>5009.5399250559994</v>
      </c>
      <c r="X177" s="137">
        <v>4991.2510634560003</v>
      </c>
      <c r="Y177" s="137">
        <v>4713.8579750080007</v>
      </c>
    </row>
    <row r="178" spans="1:25" s="66" customFormat="1" ht="15.75" outlineLevel="1" x14ac:dyDescent="0.25">
      <c r="A178" s="74">
        <v>25</v>
      </c>
      <c r="B178" s="137">
        <v>4277.5011926080006</v>
      </c>
      <c r="C178" s="137">
        <v>4219.5229254400001</v>
      </c>
      <c r="D178" s="137">
        <v>4156.8668311359997</v>
      </c>
      <c r="E178" s="137">
        <v>4157.6602071039997</v>
      </c>
      <c r="F178" s="137">
        <v>4224.5716816000004</v>
      </c>
      <c r="G178" s="137">
        <v>4356.4060388799999</v>
      </c>
      <c r="H178" s="137">
        <v>4566.3415628800003</v>
      </c>
      <c r="I178" s="137">
        <v>4961.7209917119999</v>
      </c>
      <c r="J178" s="137">
        <v>4992.8172082239998</v>
      </c>
      <c r="K178" s="137">
        <v>5129.6281965759999</v>
      </c>
      <c r="L178" s="137">
        <v>5133.0077721279995</v>
      </c>
      <c r="M178" s="137">
        <v>5132.018628064</v>
      </c>
      <c r="N178" s="137">
        <v>5031.5998983999998</v>
      </c>
      <c r="O178" s="137">
        <v>5032.362363616</v>
      </c>
      <c r="P178" s="137">
        <v>5029.8173783679995</v>
      </c>
      <c r="Q178" s="137">
        <v>5079.0582063040001</v>
      </c>
      <c r="R178" s="137">
        <v>5023.7382638079998</v>
      </c>
      <c r="S178" s="137">
        <v>5092.4322583360008</v>
      </c>
      <c r="T178" s="137">
        <v>5157.726070144</v>
      </c>
      <c r="U178" s="137">
        <v>5120.8701501760006</v>
      </c>
      <c r="V178" s="137">
        <v>5151.760295008</v>
      </c>
      <c r="W178" s="137">
        <v>5167.1950638400003</v>
      </c>
      <c r="X178" s="137">
        <v>4999.9266811839998</v>
      </c>
      <c r="Y178" s="137">
        <v>4945.8122580159998</v>
      </c>
    </row>
    <row r="179" spans="1:25" s="66" customFormat="1" ht="15.75" outlineLevel="1" x14ac:dyDescent="0.25">
      <c r="A179" s="74">
        <v>26</v>
      </c>
      <c r="B179" s="137">
        <v>4279.0261230400001</v>
      </c>
      <c r="C179" s="137">
        <v>4217.9876914240003</v>
      </c>
      <c r="D179" s="137">
        <v>4155.7849548160002</v>
      </c>
      <c r="E179" s="137">
        <v>4139.4228634239998</v>
      </c>
      <c r="F179" s="137">
        <v>4219.3580680960004</v>
      </c>
      <c r="G179" s="137">
        <v>4320.0446909439997</v>
      </c>
      <c r="H179" s="137">
        <v>4537.9036710399996</v>
      </c>
      <c r="I179" s="137">
        <v>4843.9201158400001</v>
      </c>
      <c r="J179" s="137">
        <v>4990.6019376639997</v>
      </c>
      <c r="K179" s="137">
        <v>5000.1121456960009</v>
      </c>
      <c r="L179" s="137">
        <v>4993.7445307839998</v>
      </c>
      <c r="M179" s="137">
        <v>4991.6735103999999</v>
      </c>
      <c r="N179" s="137">
        <v>4975.9090268800001</v>
      </c>
      <c r="O179" s="137">
        <v>4985.8313782719997</v>
      </c>
      <c r="P179" s="137">
        <v>4986.1404857920006</v>
      </c>
      <c r="Q179" s="137">
        <v>4990.1794907200001</v>
      </c>
      <c r="R179" s="137">
        <v>4985.6768245120002</v>
      </c>
      <c r="S179" s="137">
        <v>5005.8409384000006</v>
      </c>
      <c r="T179" s="137">
        <v>5109.886529632</v>
      </c>
      <c r="U179" s="137">
        <v>5110.9684059520005</v>
      </c>
      <c r="V179" s="137">
        <v>5107.0324368639995</v>
      </c>
      <c r="W179" s="137">
        <v>4999.1951267200002</v>
      </c>
      <c r="X179" s="137">
        <v>4972.0554864639998</v>
      </c>
      <c r="Y179" s="137">
        <v>4914.7057379200005</v>
      </c>
    </row>
    <row r="180" spans="1:25" s="66" customFormat="1" ht="15.75" outlineLevel="1" x14ac:dyDescent="0.25">
      <c r="A180" s="74">
        <v>27</v>
      </c>
      <c r="B180" s="137">
        <v>4338.2923382079998</v>
      </c>
      <c r="C180" s="137">
        <v>4237.76026912</v>
      </c>
      <c r="D180" s="137">
        <v>4202.1304756480004</v>
      </c>
      <c r="E180" s="137">
        <v>4218.8325853120004</v>
      </c>
      <c r="F180" s="137">
        <v>4232.0005656640005</v>
      </c>
      <c r="G180" s="137">
        <v>4325.0419291839999</v>
      </c>
      <c r="H180" s="137">
        <v>4571.0503007679999</v>
      </c>
      <c r="I180" s="137">
        <v>4968.5007499840003</v>
      </c>
      <c r="J180" s="137">
        <v>5059.4917002880002</v>
      </c>
      <c r="K180" s="137">
        <v>5134.1102556160004</v>
      </c>
      <c r="L180" s="137">
        <v>5108.6294923839996</v>
      </c>
      <c r="M180" s="137">
        <v>5103.3231466240004</v>
      </c>
      <c r="N180" s="137">
        <v>5076.7398999039997</v>
      </c>
      <c r="O180" s="137">
        <v>5093.9984031040003</v>
      </c>
      <c r="P180" s="137">
        <v>5093.2359378880001</v>
      </c>
      <c r="Q180" s="137">
        <v>5078.7387951999999</v>
      </c>
      <c r="R180" s="137">
        <v>5078.697580864</v>
      </c>
      <c r="S180" s="137">
        <v>5087.2186448320008</v>
      </c>
      <c r="T180" s="137">
        <v>5151.2039014720003</v>
      </c>
      <c r="U180" s="137">
        <v>5154.9750132159998</v>
      </c>
      <c r="V180" s="137">
        <v>5149.11227392</v>
      </c>
      <c r="W180" s="137">
        <v>5136.3152225920003</v>
      </c>
      <c r="X180" s="137">
        <v>5096.8834066239997</v>
      </c>
      <c r="Y180" s="137">
        <v>4914.0153977919999</v>
      </c>
    </row>
    <row r="181" spans="1:25" s="66" customFormat="1" ht="15.75" outlineLevel="1" x14ac:dyDescent="0.25">
      <c r="A181" s="74">
        <v>28</v>
      </c>
      <c r="B181" s="137">
        <v>4521.2736864640001</v>
      </c>
      <c r="C181" s="137">
        <v>4332.2544379840001</v>
      </c>
      <c r="D181" s="137">
        <v>4257.3164715519997</v>
      </c>
      <c r="E181" s="137">
        <v>4198.1120778879995</v>
      </c>
      <c r="F181" s="137">
        <v>4221.4084813120007</v>
      </c>
      <c r="G181" s="137">
        <v>4288.7217955839997</v>
      </c>
      <c r="H181" s="137">
        <v>4360.8880979200003</v>
      </c>
      <c r="I181" s="137">
        <v>4559.7987870400002</v>
      </c>
      <c r="J181" s="137">
        <v>4966.1927471680001</v>
      </c>
      <c r="K181" s="137">
        <v>4973.7349706559999</v>
      </c>
      <c r="L181" s="137">
        <v>5078.9139561280008</v>
      </c>
      <c r="M181" s="137">
        <v>5062.1294177920008</v>
      </c>
      <c r="N181" s="137">
        <v>4965.6672643840002</v>
      </c>
      <c r="O181" s="137">
        <v>4965.8630324800006</v>
      </c>
      <c r="P181" s="137">
        <v>4967.5631238400001</v>
      </c>
      <c r="Q181" s="137">
        <v>4966.9346052159999</v>
      </c>
      <c r="R181" s="137">
        <v>4969.015929184</v>
      </c>
      <c r="S181" s="137">
        <v>5024.9128723840004</v>
      </c>
      <c r="T181" s="137">
        <v>5151.6984735040005</v>
      </c>
      <c r="U181" s="137">
        <v>5116.0171621119998</v>
      </c>
      <c r="V181" s="137">
        <v>5080.2122077120002</v>
      </c>
      <c r="W181" s="137">
        <v>4981.5450873280006</v>
      </c>
      <c r="X181" s="137">
        <v>4963.1944042240002</v>
      </c>
      <c r="Y181" s="137">
        <v>4918.4459389120002</v>
      </c>
    </row>
    <row r="182" spans="1:25" s="66" customFormat="1" ht="15.75" outlineLevel="1" x14ac:dyDescent="0.25">
      <c r="A182" s="74">
        <v>29</v>
      </c>
      <c r="B182" s="137">
        <v>4415.9195400640001</v>
      </c>
      <c r="C182" s="137">
        <v>4309.0404632320005</v>
      </c>
      <c r="D182" s="137">
        <v>4234.7619261760001</v>
      </c>
      <c r="E182" s="137">
        <v>4203.7584419200002</v>
      </c>
      <c r="F182" s="137">
        <v>4205.9221945600002</v>
      </c>
      <c r="G182" s="137">
        <v>4249.7227301439998</v>
      </c>
      <c r="H182" s="137">
        <v>4317.231812512</v>
      </c>
      <c r="I182" s="137">
        <v>4364.9683171839997</v>
      </c>
      <c r="J182" s="137">
        <v>4680.4331485120001</v>
      </c>
      <c r="K182" s="137">
        <v>4933.0255102720002</v>
      </c>
      <c r="L182" s="137">
        <v>4962.0919207360002</v>
      </c>
      <c r="M182" s="137">
        <v>4962.122831488</v>
      </c>
      <c r="N182" s="137">
        <v>4935.1068342399994</v>
      </c>
      <c r="O182" s="137">
        <v>4935.045012736</v>
      </c>
      <c r="P182" s="137">
        <v>4934.9728876480003</v>
      </c>
      <c r="Q182" s="137">
        <v>4934.7668159679997</v>
      </c>
      <c r="R182" s="137">
        <v>4969.3044295359996</v>
      </c>
      <c r="S182" s="137">
        <v>5036.7413868160002</v>
      </c>
      <c r="T182" s="137">
        <v>5080.4182793920008</v>
      </c>
      <c r="U182" s="137">
        <v>5005.902759904</v>
      </c>
      <c r="V182" s="137">
        <v>4977.8667078400003</v>
      </c>
      <c r="W182" s="137">
        <v>4979.2267809280002</v>
      </c>
      <c r="X182" s="137">
        <v>4958.0220050560001</v>
      </c>
      <c r="Y182" s="137">
        <v>4713.2397599679998</v>
      </c>
    </row>
    <row r="183" spans="1:25" s="66" customFormat="1" ht="15.75" x14ac:dyDescent="0.25">
      <c r="A183" s="74">
        <v>30</v>
      </c>
      <c r="B183" s="137">
        <v>4349.3686910079996</v>
      </c>
      <c r="C183" s="137">
        <v>4234.8752655999997</v>
      </c>
      <c r="D183" s="137">
        <v>4199.1321327040005</v>
      </c>
      <c r="E183" s="137">
        <v>4197.0405051520002</v>
      </c>
      <c r="F183" s="137">
        <v>4234.535247328</v>
      </c>
      <c r="G183" s="137">
        <v>4357.4157901119997</v>
      </c>
      <c r="H183" s="137">
        <v>4663.0406987200004</v>
      </c>
      <c r="I183" s="137">
        <v>5064.9319926400003</v>
      </c>
      <c r="J183" s="137">
        <v>5135.9442935679999</v>
      </c>
      <c r="K183" s="137">
        <v>5197.5185115519998</v>
      </c>
      <c r="L183" s="137">
        <v>5196.9002965119998</v>
      </c>
      <c r="M183" s="137">
        <v>5194.5922936960005</v>
      </c>
      <c r="N183" s="137">
        <v>5159.0346253119997</v>
      </c>
      <c r="O183" s="137">
        <v>5154.1198157440003</v>
      </c>
      <c r="P183" s="137">
        <v>5167.0817244159998</v>
      </c>
      <c r="Q183" s="137">
        <v>5110.2780658239999</v>
      </c>
      <c r="R183" s="137">
        <v>5111.0508346240003</v>
      </c>
      <c r="S183" s="137">
        <v>5160.992306272</v>
      </c>
      <c r="T183" s="137">
        <v>5166.4532057920005</v>
      </c>
      <c r="U183" s="137">
        <v>5166.7726168959998</v>
      </c>
      <c r="V183" s="137">
        <v>5159.5395009280001</v>
      </c>
      <c r="W183" s="137">
        <v>5163.5888094399997</v>
      </c>
      <c r="X183" s="137">
        <v>5146.7424496000003</v>
      </c>
      <c r="Y183" s="137">
        <v>4979.5358884480002</v>
      </c>
    </row>
    <row r="184" spans="1:25" s="66" customFormat="1" ht="15.75" x14ac:dyDescent="0.25">
      <c r="A184" s="74">
        <v>31</v>
      </c>
      <c r="B184" s="137">
        <v>4615.1084259520003</v>
      </c>
      <c r="C184" s="137">
        <v>4553.5342079679995</v>
      </c>
      <c r="D184" s="137">
        <v>4512.8453547520003</v>
      </c>
      <c r="E184" s="137">
        <v>4293.24506896</v>
      </c>
      <c r="F184" s="137">
        <v>4539.954084256</v>
      </c>
      <c r="G184" s="137">
        <v>4620.0026283520001</v>
      </c>
      <c r="H184" s="137">
        <v>4709.3140944639999</v>
      </c>
      <c r="I184" s="137">
        <v>4927.8634146879995</v>
      </c>
      <c r="J184" s="137">
        <v>4994.9191393599995</v>
      </c>
      <c r="K184" s="137">
        <v>5146.5775922559997</v>
      </c>
      <c r="L184" s="137">
        <v>5146.94852128</v>
      </c>
      <c r="M184" s="137">
        <v>5144.0429105919993</v>
      </c>
      <c r="N184" s="137">
        <v>5098.4289442239997</v>
      </c>
      <c r="O184" s="137">
        <v>5098.1610510400005</v>
      </c>
      <c r="P184" s="137">
        <v>5098.4392478079999</v>
      </c>
      <c r="Q184" s="137">
        <v>5091.5255429440003</v>
      </c>
      <c r="R184" s="137">
        <v>5092.4425619200001</v>
      </c>
      <c r="S184" s="137">
        <v>5118.3045577600005</v>
      </c>
      <c r="T184" s="137">
        <v>5166.1234911040001</v>
      </c>
      <c r="U184" s="137">
        <v>5166.1131875199999</v>
      </c>
      <c r="V184" s="137">
        <v>5130.5040012159998</v>
      </c>
      <c r="W184" s="137">
        <v>5162.4451116159998</v>
      </c>
      <c r="X184" s="137">
        <v>4971.7360753600005</v>
      </c>
      <c r="Y184" s="137">
        <v>4922.2376578240001</v>
      </c>
    </row>
    <row r="185" spans="1:25" s="66" customFormat="1" ht="15.75" x14ac:dyDescent="0.25">
      <c r="A185" s="55"/>
    </row>
    <row r="186" spans="1:25" s="66" customFormat="1" ht="15.75" x14ac:dyDescent="0.25">
      <c r="A186" s="119" t="s">
        <v>32</v>
      </c>
      <c r="B186" s="119" t="s">
        <v>125</v>
      </c>
      <c r="C186" s="119"/>
      <c r="D186" s="119"/>
      <c r="E186" s="119"/>
      <c r="F186" s="119"/>
      <c r="G186" s="119"/>
      <c r="H186" s="119"/>
      <c r="I186" s="119"/>
      <c r="J186" s="119"/>
      <c r="K186" s="119"/>
      <c r="L186" s="119"/>
      <c r="M186" s="119"/>
      <c r="N186" s="119"/>
      <c r="O186" s="119"/>
      <c r="P186" s="119"/>
      <c r="Q186" s="119"/>
      <c r="R186" s="119"/>
      <c r="S186" s="119"/>
      <c r="T186" s="119"/>
      <c r="U186" s="119"/>
      <c r="V186" s="119"/>
      <c r="W186" s="119"/>
      <c r="X186" s="119"/>
      <c r="Y186" s="119"/>
    </row>
    <row r="187" spans="1:25" s="139" customFormat="1" ht="12.75" x14ac:dyDescent="0.2">
      <c r="A187" s="119"/>
      <c r="B187" s="138" t="s">
        <v>33</v>
      </c>
      <c r="C187" s="138" t="s">
        <v>34</v>
      </c>
      <c r="D187" s="138" t="s">
        <v>35</v>
      </c>
      <c r="E187" s="138" t="s">
        <v>36</v>
      </c>
      <c r="F187" s="138" t="s">
        <v>37</v>
      </c>
      <c r="G187" s="138" t="s">
        <v>38</v>
      </c>
      <c r="H187" s="138" t="s">
        <v>39</v>
      </c>
      <c r="I187" s="138" t="s">
        <v>40</v>
      </c>
      <c r="J187" s="138" t="s">
        <v>41</v>
      </c>
      <c r="K187" s="138" t="s">
        <v>42</v>
      </c>
      <c r="L187" s="138" t="s">
        <v>43</v>
      </c>
      <c r="M187" s="138" t="s">
        <v>44</v>
      </c>
      <c r="N187" s="138" t="s">
        <v>45</v>
      </c>
      <c r="O187" s="138" t="s">
        <v>46</v>
      </c>
      <c r="P187" s="138" t="s">
        <v>47</v>
      </c>
      <c r="Q187" s="138" t="s">
        <v>48</v>
      </c>
      <c r="R187" s="138" t="s">
        <v>49</v>
      </c>
      <c r="S187" s="138" t="s">
        <v>50</v>
      </c>
      <c r="T187" s="138" t="s">
        <v>51</v>
      </c>
      <c r="U187" s="138" t="s">
        <v>52</v>
      </c>
      <c r="V187" s="138" t="s">
        <v>53</v>
      </c>
      <c r="W187" s="138" t="s">
        <v>54</v>
      </c>
      <c r="X187" s="138" t="s">
        <v>55</v>
      </c>
      <c r="Y187" s="138" t="s">
        <v>56</v>
      </c>
    </row>
    <row r="188" spans="1:25" s="66" customFormat="1" ht="15.75" x14ac:dyDescent="0.25">
      <c r="A188" s="74">
        <v>1</v>
      </c>
      <c r="B188" s="137">
        <v>5451.8254246719989</v>
      </c>
      <c r="C188" s="137">
        <v>5448.610706464</v>
      </c>
      <c r="D188" s="137">
        <v>5407.0975665279993</v>
      </c>
      <c r="E188" s="137">
        <v>5379.9579262719999</v>
      </c>
      <c r="F188" s="137">
        <v>5392.6519417599993</v>
      </c>
      <c r="G188" s="137">
        <v>5451.9284605120001</v>
      </c>
      <c r="H188" s="137">
        <v>5481.602782431999</v>
      </c>
      <c r="I188" s="137">
        <v>5552.9757087999997</v>
      </c>
      <c r="J188" s="137">
        <v>5919.7420848639995</v>
      </c>
      <c r="K188" s="137">
        <v>6084.1048568319984</v>
      </c>
      <c r="L188" s="137">
        <v>6084.6097324479997</v>
      </c>
      <c r="M188" s="137">
        <v>6050.917012767999</v>
      </c>
      <c r="N188" s="137">
        <v>6012.4331265279998</v>
      </c>
      <c r="O188" s="137">
        <v>6016.9048819839991</v>
      </c>
      <c r="P188" s="137">
        <v>6013.0307344000003</v>
      </c>
      <c r="Q188" s="137">
        <v>6021.1293514239987</v>
      </c>
      <c r="R188" s="137">
        <v>6076.9541695359994</v>
      </c>
      <c r="S188" s="137">
        <v>6081.9720149439991</v>
      </c>
      <c r="T188" s="137">
        <v>6144.5353769920002</v>
      </c>
      <c r="U188" s="137">
        <v>6295.2974180799993</v>
      </c>
      <c r="V188" s="137">
        <v>6296.0083653760003</v>
      </c>
      <c r="W188" s="137">
        <v>6267.9207953919995</v>
      </c>
      <c r="X188" s="137">
        <v>6104.4441316479997</v>
      </c>
      <c r="Y188" s="137">
        <v>5913.6114523839997</v>
      </c>
    </row>
    <row r="189" spans="1:25" s="66" customFormat="1" ht="15.75" outlineLevel="1" x14ac:dyDescent="0.25">
      <c r="A189" s="74">
        <v>2</v>
      </c>
      <c r="B189" s="137">
        <v>5547.6487558719991</v>
      </c>
      <c r="C189" s="137">
        <v>5444.8189875520002</v>
      </c>
      <c r="D189" s="137">
        <v>5381.1634455999992</v>
      </c>
      <c r="E189" s="137">
        <v>5390.4881891200002</v>
      </c>
      <c r="F189" s="137">
        <v>5443.3661822080003</v>
      </c>
      <c r="G189" s="137">
        <v>5627.3572816959986</v>
      </c>
      <c r="H189" s="137">
        <v>5968.8489662079992</v>
      </c>
      <c r="I189" s="137">
        <v>6169.4185323519996</v>
      </c>
      <c r="J189" s="137">
        <v>6294.5967743679994</v>
      </c>
      <c r="K189" s="137">
        <v>6267.2304552639989</v>
      </c>
      <c r="L189" s="137">
        <v>6265.7879535039992</v>
      </c>
      <c r="M189" s="137">
        <v>6251.4041502399996</v>
      </c>
      <c r="N189" s="137">
        <v>6203.6573419839997</v>
      </c>
      <c r="O189" s="137">
        <v>6223.2959730879993</v>
      </c>
      <c r="P189" s="137">
        <v>6217.9690201600006</v>
      </c>
      <c r="Q189" s="137">
        <v>6219.0302893120006</v>
      </c>
      <c r="R189" s="137">
        <v>6216.1865001280003</v>
      </c>
      <c r="S189" s="137">
        <v>6232.558895103999</v>
      </c>
      <c r="T189" s="137">
        <v>6339.3658468479998</v>
      </c>
      <c r="U189" s="137">
        <v>6401.4964583679994</v>
      </c>
      <c r="V189" s="137">
        <v>6377.9527689279994</v>
      </c>
      <c r="W189" s="137">
        <v>6327.1457962239992</v>
      </c>
      <c r="X189" s="137">
        <v>6213.3014966079991</v>
      </c>
      <c r="Y189" s="137">
        <v>6012.8452698879992</v>
      </c>
    </row>
    <row r="190" spans="1:25" s="66" customFormat="1" ht="15.75" outlineLevel="1" x14ac:dyDescent="0.25">
      <c r="A190" s="74">
        <v>3</v>
      </c>
      <c r="B190" s="137">
        <v>5545.3716638079995</v>
      </c>
      <c r="C190" s="137">
        <v>5422.8620500480001</v>
      </c>
      <c r="D190" s="137">
        <v>5365.8111054399997</v>
      </c>
      <c r="E190" s="137">
        <v>5363.1424771840002</v>
      </c>
      <c r="F190" s="137">
        <v>5434.6699573119995</v>
      </c>
      <c r="G190" s="137">
        <v>5583.8452464640004</v>
      </c>
      <c r="H190" s="137">
        <v>5855.2416490239993</v>
      </c>
      <c r="I190" s="137">
        <v>6207.8612042559998</v>
      </c>
      <c r="J190" s="137">
        <v>6388.7303177919994</v>
      </c>
      <c r="K190" s="137">
        <v>6355.408527136</v>
      </c>
      <c r="L190" s="137">
        <v>6353.3065960000004</v>
      </c>
      <c r="M190" s="137">
        <v>6280.6148108799998</v>
      </c>
      <c r="N190" s="137">
        <v>6243.0891579519994</v>
      </c>
      <c r="O190" s="137">
        <v>6253.938831903999</v>
      </c>
      <c r="P190" s="137">
        <v>6233.177110143999</v>
      </c>
      <c r="Q190" s="137">
        <v>6206.8617566079993</v>
      </c>
      <c r="R190" s="137">
        <v>6240.6162977920003</v>
      </c>
      <c r="S190" s="137">
        <v>6268.6111355200001</v>
      </c>
      <c r="T190" s="137">
        <v>6365.4854322880001</v>
      </c>
      <c r="U190" s="137">
        <v>6429.357349504</v>
      </c>
      <c r="V190" s="137">
        <v>6392.0995897599987</v>
      </c>
      <c r="W190" s="137">
        <v>6367.2988630720001</v>
      </c>
      <c r="X190" s="137">
        <v>6343.3018159359999</v>
      </c>
      <c r="Y190" s="137">
        <v>6076.9850802879992</v>
      </c>
    </row>
    <row r="191" spans="1:25" s="66" customFormat="1" ht="15.75" outlineLevel="1" x14ac:dyDescent="0.25">
      <c r="A191" s="74">
        <v>4</v>
      </c>
      <c r="B191" s="137">
        <v>5566.9267615359995</v>
      </c>
      <c r="C191" s="137">
        <v>5384.2957351359992</v>
      </c>
      <c r="D191" s="137">
        <v>5332.1905108480005</v>
      </c>
      <c r="E191" s="137">
        <v>5321.515997823999</v>
      </c>
      <c r="F191" s="137">
        <v>5365.1619796479999</v>
      </c>
      <c r="G191" s="137">
        <v>5551.8423145599991</v>
      </c>
      <c r="H191" s="137">
        <v>5884.9571852799991</v>
      </c>
      <c r="I191" s="137">
        <v>6128.1217676799997</v>
      </c>
      <c r="J191" s="137">
        <v>6338.6445959680004</v>
      </c>
      <c r="K191" s="137">
        <v>6313.2153506559998</v>
      </c>
      <c r="L191" s="137">
        <v>6308.3314518400002</v>
      </c>
      <c r="M191" s="137">
        <v>6287.4563906559997</v>
      </c>
      <c r="N191" s="137">
        <v>6276.1739661759993</v>
      </c>
      <c r="O191" s="137">
        <v>6279.1207911999991</v>
      </c>
      <c r="P191" s="137">
        <v>6279.9244707519993</v>
      </c>
      <c r="Q191" s="137">
        <v>6280.2541854400006</v>
      </c>
      <c r="R191" s="137">
        <v>6276.5036808639989</v>
      </c>
      <c r="S191" s="137">
        <v>6347.2274814399989</v>
      </c>
      <c r="T191" s="137">
        <v>6384.9901167999997</v>
      </c>
      <c r="U191" s="137">
        <v>6517.5663321279999</v>
      </c>
      <c r="V191" s="137">
        <v>6393.4699664319996</v>
      </c>
      <c r="W191" s="137">
        <v>6343.1163514239988</v>
      </c>
      <c r="X191" s="137">
        <v>6207.2635963839994</v>
      </c>
      <c r="Y191" s="137">
        <v>6059.3865588159988</v>
      </c>
    </row>
    <row r="192" spans="1:25" s="66" customFormat="1" ht="15.75" outlineLevel="1" x14ac:dyDescent="0.25">
      <c r="A192" s="74">
        <v>5</v>
      </c>
      <c r="B192" s="137">
        <v>5640.1646366079995</v>
      </c>
      <c r="C192" s="137">
        <v>5460.9750072639999</v>
      </c>
      <c r="D192" s="137">
        <v>5378.1651026560003</v>
      </c>
      <c r="E192" s="137">
        <v>5364.6571040319996</v>
      </c>
      <c r="F192" s="137">
        <v>5451.835728256</v>
      </c>
      <c r="G192" s="137">
        <v>5599.3830511360002</v>
      </c>
      <c r="H192" s="137">
        <v>5943.265167135999</v>
      </c>
      <c r="I192" s="137">
        <v>6149.8623299199999</v>
      </c>
      <c r="J192" s="137">
        <v>6332.9054996799996</v>
      </c>
      <c r="K192" s="137">
        <v>6362.4458750079993</v>
      </c>
      <c r="L192" s="137">
        <v>6357.1292256639999</v>
      </c>
      <c r="M192" s="137">
        <v>6349.483966335999</v>
      </c>
      <c r="N192" s="137">
        <v>6330.3296036799993</v>
      </c>
      <c r="O192" s="137">
        <v>6319.1914293760001</v>
      </c>
      <c r="P192" s="137">
        <v>6333.0703570239993</v>
      </c>
      <c r="Q192" s="137">
        <v>6312.514706943999</v>
      </c>
      <c r="R192" s="137">
        <v>6305.8585916799993</v>
      </c>
      <c r="S192" s="137">
        <v>6337.1402727039986</v>
      </c>
      <c r="T192" s="137">
        <v>6434.7152131839994</v>
      </c>
      <c r="U192" s="137">
        <v>6504.9032273920002</v>
      </c>
      <c r="V192" s="137">
        <v>6482.6165751999997</v>
      </c>
      <c r="W192" s="137">
        <v>6376.8605890239996</v>
      </c>
      <c r="X192" s="137">
        <v>6282.9846351999995</v>
      </c>
      <c r="Y192" s="137">
        <v>6078.2524211199998</v>
      </c>
    </row>
    <row r="193" spans="1:25" s="66" customFormat="1" ht="15.75" outlineLevel="1" x14ac:dyDescent="0.25">
      <c r="A193" s="74">
        <v>6</v>
      </c>
      <c r="B193" s="137">
        <v>5479.1196186879988</v>
      </c>
      <c r="C193" s="137">
        <v>5460.1301133759998</v>
      </c>
      <c r="D193" s="137">
        <v>5413.2900205120004</v>
      </c>
      <c r="E193" s="137">
        <v>5409.8692306239991</v>
      </c>
      <c r="F193" s="137">
        <v>5464.601868832</v>
      </c>
      <c r="G193" s="137">
        <v>5619.1144144959999</v>
      </c>
      <c r="H193" s="137">
        <v>5840.6723812480004</v>
      </c>
      <c r="I193" s="137">
        <v>6117.8800051839999</v>
      </c>
      <c r="J193" s="137">
        <v>6251.909025856</v>
      </c>
      <c r="K193" s="137">
        <v>6527.3238261759998</v>
      </c>
      <c r="L193" s="137">
        <v>6529.80698992</v>
      </c>
      <c r="M193" s="137">
        <v>6488.2011177280001</v>
      </c>
      <c r="N193" s="137">
        <v>6455.7242209600008</v>
      </c>
      <c r="O193" s="137">
        <v>6247.004519871999</v>
      </c>
      <c r="P193" s="137">
        <v>6225.047582367999</v>
      </c>
      <c r="Q193" s="137">
        <v>6219.6897186879996</v>
      </c>
      <c r="R193" s="137">
        <v>6175.3637003200001</v>
      </c>
      <c r="S193" s="137">
        <v>6209.4273490239993</v>
      </c>
      <c r="T193" s="137">
        <v>6288.177641536</v>
      </c>
      <c r="U193" s="137">
        <v>6472.117223104</v>
      </c>
      <c r="V193" s="137">
        <v>6399.2296698879991</v>
      </c>
      <c r="W193" s="137">
        <v>6275.7721264000002</v>
      </c>
      <c r="X193" s="137">
        <v>6225.3463863039997</v>
      </c>
      <c r="Y193" s="137">
        <v>6055.5639291519992</v>
      </c>
    </row>
    <row r="194" spans="1:25" s="66" customFormat="1" ht="15.75" outlineLevel="1" x14ac:dyDescent="0.25">
      <c r="A194" s="74">
        <v>7</v>
      </c>
      <c r="B194" s="137">
        <v>5883.7310587840002</v>
      </c>
      <c r="C194" s="137">
        <v>5586.606606976</v>
      </c>
      <c r="D194" s="137">
        <v>5476.2758295040003</v>
      </c>
      <c r="E194" s="137">
        <v>5439.5847668799997</v>
      </c>
      <c r="F194" s="137">
        <v>5525.0117818239996</v>
      </c>
      <c r="G194" s="137">
        <v>5607.8113828479991</v>
      </c>
      <c r="H194" s="137">
        <v>5709.2192565759997</v>
      </c>
      <c r="I194" s="137">
        <v>5905.9868002239991</v>
      </c>
      <c r="J194" s="137">
        <v>6109.2456017920003</v>
      </c>
      <c r="K194" s="137">
        <v>6201.771786112</v>
      </c>
      <c r="L194" s="137">
        <v>6241.0284411519988</v>
      </c>
      <c r="M194" s="137">
        <v>6198.0109779519989</v>
      </c>
      <c r="N194" s="137">
        <v>6175.1576286399995</v>
      </c>
      <c r="O194" s="137">
        <v>6171.1495344639998</v>
      </c>
      <c r="P194" s="137">
        <v>6158.8264479999998</v>
      </c>
      <c r="Q194" s="137">
        <v>6129.6982160320003</v>
      </c>
      <c r="R194" s="137">
        <v>6123.9282089919998</v>
      </c>
      <c r="S194" s="137">
        <v>6171.468945568</v>
      </c>
      <c r="T194" s="137">
        <v>6308.8672382079994</v>
      </c>
      <c r="U194" s="137">
        <v>6356.4594927039998</v>
      </c>
      <c r="V194" s="137">
        <v>6308.6817736960002</v>
      </c>
      <c r="W194" s="137">
        <v>6237.8858480319996</v>
      </c>
      <c r="X194" s="137">
        <v>6173.0247867519993</v>
      </c>
      <c r="Y194" s="137">
        <v>6067.4748722559998</v>
      </c>
    </row>
    <row r="195" spans="1:25" s="66" customFormat="1" ht="15.75" outlineLevel="1" x14ac:dyDescent="0.25">
      <c r="A195" s="74">
        <v>8</v>
      </c>
      <c r="B195" s="137">
        <v>5885.7196504959993</v>
      </c>
      <c r="C195" s="137">
        <v>5578.9304368960002</v>
      </c>
      <c r="D195" s="137">
        <v>5467.7547655359995</v>
      </c>
      <c r="E195" s="137">
        <v>5412.8984843200005</v>
      </c>
      <c r="F195" s="137">
        <v>5418.1533121599987</v>
      </c>
      <c r="G195" s="137">
        <v>5479.8408695679991</v>
      </c>
      <c r="H195" s="137">
        <v>5578.126757344</v>
      </c>
      <c r="I195" s="137">
        <v>5710.4453830719995</v>
      </c>
      <c r="J195" s="137">
        <v>6029.3825222079995</v>
      </c>
      <c r="K195" s="137">
        <v>6139.3938885759999</v>
      </c>
      <c r="L195" s="137">
        <v>6151.2430101759992</v>
      </c>
      <c r="M195" s="137">
        <v>6125.9992293759997</v>
      </c>
      <c r="N195" s="137">
        <v>6115.7471632960005</v>
      </c>
      <c r="O195" s="137">
        <v>6114.1913221120003</v>
      </c>
      <c r="P195" s="137">
        <v>6111.8214977919997</v>
      </c>
      <c r="Q195" s="137">
        <v>6110.4511211199997</v>
      </c>
      <c r="R195" s="137">
        <v>6104.7944535040006</v>
      </c>
      <c r="S195" s="137">
        <v>6139.3732814079995</v>
      </c>
      <c r="T195" s="137">
        <v>6352.9253633919998</v>
      </c>
      <c r="U195" s="137">
        <v>6401.1873508480003</v>
      </c>
      <c r="V195" s="137">
        <v>6354.7697049279996</v>
      </c>
      <c r="W195" s="137">
        <v>6292.0208783679991</v>
      </c>
      <c r="X195" s="137">
        <v>6147.4615948479995</v>
      </c>
      <c r="Y195" s="137">
        <v>5997.2147329599993</v>
      </c>
    </row>
    <row r="196" spans="1:25" s="66" customFormat="1" ht="15.75" outlineLevel="1" x14ac:dyDescent="0.25">
      <c r="A196" s="74">
        <v>9</v>
      </c>
      <c r="B196" s="137">
        <v>5600.9388923200004</v>
      </c>
      <c r="C196" s="137">
        <v>5461.6653473919996</v>
      </c>
      <c r="D196" s="137">
        <v>5381.9877323199999</v>
      </c>
      <c r="E196" s="137">
        <v>5359.639258623999</v>
      </c>
      <c r="F196" s="137">
        <v>5406.6029944959992</v>
      </c>
      <c r="G196" s="137">
        <v>5478.6353502399998</v>
      </c>
      <c r="H196" s="137">
        <v>5729.4864063039986</v>
      </c>
      <c r="I196" s="137">
        <v>6087.185628448</v>
      </c>
      <c r="J196" s="137">
        <v>6289.5892325439991</v>
      </c>
      <c r="K196" s="137">
        <v>6346.1559087039986</v>
      </c>
      <c r="L196" s="137">
        <v>6368.4322573119998</v>
      </c>
      <c r="M196" s="137">
        <v>6348.0208574079998</v>
      </c>
      <c r="N196" s="137">
        <v>6268.7759928639998</v>
      </c>
      <c r="O196" s="137">
        <v>6267.1995445119992</v>
      </c>
      <c r="P196" s="137">
        <v>6265.1697384640001</v>
      </c>
      <c r="Q196" s="137">
        <v>6266.7874011519998</v>
      </c>
      <c r="R196" s="137">
        <v>6187.4395007679996</v>
      </c>
      <c r="S196" s="137">
        <v>6197.9800671999992</v>
      </c>
      <c r="T196" s="137">
        <v>6407.4622335040003</v>
      </c>
      <c r="U196" s="137">
        <v>6515.8250264319995</v>
      </c>
      <c r="V196" s="137">
        <v>6324.8274898239988</v>
      </c>
      <c r="W196" s="137">
        <v>6314.1632803839993</v>
      </c>
      <c r="X196" s="137">
        <v>6276.3285199359998</v>
      </c>
      <c r="Y196" s="137">
        <v>6080.6119418559992</v>
      </c>
    </row>
    <row r="197" spans="1:25" s="66" customFormat="1" ht="15.75" outlineLevel="1" x14ac:dyDescent="0.25">
      <c r="A197" s="74">
        <v>10</v>
      </c>
      <c r="B197" s="137">
        <v>5904.48247696</v>
      </c>
      <c r="C197" s="137">
        <v>5490.1135428159996</v>
      </c>
      <c r="D197" s="137">
        <v>5438.9150339199996</v>
      </c>
      <c r="E197" s="137">
        <v>5408.8388722239997</v>
      </c>
      <c r="F197" s="137">
        <v>5482.0355329599988</v>
      </c>
      <c r="G197" s="137">
        <v>5649.4069514559997</v>
      </c>
      <c r="H197" s="137">
        <v>6069.9374288319996</v>
      </c>
      <c r="I197" s="137">
        <v>6121.331705824</v>
      </c>
      <c r="J197" s="137">
        <v>6198.7322288319992</v>
      </c>
      <c r="K197" s="137">
        <v>6209.3140095999997</v>
      </c>
      <c r="L197" s="137">
        <v>6205.8107910399995</v>
      </c>
      <c r="M197" s="137">
        <v>6195.1980995200001</v>
      </c>
      <c r="N197" s="137">
        <v>6149.3162399680004</v>
      </c>
      <c r="O197" s="137">
        <v>6191.8082203839995</v>
      </c>
      <c r="P197" s="137">
        <v>6153.0152266239993</v>
      </c>
      <c r="Q197" s="137">
        <v>6141.3927838720001</v>
      </c>
      <c r="R197" s="137">
        <v>6130.1000558079995</v>
      </c>
      <c r="S197" s="137">
        <v>6195.5587249599994</v>
      </c>
      <c r="T197" s="137">
        <v>6381.826916512</v>
      </c>
      <c r="U197" s="137">
        <v>6472.1790446079995</v>
      </c>
      <c r="V197" s="137">
        <v>6258.1220870079997</v>
      </c>
      <c r="W197" s="137">
        <v>6300.8407462719997</v>
      </c>
      <c r="X197" s="137">
        <v>6247.3754488960003</v>
      </c>
      <c r="Y197" s="137">
        <v>6093.7593150399989</v>
      </c>
    </row>
    <row r="198" spans="1:25" s="66" customFormat="1" ht="15.75" outlineLevel="1" x14ac:dyDescent="0.25">
      <c r="A198" s="74">
        <v>11</v>
      </c>
      <c r="B198" s="137">
        <v>6055.687572159999</v>
      </c>
      <c r="C198" s="137">
        <v>5472.7107894399996</v>
      </c>
      <c r="D198" s="137">
        <v>5400.5960050239992</v>
      </c>
      <c r="E198" s="137">
        <v>5351.3654806719996</v>
      </c>
      <c r="F198" s="137">
        <v>5411.9608581760003</v>
      </c>
      <c r="G198" s="137">
        <v>5532.2552013760005</v>
      </c>
      <c r="H198" s="137">
        <v>6063.7449748479994</v>
      </c>
      <c r="I198" s="137">
        <v>6140.0945322879988</v>
      </c>
      <c r="J198" s="137">
        <v>6231.0854825919996</v>
      </c>
      <c r="K198" s="137">
        <v>6237.2058114879992</v>
      </c>
      <c r="L198" s="137">
        <v>6235.9796849919994</v>
      </c>
      <c r="M198" s="137">
        <v>6204.1416104319997</v>
      </c>
      <c r="N198" s="137">
        <v>6173.1278225919996</v>
      </c>
      <c r="O198" s="137">
        <v>6184.4205506559993</v>
      </c>
      <c r="P198" s="137">
        <v>6173.0763046719994</v>
      </c>
      <c r="Q198" s="137">
        <v>6164.7819195519987</v>
      </c>
      <c r="R198" s="137">
        <v>6103.3210409919993</v>
      </c>
      <c r="S198" s="137">
        <v>6147.348255423999</v>
      </c>
      <c r="T198" s="137">
        <v>6263.3666112639994</v>
      </c>
      <c r="U198" s="137">
        <v>6309.289685151999</v>
      </c>
      <c r="V198" s="137">
        <v>6414.8499032319996</v>
      </c>
      <c r="W198" s="137">
        <v>6364.1768771199995</v>
      </c>
      <c r="X198" s="137">
        <v>6261.5634840639996</v>
      </c>
      <c r="Y198" s="137">
        <v>6081.9514077760005</v>
      </c>
    </row>
    <row r="199" spans="1:25" s="66" customFormat="1" ht="15.75" outlineLevel="1" x14ac:dyDescent="0.25">
      <c r="A199" s="74">
        <v>12</v>
      </c>
      <c r="B199" s="137">
        <v>5582.4027447039989</v>
      </c>
      <c r="C199" s="137">
        <v>5464.4267079039982</v>
      </c>
      <c r="D199" s="137">
        <v>5378.4432994239987</v>
      </c>
      <c r="E199" s="137">
        <v>5366.6456957439996</v>
      </c>
      <c r="F199" s="137">
        <v>5422.1923170879991</v>
      </c>
      <c r="G199" s="137">
        <v>5551.2137959359998</v>
      </c>
      <c r="H199" s="137">
        <v>5877.7755872319995</v>
      </c>
      <c r="I199" s="137">
        <v>6106.3812054400005</v>
      </c>
      <c r="J199" s="137">
        <v>6203.1215556159996</v>
      </c>
      <c r="K199" s="137">
        <v>6213.4663539519988</v>
      </c>
      <c r="L199" s="137">
        <v>6210.2722429119995</v>
      </c>
      <c r="M199" s="137">
        <v>6203.492484639999</v>
      </c>
      <c r="N199" s="137">
        <v>6199.5977298879989</v>
      </c>
      <c r="O199" s="137">
        <v>6201.6275359359997</v>
      </c>
      <c r="P199" s="137">
        <v>6201.3287319999999</v>
      </c>
      <c r="Q199" s="137">
        <v>6195.9502611519993</v>
      </c>
      <c r="R199" s="137">
        <v>6121.9396172799989</v>
      </c>
      <c r="S199" s="137">
        <v>6203.6779491519992</v>
      </c>
      <c r="T199" s="137">
        <v>6266.4885972159991</v>
      </c>
      <c r="U199" s="137">
        <v>6469.2940410880001</v>
      </c>
      <c r="V199" s="137">
        <v>6356.5213142079992</v>
      </c>
      <c r="W199" s="137">
        <v>6279.388684384</v>
      </c>
      <c r="X199" s="137">
        <v>6161.0932364799992</v>
      </c>
      <c r="Y199" s="137">
        <v>6095.9024605120003</v>
      </c>
    </row>
    <row r="200" spans="1:25" s="66" customFormat="1" ht="15.75" outlineLevel="1" x14ac:dyDescent="0.25">
      <c r="A200" s="74">
        <v>13</v>
      </c>
      <c r="B200" s="137">
        <v>6065.0432264319988</v>
      </c>
      <c r="C200" s="137">
        <v>5480.9845673919999</v>
      </c>
      <c r="D200" s="137">
        <v>5421.8626023999996</v>
      </c>
      <c r="E200" s="137">
        <v>5396.4127499199994</v>
      </c>
      <c r="F200" s="137">
        <v>5442.5006811519997</v>
      </c>
      <c r="G200" s="137">
        <v>5583.1136919999999</v>
      </c>
      <c r="H200" s="137">
        <v>6090.5755075839998</v>
      </c>
      <c r="I200" s="137">
        <v>6162.9993995199993</v>
      </c>
      <c r="J200" s="137">
        <v>6223.3680981759999</v>
      </c>
      <c r="K200" s="137">
        <v>6253.897617568</v>
      </c>
      <c r="L200" s="137">
        <v>6252.6920982399988</v>
      </c>
      <c r="M200" s="137">
        <v>6262.7483962239994</v>
      </c>
      <c r="N200" s="137">
        <v>6239.5138143040003</v>
      </c>
      <c r="O200" s="137">
        <v>6247.0766449599996</v>
      </c>
      <c r="P200" s="137">
        <v>6234.8050764159998</v>
      </c>
      <c r="Q200" s="137">
        <v>6236.5051677759993</v>
      </c>
      <c r="R200" s="137">
        <v>6126.5762300799997</v>
      </c>
      <c r="S200" s="137">
        <v>6214.4245872639995</v>
      </c>
      <c r="T200" s="137">
        <v>6270.4039591359997</v>
      </c>
      <c r="U200" s="137">
        <v>6280.1305424319999</v>
      </c>
      <c r="V200" s="137">
        <v>6272.4234615999994</v>
      </c>
      <c r="W200" s="137">
        <v>6312.7619929600005</v>
      </c>
      <c r="X200" s="137">
        <v>6230.6733392320002</v>
      </c>
      <c r="Y200" s="137">
        <v>6108.7716369279997</v>
      </c>
    </row>
    <row r="201" spans="1:25" s="66" customFormat="1" ht="15.75" outlineLevel="1" x14ac:dyDescent="0.25">
      <c r="A201" s="74">
        <v>14</v>
      </c>
      <c r="B201" s="137">
        <v>6084.929143551999</v>
      </c>
      <c r="C201" s="137">
        <v>6065.7026558079997</v>
      </c>
      <c r="D201" s="137">
        <v>5524.2081022719995</v>
      </c>
      <c r="E201" s="137">
        <v>5498.9540178879988</v>
      </c>
      <c r="F201" s="137">
        <v>5513.9251254400006</v>
      </c>
      <c r="G201" s="137">
        <v>5557.7462681919997</v>
      </c>
      <c r="H201" s="137">
        <v>5654.5690470400004</v>
      </c>
      <c r="I201" s="137">
        <v>6056.4088230399993</v>
      </c>
      <c r="J201" s="137">
        <v>6100.7966629120001</v>
      </c>
      <c r="K201" s="137">
        <v>6194.5489737279995</v>
      </c>
      <c r="L201" s="137">
        <v>6204.8319505599993</v>
      </c>
      <c r="M201" s="137">
        <v>6176.9195415039994</v>
      </c>
      <c r="N201" s="137">
        <v>6175.6728078399992</v>
      </c>
      <c r="O201" s="137">
        <v>6174.5291100159993</v>
      </c>
      <c r="P201" s="137">
        <v>6179.5366518399987</v>
      </c>
      <c r="Q201" s="137">
        <v>6156.1166054079995</v>
      </c>
      <c r="R201" s="137">
        <v>6133.2941668479998</v>
      </c>
      <c r="S201" s="137">
        <v>6201.3390355840002</v>
      </c>
      <c r="T201" s="137">
        <v>6316.9864623999993</v>
      </c>
      <c r="U201" s="137">
        <v>6375.3253550079999</v>
      </c>
      <c r="V201" s="137">
        <v>6285.3132451840002</v>
      </c>
      <c r="W201" s="137">
        <v>6266.5607223040006</v>
      </c>
      <c r="X201" s="137">
        <v>6164.9467768960003</v>
      </c>
      <c r="Y201" s="137">
        <v>6091.6985982399983</v>
      </c>
    </row>
    <row r="202" spans="1:25" s="66" customFormat="1" ht="15.75" outlineLevel="1" x14ac:dyDescent="0.25">
      <c r="A202" s="74">
        <v>15</v>
      </c>
      <c r="B202" s="137">
        <v>5630.3247138879988</v>
      </c>
      <c r="C202" s="137">
        <v>5451.3514598080001</v>
      </c>
      <c r="D202" s="137">
        <v>5401.0905770559993</v>
      </c>
      <c r="E202" s="137">
        <v>5374.7546163519992</v>
      </c>
      <c r="F202" s="137">
        <v>5375.4655636480002</v>
      </c>
      <c r="G202" s="137">
        <v>5400.01900432</v>
      </c>
      <c r="H202" s="137">
        <v>5484.8690185599989</v>
      </c>
      <c r="I202" s="137">
        <v>5526.8664269439996</v>
      </c>
      <c r="J202" s="137">
        <v>5793.8116812159988</v>
      </c>
      <c r="K202" s="137">
        <v>6084.0842496639998</v>
      </c>
      <c r="L202" s="137">
        <v>6095.1606024639996</v>
      </c>
      <c r="M202" s="137">
        <v>6078.7985110719992</v>
      </c>
      <c r="N202" s="137">
        <v>6077.6445096639991</v>
      </c>
      <c r="O202" s="137">
        <v>6066.3002636799993</v>
      </c>
      <c r="P202" s="137">
        <v>6062.7146164479991</v>
      </c>
      <c r="Q202" s="137">
        <v>6058.0986108159987</v>
      </c>
      <c r="R202" s="137">
        <v>6059.3659516480002</v>
      </c>
      <c r="S202" s="137">
        <v>6098.9626249599987</v>
      </c>
      <c r="T202" s="137">
        <v>6236.0415064959998</v>
      </c>
      <c r="U202" s="137">
        <v>6272.578015359999</v>
      </c>
      <c r="V202" s="137">
        <v>6241.7806027839997</v>
      </c>
      <c r="W202" s="137">
        <v>6161.3714332480004</v>
      </c>
      <c r="X202" s="137">
        <v>6086.1037521279995</v>
      </c>
      <c r="Y202" s="137">
        <v>6062.405508928</v>
      </c>
    </row>
    <row r="203" spans="1:25" s="66" customFormat="1" ht="15.75" outlineLevel="1" x14ac:dyDescent="0.25">
      <c r="A203" s="74">
        <v>16</v>
      </c>
      <c r="B203" s="137">
        <v>5462.9120810559998</v>
      </c>
      <c r="C203" s="137">
        <v>5350.1084434239992</v>
      </c>
      <c r="D203" s="137">
        <v>5299.9712036799992</v>
      </c>
      <c r="E203" s="137">
        <v>5283.0424151679999</v>
      </c>
      <c r="F203" s="137">
        <v>5319.2389057599994</v>
      </c>
      <c r="G203" s="137">
        <v>5445.1693094079992</v>
      </c>
      <c r="H203" s="137">
        <v>5627.2130315200002</v>
      </c>
      <c r="I203" s="137">
        <v>6088.4014513599996</v>
      </c>
      <c r="J203" s="137">
        <v>6120.4971155200001</v>
      </c>
      <c r="K203" s="137">
        <v>6151.5212069439995</v>
      </c>
      <c r="L203" s="137">
        <v>6203.3276272959993</v>
      </c>
      <c r="M203" s="137">
        <v>6151.5005997759999</v>
      </c>
      <c r="N203" s="137">
        <v>6106.9582061439996</v>
      </c>
      <c r="O203" s="137">
        <v>6107.020027648</v>
      </c>
      <c r="P203" s="137">
        <v>6104.8871857600006</v>
      </c>
      <c r="Q203" s="137">
        <v>6099.9311618559996</v>
      </c>
      <c r="R203" s="137">
        <v>6091.1009903679987</v>
      </c>
      <c r="S203" s="137">
        <v>6125.9064971199996</v>
      </c>
      <c r="T203" s="137">
        <v>6277.0394672319999</v>
      </c>
      <c r="U203" s="137">
        <v>6317.86226704</v>
      </c>
      <c r="V203" s="137">
        <v>6294.050684416</v>
      </c>
      <c r="W203" s="137">
        <v>6187.1303932479996</v>
      </c>
      <c r="X203" s="137">
        <v>6097.3140515199993</v>
      </c>
      <c r="Y203" s="137">
        <v>6054.0183915519992</v>
      </c>
    </row>
    <row r="204" spans="1:25" s="66" customFormat="1" ht="15.75" outlineLevel="1" x14ac:dyDescent="0.25">
      <c r="A204" s="74">
        <v>17</v>
      </c>
      <c r="B204" s="137">
        <v>5480.5209061120004</v>
      </c>
      <c r="C204" s="137">
        <v>5375.9704392639997</v>
      </c>
      <c r="D204" s="137">
        <v>5325.6786457599992</v>
      </c>
      <c r="E204" s="137">
        <v>5330.5316338239991</v>
      </c>
      <c r="F204" s="137">
        <v>5355.6826823680003</v>
      </c>
      <c r="G204" s="137">
        <v>5444.8189875520002</v>
      </c>
      <c r="H204" s="137">
        <v>6060.9630071680003</v>
      </c>
      <c r="I204" s="137">
        <v>6101.1778955199998</v>
      </c>
      <c r="J204" s="137">
        <v>6138.6829412799998</v>
      </c>
      <c r="K204" s="137">
        <v>6110.3996031999995</v>
      </c>
      <c r="L204" s="137">
        <v>6110.3583888639996</v>
      </c>
      <c r="M204" s="137">
        <v>6094.4393515839993</v>
      </c>
      <c r="N204" s="137">
        <v>6083.342391616</v>
      </c>
      <c r="O204" s="137">
        <v>6087.7935399039998</v>
      </c>
      <c r="P204" s="137">
        <v>6086.8765209279991</v>
      </c>
      <c r="Q204" s="137">
        <v>6086.7631815040004</v>
      </c>
      <c r="R204" s="137">
        <v>6085.5782693439996</v>
      </c>
      <c r="S204" s="137">
        <v>6105.6908653119999</v>
      </c>
      <c r="T204" s="137">
        <v>6243.7382837439991</v>
      </c>
      <c r="U204" s="137">
        <v>6294.8646675519994</v>
      </c>
      <c r="V204" s="137">
        <v>6292.8142543359991</v>
      </c>
      <c r="W204" s="137">
        <v>6207.4284537279991</v>
      </c>
      <c r="X204" s="137">
        <v>6103.4858983359991</v>
      </c>
      <c r="Y204" s="137">
        <v>6045.5488455039995</v>
      </c>
    </row>
    <row r="205" spans="1:25" s="66" customFormat="1" ht="15.75" outlineLevel="1" x14ac:dyDescent="0.25">
      <c r="A205" s="74">
        <v>18</v>
      </c>
      <c r="B205" s="137">
        <v>5400.3487190079995</v>
      </c>
      <c r="C205" s="137">
        <v>5329.5527933439998</v>
      </c>
      <c r="D205" s="137">
        <v>5305.0302634239997</v>
      </c>
      <c r="E205" s="137">
        <v>5267.1027707200001</v>
      </c>
      <c r="F205" s="137">
        <v>5320.6504967679994</v>
      </c>
      <c r="G205" s="137">
        <v>5434.8348146560002</v>
      </c>
      <c r="H205" s="137">
        <v>5594.5197594879992</v>
      </c>
      <c r="I205" s="137">
        <v>6077.4075272319988</v>
      </c>
      <c r="J205" s="137">
        <v>6088.0614330879998</v>
      </c>
      <c r="K205" s="137">
        <v>6119.8170789759997</v>
      </c>
      <c r="L205" s="137">
        <v>6133.2838632639996</v>
      </c>
      <c r="M205" s="137">
        <v>6122.9493685120005</v>
      </c>
      <c r="N205" s="137">
        <v>6102.383414848</v>
      </c>
      <c r="O205" s="137">
        <v>6107.5764211839996</v>
      </c>
      <c r="P205" s="137">
        <v>6101.2294134399999</v>
      </c>
      <c r="Q205" s="137">
        <v>6095.1399952960001</v>
      </c>
      <c r="R205" s="137">
        <v>6095.9951927679995</v>
      </c>
      <c r="S205" s="137">
        <v>6122.702082496</v>
      </c>
      <c r="T205" s="137">
        <v>6255.2989049919997</v>
      </c>
      <c r="U205" s="137">
        <v>6258.5548375359995</v>
      </c>
      <c r="V205" s="137">
        <v>6184.4926757439998</v>
      </c>
      <c r="W205" s="137">
        <v>6124.7112813759995</v>
      </c>
      <c r="X205" s="137">
        <v>6105.2375076159997</v>
      </c>
      <c r="Y205" s="137">
        <v>6076.1504899839993</v>
      </c>
    </row>
    <row r="206" spans="1:25" s="66" customFormat="1" ht="15.75" outlineLevel="1" x14ac:dyDescent="0.25">
      <c r="A206" s="74">
        <v>19</v>
      </c>
      <c r="B206" s="137">
        <v>5443.0673782719996</v>
      </c>
      <c r="C206" s="137">
        <v>5359.8556338879998</v>
      </c>
      <c r="D206" s="137">
        <v>5323.6591432959995</v>
      </c>
      <c r="E206" s="137">
        <v>5317.5800287359989</v>
      </c>
      <c r="F206" s="137">
        <v>5323.1851784320006</v>
      </c>
      <c r="G206" s="137">
        <v>5441.3466797439996</v>
      </c>
      <c r="H206" s="137">
        <v>5677.6696823679995</v>
      </c>
      <c r="I206" s="137">
        <v>5988.2712220479998</v>
      </c>
      <c r="J206" s="137">
        <v>6110.9353895679997</v>
      </c>
      <c r="K206" s="137">
        <v>6130.5534135039998</v>
      </c>
      <c r="L206" s="137">
        <v>6108.833458432</v>
      </c>
      <c r="M206" s="137">
        <v>6093.8417437119997</v>
      </c>
      <c r="N206" s="137">
        <v>6077.376616479999</v>
      </c>
      <c r="O206" s="137">
        <v>6083.4042131200003</v>
      </c>
      <c r="P206" s="137">
        <v>6082.9714625919996</v>
      </c>
      <c r="Q206" s="137">
        <v>6080.3543522559994</v>
      </c>
      <c r="R206" s="137">
        <v>6075.0995244159994</v>
      </c>
      <c r="S206" s="137">
        <v>6109.0498336960009</v>
      </c>
      <c r="T206" s="137">
        <v>6192.0864171519997</v>
      </c>
      <c r="U206" s="137">
        <v>6220.2976301439994</v>
      </c>
      <c r="V206" s="137">
        <v>6189.4796103999997</v>
      </c>
      <c r="W206" s="137">
        <v>6164.2358296000002</v>
      </c>
      <c r="X206" s="137">
        <v>6084.6715539519992</v>
      </c>
      <c r="Y206" s="137">
        <v>6063.7758855999991</v>
      </c>
    </row>
    <row r="207" spans="1:25" s="66" customFormat="1" ht="15.75" outlineLevel="1" x14ac:dyDescent="0.25">
      <c r="A207" s="74">
        <v>20</v>
      </c>
      <c r="B207" s="137">
        <v>5507.8254037120005</v>
      </c>
      <c r="C207" s="137">
        <v>5414.3512896640004</v>
      </c>
      <c r="D207" s="137">
        <v>5370.7465221760003</v>
      </c>
      <c r="E207" s="137">
        <v>5359.2374188479998</v>
      </c>
      <c r="F207" s="137">
        <v>5376.3516718719993</v>
      </c>
      <c r="G207" s="137">
        <v>5468.8984633599994</v>
      </c>
      <c r="H207" s="137">
        <v>5809.9367901760006</v>
      </c>
      <c r="I207" s="137">
        <v>6059.8708272639997</v>
      </c>
      <c r="J207" s="137">
        <v>6126.6277479999999</v>
      </c>
      <c r="K207" s="137">
        <v>6160.6707895359996</v>
      </c>
      <c r="L207" s="137">
        <v>6143.2268218239988</v>
      </c>
      <c r="M207" s="137">
        <v>6116.8496467839996</v>
      </c>
      <c r="N207" s="137">
        <v>6099.5190184959993</v>
      </c>
      <c r="O207" s="137">
        <v>6110.111102848</v>
      </c>
      <c r="P207" s="137">
        <v>6110.2759601919997</v>
      </c>
      <c r="Q207" s="137">
        <v>6100.5905912319995</v>
      </c>
      <c r="R207" s="137">
        <v>6076.3771688319994</v>
      </c>
      <c r="S207" s="137">
        <v>6108.9467978559996</v>
      </c>
      <c r="T207" s="137">
        <v>6219.4836470079999</v>
      </c>
      <c r="U207" s="137">
        <v>6243.1509794559997</v>
      </c>
      <c r="V207" s="137">
        <v>6239.8538325760001</v>
      </c>
      <c r="W207" s="137">
        <v>6115.7986812159988</v>
      </c>
      <c r="X207" s="137">
        <v>6091.5852588159996</v>
      </c>
      <c r="Y207" s="137">
        <v>6064.8371547519992</v>
      </c>
    </row>
    <row r="208" spans="1:25" s="66" customFormat="1" ht="15.75" outlineLevel="1" x14ac:dyDescent="0.25">
      <c r="A208" s="74">
        <v>21</v>
      </c>
      <c r="B208" s="137">
        <v>5877.6931585599996</v>
      </c>
      <c r="C208" s="137">
        <v>5471.2373769279993</v>
      </c>
      <c r="D208" s="137">
        <v>5431.6922215359991</v>
      </c>
      <c r="E208" s="137">
        <v>5393.8883718400002</v>
      </c>
      <c r="F208" s="137">
        <v>5419.6782425919992</v>
      </c>
      <c r="G208" s="137">
        <v>5452.2993895359996</v>
      </c>
      <c r="H208" s="137">
        <v>5490.2887037439996</v>
      </c>
      <c r="I208" s="137">
        <v>5647.7995923519993</v>
      </c>
      <c r="J208" s="137">
        <v>6046.6822397439992</v>
      </c>
      <c r="K208" s="137">
        <v>6082.8066052479999</v>
      </c>
      <c r="L208" s="137">
        <v>6085.7328231039992</v>
      </c>
      <c r="M208" s="137">
        <v>6085.7431266879994</v>
      </c>
      <c r="N208" s="137">
        <v>6083.0744984320008</v>
      </c>
      <c r="O208" s="137">
        <v>6082.2502117120002</v>
      </c>
      <c r="P208" s="137">
        <v>6081.3950142400008</v>
      </c>
      <c r="Q208" s="137">
        <v>6074.3061484479995</v>
      </c>
      <c r="R208" s="137">
        <v>6076.6244548479999</v>
      </c>
      <c r="S208" s="137">
        <v>6147.657362943999</v>
      </c>
      <c r="T208" s="137">
        <v>6248.5912718079999</v>
      </c>
      <c r="U208" s="137">
        <v>6228.8702120319995</v>
      </c>
      <c r="V208" s="137">
        <v>6221.431024384</v>
      </c>
      <c r="W208" s="137">
        <v>6109.6577451519988</v>
      </c>
      <c r="X208" s="137">
        <v>6089.5142384320006</v>
      </c>
      <c r="Y208" s="137">
        <v>6076.583240512</v>
      </c>
    </row>
    <row r="209" spans="1:25" s="66" customFormat="1" ht="15.75" outlineLevel="1" x14ac:dyDescent="0.25">
      <c r="A209" s="74">
        <v>22</v>
      </c>
      <c r="B209" s="137">
        <v>5578.0546322559994</v>
      </c>
      <c r="C209" s="137">
        <v>5453.2164085119994</v>
      </c>
      <c r="D209" s="137">
        <v>5402.5021680640002</v>
      </c>
      <c r="E209" s="137">
        <v>5372.230238272</v>
      </c>
      <c r="F209" s="137">
        <v>5382.3277505919996</v>
      </c>
      <c r="G209" s="137">
        <v>5433.4026164799989</v>
      </c>
      <c r="H209" s="137">
        <v>5462.7060093760001</v>
      </c>
      <c r="I209" s="137">
        <v>5538.457958944</v>
      </c>
      <c r="J209" s="137">
        <v>5916.537670239999</v>
      </c>
      <c r="K209" s="137">
        <v>6080.4779952639992</v>
      </c>
      <c r="L209" s="137">
        <v>6085.3515904960004</v>
      </c>
      <c r="M209" s="137">
        <v>6071.1635553280003</v>
      </c>
      <c r="N209" s="137">
        <v>6070.751411968</v>
      </c>
      <c r="O209" s="137">
        <v>6071.1120374079992</v>
      </c>
      <c r="P209" s="137">
        <v>6071.3799305920002</v>
      </c>
      <c r="Q209" s="137">
        <v>6088.288111936</v>
      </c>
      <c r="R209" s="137">
        <v>6097.0461583359993</v>
      </c>
      <c r="S209" s="137">
        <v>6192.7355429439995</v>
      </c>
      <c r="T209" s="137">
        <v>6225.9233870079997</v>
      </c>
      <c r="U209" s="137">
        <v>6223.8008487039988</v>
      </c>
      <c r="V209" s="137">
        <v>6215.4961599999997</v>
      </c>
      <c r="W209" s="137">
        <v>6203.935538751999</v>
      </c>
      <c r="X209" s="137">
        <v>6193.8071156799997</v>
      </c>
      <c r="Y209" s="137">
        <v>6073.6261119039991</v>
      </c>
    </row>
    <row r="210" spans="1:25" s="66" customFormat="1" ht="15.75" outlineLevel="1" x14ac:dyDescent="0.25">
      <c r="A210" s="74">
        <v>23</v>
      </c>
      <c r="B210" s="137">
        <v>5555.2940152000001</v>
      </c>
      <c r="C210" s="137">
        <v>5444.1080402560001</v>
      </c>
      <c r="D210" s="137">
        <v>5395.155712671999</v>
      </c>
      <c r="E210" s="137">
        <v>5370.5816648319997</v>
      </c>
      <c r="F210" s="137">
        <v>5432.6916691839997</v>
      </c>
      <c r="G210" s="137">
        <v>5531.4721289919999</v>
      </c>
      <c r="H210" s="137">
        <v>5774.34821104</v>
      </c>
      <c r="I210" s="137">
        <v>6052.8334793920003</v>
      </c>
      <c r="J210" s="137">
        <v>6176.3837551360002</v>
      </c>
      <c r="K210" s="137">
        <v>6185.5951592319998</v>
      </c>
      <c r="L210" s="137">
        <v>6187.2849470079991</v>
      </c>
      <c r="M210" s="137">
        <v>6172.6435541439996</v>
      </c>
      <c r="N210" s="137">
        <v>6151.0060277439998</v>
      </c>
      <c r="O210" s="137">
        <v>6156.2093376639996</v>
      </c>
      <c r="P210" s="137">
        <v>6161.9587375359997</v>
      </c>
      <c r="Q210" s="137">
        <v>6157.7342680959991</v>
      </c>
      <c r="R210" s="137">
        <v>6176.3940587199995</v>
      </c>
      <c r="S210" s="137">
        <v>6214.6821768639993</v>
      </c>
      <c r="T210" s="137">
        <v>6235.2275233599994</v>
      </c>
      <c r="U210" s="137">
        <v>6232.0849302400002</v>
      </c>
      <c r="V210" s="137">
        <v>6225.7276189120003</v>
      </c>
      <c r="W210" s="137">
        <v>6237.5973476799991</v>
      </c>
      <c r="X210" s="137">
        <v>6101.1572883519993</v>
      </c>
      <c r="Y210" s="137">
        <v>6074.6152559679995</v>
      </c>
    </row>
    <row r="211" spans="1:25" s="66" customFormat="1" ht="15.75" outlineLevel="1" x14ac:dyDescent="0.25">
      <c r="A211" s="74">
        <v>24</v>
      </c>
      <c r="B211" s="137">
        <v>5442.7891815040002</v>
      </c>
      <c r="C211" s="137">
        <v>5348.8204954239991</v>
      </c>
      <c r="D211" s="137">
        <v>5322.8657673279995</v>
      </c>
      <c r="E211" s="137">
        <v>5321.0729437119999</v>
      </c>
      <c r="F211" s="137">
        <v>5343.91598944</v>
      </c>
      <c r="G211" s="137">
        <v>5458.2651646719996</v>
      </c>
      <c r="H211" s="137">
        <v>5649.6439338879991</v>
      </c>
      <c r="I211" s="137">
        <v>6064.8474583359994</v>
      </c>
      <c r="J211" s="137">
        <v>6085.7946446079995</v>
      </c>
      <c r="K211" s="137">
        <v>6103.6507556799988</v>
      </c>
      <c r="L211" s="137">
        <v>6101.2603241919996</v>
      </c>
      <c r="M211" s="137">
        <v>6092.6568315519989</v>
      </c>
      <c r="N211" s="137">
        <v>6091.5646516479992</v>
      </c>
      <c r="O211" s="137">
        <v>6091.5955623999998</v>
      </c>
      <c r="P211" s="137">
        <v>6092.0798308479998</v>
      </c>
      <c r="Q211" s="137">
        <v>6090.936133023999</v>
      </c>
      <c r="R211" s="137">
        <v>6091.0494724479995</v>
      </c>
      <c r="S211" s="137">
        <v>6095.933371264</v>
      </c>
      <c r="T211" s="137">
        <v>6226.7064593919995</v>
      </c>
      <c r="U211" s="137">
        <v>6224.3675458239995</v>
      </c>
      <c r="V211" s="137">
        <v>6214.9603736320005</v>
      </c>
      <c r="W211" s="137">
        <v>6110.7499250559995</v>
      </c>
      <c r="X211" s="137">
        <v>6092.4610634559995</v>
      </c>
      <c r="Y211" s="137">
        <v>5815.0679750079989</v>
      </c>
    </row>
    <row r="212" spans="1:25" s="66" customFormat="1" ht="15.75" outlineLevel="1" x14ac:dyDescent="0.25">
      <c r="A212" s="74">
        <v>25</v>
      </c>
      <c r="B212" s="137">
        <v>5378.7111926079988</v>
      </c>
      <c r="C212" s="137">
        <v>5320.7329254400001</v>
      </c>
      <c r="D212" s="137">
        <v>5258.0768311359998</v>
      </c>
      <c r="E212" s="137">
        <v>5258.8702071039988</v>
      </c>
      <c r="F212" s="137">
        <v>5325.7816815999995</v>
      </c>
      <c r="G212" s="137">
        <v>5457.6160388799999</v>
      </c>
      <c r="H212" s="137">
        <v>5667.5515628799994</v>
      </c>
      <c r="I212" s="137">
        <v>6062.9309917119999</v>
      </c>
      <c r="J212" s="137">
        <v>6094.0272082239999</v>
      </c>
      <c r="K212" s="137">
        <v>6230.838196576</v>
      </c>
      <c r="L212" s="137">
        <v>6234.2177721280004</v>
      </c>
      <c r="M212" s="137">
        <v>6233.2286280640001</v>
      </c>
      <c r="N212" s="137">
        <v>6132.8098983999998</v>
      </c>
      <c r="O212" s="137">
        <v>6133.5723636160001</v>
      </c>
      <c r="P212" s="137">
        <v>6131.0273783680004</v>
      </c>
      <c r="Q212" s="137">
        <v>6180.2682063039992</v>
      </c>
      <c r="R212" s="137">
        <v>6124.9482638079999</v>
      </c>
      <c r="S212" s="137">
        <v>6193.6422583359999</v>
      </c>
      <c r="T212" s="137">
        <v>6258.936070144</v>
      </c>
      <c r="U212" s="137">
        <v>6222.0801501759997</v>
      </c>
      <c r="V212" s="137">
        <v>6252.9702950079991</v>
      </c>
      <c r="W212" s="137">
        <v>6268.4050638400004</v>
      </c>
      <c r="X212" s="137">
        <v>6101.1366811839998</v>
      </c>
      <c r="Y212" s="137">
        <v>6047.0222580159998</v>
      </c>
    </row>
    <row r="213" spans="1:25" s="66" customFormat="1" ht="15.75" outlineLevel="1" x14ac:dyDescent="0.25">
      <c r="A213" s="74">
        <v>26</v>
      </c>
      <c r="B213" s="137">
        <v>5380.2361230400002</v>
      </c>
      <c r="C213" s="137">
        <v>5319.1976914239985</v>
      </c>
      <c r="D213" s="137">
        <v>5256.9949548159993</v>
      </c>
      <c r="E213" s="137">
        <v>5240.6328634239999</v>
      </c>
      <c r="F213" s="137">
        <v>5320.5680680959995</v>
      </c>
      <c r="G213" s="137">
        <v>5421.2546909439989</v>
      </c>
      <c r="H213" s="137">
        <v>5639.1136710399987</v>
      </c>
      <c r="I213" s="137">
        <v>5945.1301158400001</v>
      </c>
      <c r="J213" s="137">
        <v>6091.8119376639997</v>
      </c>
      <c r="K213" s="137">
        <v>6101.322145696</v>
      </c>
      <c r="L213" s="137">
        <v>6094.9545307839999</v>
      </c>
      <c r="M213" s="137">
        <v>6092.8835103999991</v>
      </c>
      <c r="N213" s="137">
        <v>6077.1190268799992</v>
      </c>
      <c r="O213" s="137">
        <v>6087.0413782719988</v>
      </c>
      <c r="P213" s="137">
        <v>6087.3504857919997</v>
      </c>
      <c r="Q213" s="137">
        <v>6091.3894907200001</v>
      </c>
      <c r="R213" s="137">
        <v>6086.8868245120002</v>
      </c>
      <c r="S213" s="137">
        <v>6107.0509383999997</v>
      </c>
      <c r="T213" s="137">
        <v>6211.0965296319991</v>
      </c>
      <c r="U213" s="137">
        <v>6212.1784059519987</v>
      </c>
      <c r="V213" s="137">
        <v>6208.2424368640004</v>
      </c>
      <c r="W213" s="137">
        <v>6100.4051267200002</v>
      </c>
      <c r="X213" s="137">
        <v>6073.2654864639999</v>
      </c>
      <c r="Y213" s="137">
        <v>6015.9157379199996</v>
      </c>
    </row>
    <row r="214" spans="1:25" s="66" customFormat="1" ht="15.75" outlineLevel="1" x14ac:dyDescent="0.25">
      <c r="A214" s="74">
        <v>27</v>
      </c>
      <c r="B214" s="137">
        <v>5439.5023382079999</v>
      </c>
      <c r="C214" s="137">
        <v>5338.9702691199991</v>
      </c>
      <c r="D214" s="137">
        <v>5303.3404756480004</v>
      </c>
      <c r="E214" s="137">
        <v>5320.0425853120005</v>
      </c>
      <c r="F214" s="137">
        <v>5333.2105656639997</v>
      </c>
      <c r="G214" s="137">
        <v>5426.2519291839999</v>
      </c>
      <c r="H214" s="137">
        <v>5672.2603007679991</v>
      </c>
      <c r="I214" s="137">
        <v>6069.7107499840004</v>
      </c>
      <c r="J214" s="137">
        <v>6160.7017002879993</v>
      </c>
      <c r="K214" s="137">
        <v>6235.3202556159995</v>
      </c>
      <c r="L214" s="137">
        <v>6209.8394923839996</v>
      </c>
      <c r="M214" s="137">
        <v>6204.5331466239995</v>
      </c>
      <c r="N214" s="137">
        <v>6177.9498999039988</v>
      </c>
      <c r="O214" s="137">
        <v>6195.2084031039994</v>
      </c>
      <c r="P214" s="137">
        <v>6194.4459378879992</v>
      </c>
      <c r="Q214" s="137">
        <v>6179.9487951999999</v>
      </c>
      <c r="R214" s="137">
        <v>6179.907580864</v>
      </c>
      <c r="S214" s="137">
        <v>6188.4286448319999</v>
      </c>
      <c r="T214" s="137">
        <v>6252.4139014719995</v>
      </c>
      <c r="U214" s="137">
        <v>6256.1850132159998</v>
      </c>
      <c r="V214" s="137">
        <v>6250.32227392</v>
      </c>
      <c r="W214" s="137">
        <v>6237.5252225919994</v>
      </c>
      <c r="X214" s="137">
        <v>6198.0934066239997</v>
      </c>
      <c r="Y214" s="137">
        <v>6015.225397792</v>
      </c>
    </row>
    <row r="215" spans="1:25" s="66" customFormat="1" ht="15.75" outlineLevel="1" x14ac:dyDescent="0.25">
      <c r="A215" s="74">
        <v>28</v>
      </c>
      <c r="B215" s="137">
        <v>5622.4836864640001</v>
      </c>
      <c r="C215" s="137">
        <v>5433.4644379840001</v>
      </c>
      <c r="D215" s="137">
        <v>5358.5264715519997</v>
      </c>
      <c r="E215" s="137">
        <v>5299.3220778879995</v>
      </c>
      <c r="F215" s="137">
        <v>5322.6184813119999</v>
      </c>
      <c r="G215" s="137">
        <v>5389.9317955839997</v>
      </c>
      <c r="H215" s="137">
        <v>5462.0980979199994</v>
      </c>
      <c r="I215" s="137">
        <v>5661.0087870400002</v>
      </c>
      <c r="J215" s="137">
        <v>6067.4027471679983</v>
      </c>
      <c r="K215" s="137">
        <v>6074.9449706559999</v>
      </c>
      <c r="L215" s="137">
        <v>6180.123956127999</v>
      </c>
      <c r="M215" s="137">
        <v>6163.3394177919999</v>
      </c>
      <c r="N215" s="137">
        <v>6066.8772643839993</v>
      </c>
      <c r="O215" s="137">
        <v>6067.0730324799988</v>
      </c>
      <c r="P215" s="137">
        <v>6068.7731238399992</v>
      </c>
      <c r="Q215" s="137">
        <v>6068.144605215999</v>
      </c>
      <c r="R215" s="137">
        <v>6070.2259291840001</v>
      </c>
      <c r="S215" s="137">
        <v>6126.1228723839995</v>
      </c>
      <c r="T215" s="137">
        <v>6252.9084735039996</v>
      </c>
      <c r="U215" s="137">
        <v>6217.2271621119999</v>
      </c>
      <c r="V215" s="137">
        <v>6181.4222077120003</v>
      </c>
      <c r="W215" s="137">
        <v>6082.7550873279997</v>
      </c>
      <c r="X215" s="137">
        <v>6064.4044042239993</v>
      </c>
      <c r="Y215" s="137">
        <v>6019.6559389120002</v>
      </c>
    </row>
    <row r="216" spans="1:25" s="66" customFormat="1" ht="15.75" outlineLevel="1" x14ac:dyDescent="0.25">
      <c r="A216" s="74">
        <v>29</v>
      </c>
      <c r="B216" s="137">
        <v>5517.1295400640001</v>
      </c>
      <c r="C216" s="137">
        <v>5410.2504632319997</v>
      </c>
      <c r="D216" s="137">
        <v>5335.9719261760001</v>
      </c>
      <c r="E216" s="137">
        <v>5304.9684419200003</v>
      </c>
      <c r="F216" s="137">
        <v>5307.1321945599993</v>
      </c>
      <c r="G216" s="137">
        <v>5350.9327301439998</v>
      </c>
      <c r="H216" s="137">
        <v>5418.4418125120001</v>
      </c>
      <c r="I216" s="137">
        <v>5466.1783171839998</v>
      </c>
      <c r="J216" s="137">
        <v>5781.6431485120002</v>
      </c>
      <c r="K216" s="137">
        <v>6034.2355102719994</v>
      </c>
      <c r="L216" s="137">
        <v>6063.3019207360003</v>
      </c>
      <c r="M216" s="137">
        <v>6063.3328314879991</v>
      </c>
      <c r="N216" s="137">
        <v>6036.3168342399986</v>
      </c>
      <c r="O216" s="137">
        <v>6036.2550127359991</v>
      </c>
      <c r="P216" s="137">
        <v>6036.1828876479995</v>
      </c>
      <c r="Q216" s="137">
        <v>6035.9768159680007</v>
      </c>
      <c r="R216" s="137">
        <v>6070.5144295359996</v>
      </c>
      <c r="S216" s="137">
        <v>6137.9513868159993</v>
      </c>
      <c r="T216" s="137">
        <v>6181.628279392</v>
      </c>
      <c r="U216" s="137">
        <v>6107.1127599039992</v>
      </c>
      <c r="V216" s="137">
        <v>6079.0767078400004</v>
      </c>
      <c r="W216" s="137">
        <v>6080.4367809280002</v>
      </c>
      <c r="X216" s="137">
        <v>6059.2320050560002</v>
      </c>
      <c r="Y216" s="137">
        <v>5814.4497599679999</v>
      </c>
    </row>
    <row r="217" spans="1:25" s="66" customFormat="1" ht="15.75" x14ac:dyDescent="0.25">
      <c r="A217" s="74">
        <v>30</v>
      </c>
      <c r="B217" s="137">
        <v>5450.5786910079996</v>
      </c>
      <c r="C217" s="137">
        <v>5336.0852655999997</v>
      </c>
      <c r="D217" s="137">
        <v>5300.3421327039996</v>
      </c>
      <c r="E217" s="137">
        <v>5298.2505051519993</v>
      </c>
      <c r="F217" s="137">
        <v>5335.745247328</v>
      </c>
      <c r="G217" s="137">
        <v>5458.6257901119998</v>
      </c>
      <c r="H217" s="137">
        <v>5764.2506987199995</v>
      </c>
      <c r="I217" s="137">
        <v>6166.1419926399994</v>
      </c>
      <c r="J217" s="137">
        <v>6237.1542935680009</v>
      </c>
      <c r="K217" s="137">
        <v>6298.728511551999</v>
      </c>
      <c r="L217" s="137">
        <v>6298.1102965119999</v>
      </c>
      <c r="M217" s="137">
        <v>6295.8022936960006</v>
      </c>
      <c r="N217" s="137">
        <v>6260.2446253119997</v>
      </c>
      <c r="O217" s="137">
        <v>6255.3298157439995</v>
      </c>
      <c r="P217" s="137">
        <v>6268.2917244159989</v>
      </c>
      <c r="Q217" s="137">
        <v>6211.488065823999</v>
      </c>
      <c r="R217" s="137">
        <v>6212.2608346239995</v>
      </c>
      <c r="S217" s="137">
        <v>6262.202306272</v>
      </c>
      <c r="T217" s="137">
        <v>6267.6632057919996</v>
      </c>
      <c r="U217" s="137">
        <v>6267.9826168960008</v>
      </c>
      <c r="V217" s="137">
        <v>6260.7495009280001</v>
      </c>
      <c r="W217" s="137">
        <v>6264.7988094399989</v>
      </c>
      <c r="X217" s="137">
        <v>6247.9524495999995</v>
      </c>
      <c r="Y217" s="137">
        <v>6080.7458884479993</v>
      </c>
    </row>
    <row r="218" spans="1:25" s="66" customFormat="1" ht="15.75" x14ac:dyDescent="0.25">
      <c r="A218" s="74">
        <v>31</v>
      </c>
      <c r="B218" s="137">
        <v>5716.3184259519994</v>
      </c>
      <c r="C218" s="137">
        <v>5654.7442079680004</v>
      </c>
      <c r="D218" s="137">
        <v>5614.0553547519994</v>
      </c>
      <c r="E218" s="137">
        <v>5394.4550689599992</v>
      </c>
      <c r="F218" s="137">
        <v>5641.164084256</v>
      </c>
      <c r="G218" s="137">
        <v>5721.2126283519992</v>
      </c>
      <c r="H218" s="137">
        <v>5810.524094464</v>
      </c>
      <c r="I218" s="137">
        <v>6029.0734146879995</v>
      </c>
      <c r="J218" s="137">
        <v>6096.1291393600004</v>
      </c>
      <c r="K218" s="137">
        <v>6247.7875922559997</v>
      </c>
      <c r="L218" s="137">
        <v>6248.1585212799991</v>
      </c>
      <c r="M218" s="137">
        <v>6245.2529105919994</v>
      </c>
      <c r="N218" s="137">
        <v>6199.6389442239988</v>
      </c>
      <c r="O218" s="137">
        <v>6199.3710510399997</v>
      </c>
      <c r="P218" s="137">
        <v>6199.6492478079999</v>
      </c>
      <c r="Q218" s="137">
        <v>6192.7355429439995</v>
      </c>
      <c r="R218" s="137">
        <v>6193.6525619200002</v>
      </c>
      <c r="S218" s="137">
        <v>6219.5145577599997</v>
      </c>
      <c r="T218" s="137">
        <v>6267.3334911040001</v>
      </c>
      <c r="U218" s="137">
        <v>6267.3231875199999</v>
      </c>
      <c r="V218" s="137">
        <v>6231.7140012159989</v>
      </c>
      <c r="W218" s="137">
        <v>6263.6551116159999</v>
      </c>
      <c r="X218" s="137">
        <v>6072.9460753599997</v>
      </c>
      <c r="Y218" s="137">
        <v>6023.4476578239992</v>
      </c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O221" s="140">
        <v>741997.84</v>
      </c>
      <c r="P221" s="140"/>
    </row>
    <row r="222" spans="1:25" s="66" customFormat="1" ht="15.75" x14ac:dyDescent="0.25">
      <c r="A222" s="55"/>
    </row>
    <row r="223" spans="1:25" s="66" customFormat="1" ht="15.75" x14ac:dyDescent="0.25">
      <c r="A223" s="55"/>
    </row>
    <row r="224" spans="1:25" s="116" customFormat="1" ht="18.75" x14ac:dyDescent="0.3">
      <c r="A224" s="111" t="s">
        <v>58</v>
      </c>
    </row>
    <row r="225" spans="1:25" s="66" customFormat="1" ht="15.75" x14ac:dyDescent="0.25">
      <c r="A225" s="117" t="s">
        <v>77</v>
      </c>
    </row>
    <row r="226" spans="1:25" s="66" customFormat="1" ht="15.75" x14ac:dyDescent="0.25">
      <c r="A226" s="117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19" t="s">
        <v>32</v>
      </c>
      <c r="B229" s="119" t="s">
        <v>122</v>
      </c>
      <c r="C229" s="119"/>
      <c r="D229" s="119"/>
      <c r="E229" s="119"/>
      <c r="F229" s="119"/>
      <c r="G229" s="119"/>
      <c r="H229" s="119"/>
      <c r="I229" s="119"/>
      <c r="J229" s="119"/>
      <c r="K229" s="119"/>
      <c r="L229" s="119"/>
      <c r="M229" s="119"/>
      <c r="N229" s="119"/>
      <c r="O229" s="119"/>
      <c r="P229" s="119"/>
      <c r="Q229" s="119"/>
      <c r="R229" s="119"/>
      <c r="S229" s="119"/>
      <c r="T229" s="119"/>
      <c r="U229" s="119"/>
      <c r="V229" s="119"/>
      <c r="W229" s="119"/>
      <c r="X229" s="119"/>
      <c r="Y229" s="119"/>
    </row>
    <row r="230" spans="1:25" s="139" customFormat="1" ht="12.75" x14ac:dyDescent="0.2">
      <c r="A230" s="119"/>
      <c r="B230" s="138" t="s">
        <v>33</v>
      </c>
      <c r="C230" s="138" t="s">
        <v>34</v>
      </c>
      <c r="D230" s="138" t="s">
        <v>35</v>
      </c>
      <c r="E230" s="138" t="s">
        <v>36</v>
      </c>
      <c r="F230" s="138" t="s">
        <v>37</v>
      </c>
      <c r="G230" s="138" t="s">
        <v>38</v>
      </c>
      <c r="H230" s="138" t="s">
        <v>39</v>
      </c>
      <c r="I230" s="138" t="s">
        <v>40</v>
      </c>
      <c r="J230" s="138" t="s">
        <v>41</v>
      </c>
      <c r="K230" s="138" t="s">
        <v>42</v>
      </c>
      <c r="L230" s="138" t="s">
        <v>43</v>
      </c>
      <c r="M230" s="138" t="s">
        <v>44</v>
      </c>
      <c r="N230" s="138" t="s">
        <v>45</v>
      </c>
      <c r="O230" s="138" t="s">
        <v>46</v>
      </c>
      <c r="P230" s="138" t="s">
        <v>47</v>
      </c>
      <c r="Q230" s="138" t="s">
        <v>48</v>
      </c>
      <c r="R230" s="138" t="s">
        <v>49</v>
      </c>
      <c r="S230" s="138" t="s">
        <v>50</v>
      </c>
      <c r="T230" s="138" t="s">
        <v>51</v>
      </c>
      <c r="U230" s="138" t="s">
        <v>52</v>
      </c>
      <c r="V230" s="138" t="s">
        <v>53</v>
      </c>
      <c r="W230" s="138" t="s">
        <v>54</v>
      </c>
      <c r="X230" s="138" t="s">
        <v>55</v>
      </c>
      <c r="Y230" s="138" t="s">
        <v>56</v>
      </c>
    </row>
    <row r="231" spans="1:25" s="66" customFormat="1" ht="15.75" x14ac:dyDescent="0.25">
      <c r="A231" s="74">
        <v>1</v>
      </c>
      <c r="B231" s="137">
        <v>1167.2354246719999</v>
      </c>
      <c r="C231" s="137">
        <v>1164.0207064640001</v>
      </c>
      <c r="D231" s="137">
        <v>1122.5075665279999</v>
      </c>
      <c r="E231" s="137">
        <v>1095.367926272</v>
      </c>
      <c r="F231" s="137">
        <v>1108.0619417600001</v>
      </c>
      <c r="G231" s="137">
        <v>1167.338460512</v>
      </c>
      <c r="H231" s="137">
        <v>1197.012782432</v>
      </c>
      <c r="I231" s="137">
        <v>1268.3857088</v>
      </c>
      <c r="J231" s="137">
        <v>1635.152084864</v>
      </c>
      <c r="K231" s="137">
        <v>1799.5148568320001</v>
      </c>
      <c r="L231" s="137">
        <v>1800.019732448</v>
      </c>
      <c r="M231" s="137">
        <v>1766.327012768</v>
      </c>
      <c r="N231" s="137">
        <v>1727.8431265280001</v>
      </c>
      <c r="O231" s="137">
        <v>1732.3148819840001</v>
      </c>
      <c r="P231" s="137">
        <v>1728.4407344000001</v>
      </c>
      <c r="Q231" s="137">
        <v>1736.539351424</v>
      </c>
      <c r="R231" s="137">
        <v>1792.364169536</v>
      </c>
      <c r="S231" s="137">
        <v>1797.382014944</v>
      </c>
      <c r="T231" s="137">
        <v>1859.9453769920001</v>
      </c>
      <c r="U231" s="137">
        <v>2010.70741808</v>
      </c>
      <c r="V231" s="137">
        <v>2011.4183653760001</v>
      </c>
      <c r="W231" s="137">
        <v>1983.330795392</v>
      </c>
      <c r="X231" s="137">
        <v>1819.854131648</v>
      </c>
      <c r="Y231" s="137">
        <v>1629.021452384</v>
      </c>
    </row>
    <row r="232" spans="1:25" s="66" customFormat="1" ht="15.75" outlineLevel="1" x14ac:dyDescent="0.25">
      <c r="A232" s="74">
        <v>2</v>
      </c>
      <c r="B232" s="137">
        <v>1263.0587558719999</v>
      </c>
      <c r="C232" s="137">
        <v>1160.228987552</v>
      </c>
      <c r="D232" s="137">
        <v>1096.5734456</v>
      </c>
      <c r="E232" s="137">
        <v>1105.8981891199999</v>
      </c>
      <c r="F232" s="137">
        <v>1158.7761822079999</v>
      </c>
      <c r="G232" s="137">
        <v>1342.7672816960001</v>
      </c>
      <c r="H232" s="137">
        <v>1684.2589662079999</v>
      </c>
      <c r="I232" s="137">
        <v>1884.8285323519999</v>
      </c>
      <c r="J232" s="137">
        <v>2010.0067743679999</v>
      </c>
      <c r="K232" s="137">
        <v>1982.6404552640001</v>
      </c>
      <c r="L232" s="137">
        <v>1981.197953504</v>
      </c>
      <c r="M232" s="137">
        <v>1966.8141502399999</v>
      </c>
      <c r="N232" s="137">
        <v>1919.067341984</v>
      </c>
      <c r="O232" s="137">
        <v>1938.7059730879998</v>
      </c>
      <c r="P232" s="137">
        <v>1933.37902016</v>
      </c>
      <c r="Q232" s="137">
        <v>1934.440289312</v>
      </c>
      <c r="R232" s="137">
        <v>1931.5965001280001</v>
      </c>
      <c r="S232" s="137">
        <v>1947.968895104</v>
      </c>
      <c r="T232" s="137">
        <v>2054.7758468480001</v>
      </c>
      <c r="U232" s="137">
        <v>2116.9064583680001</v>
      </c>
      <c r="V232" s="137">
        <v>2093.3627689280002</v>
      </c>
      <c r="W232" s="137">
        <v>2042.555796224</v>
      </c>
      <c r="X232" s="137">
        <v>1928.7114966079998</v>
      </c>
      <c r="Y232" s="137">
        <v>1728.2552698879999</v>
      </c>
    </row>
    <row r="233" spans="1:25" s="66" customFormat="1" ht="15.75" outlineLevel="1" x14ac:dyDescent="0.25">
      <c r="A233" s="74">
        <v>3</v>
      </c>
      <c r="B233" s="137">
        <v>1260.7816638079998</v>
      </c>
      <c r="C233" s="137">
        <v>1138.272050048</v>
      </c>
      <c r="D233" s="137">
        <v>1081.22110544</v>
      </c>
      <c r="E233" s="137">
        <v>1078.5524771840001</v>
      </c>
      <c r="F233" s="137">
        <v>1150.079957312</v>
      </c>
      <c r="G233" s="137">
        <v>1299.255246464</v>
      </c>
      <c r="H233" s="137">
        <v>1570.6516490239999</v>
      </c>
      <c r="I233" s="137">
        <v>1923.2712042559999</v>
      </c>
      <c r="J233" s="137">
        <v>2104.1403177920001</v>
      </c>
      <c r="K233" s="137">
        <v>2070.8185271359998</v>
      </c>
      <c r="L233" s="137">
        <v>2068.7165960000002</v>
      </c>
      <c r="M233" s="137">
        <v>1996.0248108800001</v>
      </c>
      <c r="N233" s="137">
        <v>1958.4991579519999</v>
      </c>
      <c r="O233" s="137">
        <v>1969.348831904</v>
      </c>
      <c r="P233" s="137">
        <v>1948.587110144</v>
      </c>
      <c r="Q233" s="137">
        <v>1922.2717566079998</v>
      </c>
      <c r="R233" s="137">
        <v>1956.0262977920002</v>
      </c>
      <c r="S233" s="137">
        <v>1984.0211355199999</v>
      </c>
      <c r="T233" s="137">
        <v>2080.8954322879999</v>
      </c>
      <c r="U233" s="137">
        <v>2144.7673495039999</v>
      </c>
      <c r="V233" s="137">
        <v>2107.5095897599999</v>
      </c>
      <c r="W233" s="137">
        <v>2082.708863072</v>
      </c>
      <c r="X233" s="137">
        <v>2058.7118159359998</v>
      </c>
      <c r="Y233" s="137">
        <v>1792.3950802879999</v>
      </c>
    </row>
    <row r="234" spans="1:25" s="66" customFormat="1" ht="15.75" outlineLevel="1" x14ac:dyDescent="0.25">
      <c r="A234" s="74">
        <v>4</v>
      </c>
      <c r="B234" s="137">
        <v>1282.336761536</v>
      </c>
      <c r="C234" s="137">
        <v>1099.7057351359999</v>
      </c>
      <c r="D234" s="137">
        <v>1047.6005108480001</v>
      </c>
      <c r="E234" s="137">
        <v>1036.925997824</v>
      </c>
      <c r="F234" s="137">
        <v>1080.571979648</v>
      </c>
      <c r="G234" s="137">
        <v>1267.2523145600001</v>
      </c>
      <c r="H234" s="137">
        <v>1600.3671852800001</v>
      </c>
      <c r="I234" s="137">
        <v>1843.53176768</v>
      </c>
      <c r="J234" s="137">
        <v>2054.0545959679998</v>
      </c>
      <c r="K234" s="137">
        <v>2028.6253506559999</v>
      </c>
      <c r="L234" s="137">
        <v>2023.7414518399999</v>
      </c>
      <c r="M234" s="137">
        <v>2002.866390656</v>
      </c>
      <c r="N234" s="137">
        <v>1991.5839661760001</v>
      </c>
      <c r="O234" s="137">
        <v>1994.5307912000001</v>
      </c>
      <c r="P234" s="137">
        <v>1995.334470752</v>
      </c>
      <c r="Q234" s="137">
        <v>1995.66418544</v>
      </c>
      <c r="R234" s="137">
        <v>1991.9136808640001</v>
      </c>
      <c r="S234" s="137">
        <v>2062.6374814400001</v>
      </c>
      <c r="T234" s="137">
        <v>2100.4001168</v>
      </c>
      <c r="U234" s="137">
        <v>2232.9763321280002</v>
      </c>
      <c r="V234" s="137">
        <v>2108.8799664319999</v>
      </c>
      <c r="W234" s="137">
        <v>2058.526351424</v>
      </c>
      <c r="X234" s="137">
        <v>1922.6735963839999</v>
      </c>
      <c r="Y234" s="137">
        <v>1774.796558816</v>
      </c>
    </row>
    <row r="235" spans="1:25" s="66" customFormat="1" ht="15.75" outlineLevel="1" x14ac:dyDescent="0.25">
      <c r="A235" s="74">
        <v>5</v>
      </c>
      <c r="B235" s="137">
        <v>1355.5746366079998</v>
      </c>
      <c r="C235" s="137">
        <v>1176.385007264</v>
      </c>
      <c r="D235" s="137">
        <v>1093.5751026560001</v>
      </c>
      <c r="E235" s="137">
        <v>1080.0671040320001</v>
      </c>
      <c r="F235" s="137">
        <v>1167.2457282559999</v>
      </c>
      <c r="G235" s="137">
        <v>1314.793051136</v>
      </c>
      <c r="H235" s="137">
        <v>1658.675167136</v>
      </c>
      <c r="I235" s="137">
        <v>1865.2723299199999</v>
      </c>
      <c r="J235" s="137">
        <v>2048.3154996799999</v>
      </c>
      <c r="K235" s="137">
        <v>2077.8558750080001</v>
      </c>
      <c r="L235" s="137">
        <v>2072.5392256639998</v>
      </c>
      <c r="M235" s="137">
        <v>2064.8939663359997</v>
      </c>
      <c r="N235" s="137">
        <v>2045.7396036800001</v>
      </c>
      <c r="O235" s="137">
        <v>2034.6014293760002</v>
      </c>
      <c r="P235" s="137">
        <v>2048.4803570240001</v>
      </c>
      <c r="Q235" s="137">
        <v>2027.924706944</v>
      </c>
      <c r="R235" s="137">
        <v>2021.2685916800001</v>
      </c>
      <c r="S235" s="137">
        <v>2052.5502727039998</v>
      </c>
      <c r="T235" s="137">
        <v>2150.1252131840001</v>
      </c>
      <c r="U235" s="137">
        <v>2220.313227392</v>
      </c>
      <c r="V235" s="137">
        <v>2198.0265752</v>
      </c>
      <c r="W235" s="137">
        <v>2092.2705890239999</v>
      </c>
      <c r="X235" s="137">
        <v>1998.3946352</v>
      </c>
      <c r="Y235" s="137">
        <v>1793.6624211199999</v>
      </c>
    </row>
    <row r="236" spans="1:25" s="66" customFormat="1" ht="15.75" outlineLevel="1" x14ac:dyDescent="0.25">
      <c r="A236" s="74">
        <v>6</v>
      </c>
      <c r="B236" s="137">
        <v>1194.529618688</v>
      </c>
      <c r="C236" s="137">
        <v>1175.5401133760001</v>
      </c>
      <c r="D236" s="137">
        <v>1128.7000205119998</v>
      </c>
      <c r="E236" s="137">
        <v>1125.2792306240001</v>
      </c>
      <c r="F236" s="137">
        <v>1180.0118688319999</v>
      </c>
      <c r="G236" s="137">
        <v>1334.524414496</v>
      </c>
      <c r="H236" s="137">
        <v>1556.082381248</v>
      </c>
      <c r="I236" s="137">
        <v>1833.2900051839999</v>
      </c>
      <c r="J236" s="137">
        <v>1967.3190258559998</v>
      </c>
      <c r="K236" s="137">
        <v>2242.7338261759996</v>
      </c>
      <c r="L236" s="137">
        <v>2245.2169899200003</v>
      </c>
      <c r="M236" s="137">
        <v>2203.611117728</v>
      </c>
      <c r="N236" s="137">
        <v>2171.1342209600002</v>
      </c>
      <c r="O236" s="137">
        <v>1962.4145198719998</v>
      </c>
      <c r="P236" s="137">
        <v>1940.457582368</v>
      </c>
      <c r="Q236" s="137">
        <v>1935.0997186879999</v>
      </c>
      <c r="R236" s="137">
        <v>1890.77370032</v>
      </c>
      <c r="S236" s="137">
        <v>1924.8373490239999</v>
      </c>
      <c r="T236" s="137">
        <v>2003.5876415359999</v>
      </c>
      <c r="U236" s="137">
        <v>2187.5272231039999</v>
      </c>
      <c r="V236" s="137">
        <v>2114.6396698879998</v>
      </c>
      <c r="W236" s="137">
        <v>1991.1821264</v>
      </c>
      <c r="X236" s="137">
        <v>1940.756386304</v>
      </c>
      <c r="Y236" s="137">
        <v>1770.973929152</v>
      </c>
    </row>
    <row r="237" spans="1:25" s="66" customFormat="1" ht="15.75" outlineLevel="1" x14ac:dyDescent="0.25">
      <c r="A237" s="74">
        <v>7</v>
      </c>
      <c r="B237" s="137">
        <v>1599.1410587840001</v>
      </c>
      <c r="C237" s="137">
        <v>1302.016606976</v>
      </c>
      <c r="D237" s="137">
        <v>1191.6858295039999</v>
      </c>
      <c r="E237" s="137">
        <v>1154.99476688</v>
      </c>
      <c r="F237" s="137">
        <v>1240.4217818239999</v>
      </c>
      <c r="G237" s="137">
        <v>1323.2213828480001</v>
      </c>
      <c r="H237" s="137">
        <v>1424.629256576</v>
      </c>
      <c r="I237" s="137">
        <v>1621.3968002239999</v>
      </c>
      <c r="J237" s="137">
        <v>1824.6556017920002</v>
      </c>
      <c r="K237" s="137">
        <v>1917.1817861120001</v>
      </c>
      <c r="L237" s="137">
        <v>1956.438441152</v>
      </c>
      <c r="M237" s="137">
        <v>1913.4209779519999</v>
      </c>
      <c r="N237" s="137">
        <v>1890.5676286399998</v>
      </c>
      <c r="O237" s="137">
        <v>1886.5595344640001</v>
      </c>
      <c r="P237" s="137">
        <v>1874.2364479999999</v>
      </c>
      <c r="Q237" s="137">
        <v>1845.108216032</v>
      </c>
      <c r="R237" s="137">
        <v>1839.3382089920001</v>
      </c>
      <c r="S237" s="137">
        <v>1886.8789455679998</v>
      </c>
      <c r="T237" s="137">
        <v>2024.277238208</v>
      </c>
      <c r="U237" s="137">
        <v>2071.8694927040001</v>
      </c>
      <c r="V237" s="137">
        <v>2024.091773696</v>
      </c>
      <c r="W237" s="137">
        <v>1953.2958480320001</v>
      </c>
      <c r="X237" s="137">
        <v>1888.434786752</v>
      </c>
      <c r="Y237" s="137">
        <v>1782.8848722559999</v>
      </c>
    </row>
    <row r="238" spans="1:25" s="66" customFormat="1" ht="15.75" outlineLevel="1" x14ac:dyDescent="0.25">
      <c r="A238" s="74">
        <v>8</v>
      </c>
      <c r="B238" s="137">
        <v>1601.1296504960001</v>
      </c>
      <c r="C238" s="137">
        <v>1294.340436896</v>
      </c>
      <c r="D238" s="137">
        <v>1183.164765536</v>
      </c>
      <c r="E238" s="137">
        <v>1128.3084843199999</v>
      </c>
      <c r="F238" s="137">
        <v>1133.5633121599999</v>
      </c>
      <c r="G238" s="137">
        <v>1195.2508695679999</v>
      </c>
      <c r="H238" s="137">
        <v>1293.5367573440001</v>
      </c>
      <c r="I238" s="137">
        <v>1425.855383072</v>
      </c>
      <c r="J238" s="137">
        <v>1744.7925222079998</v>
      </c>
      <c r="K238" s="137">
        <v>1854.8038885760002</v>
      </c>
      <c r="L238" s="137">
        <v>1866.6530101760002</v>
      </c>
      <c r="M238" s="137">
        <v>1841.4092293760002</v>
      </c>
      <c r="N238" s="137">
        <v>1831.1571632960001</v>
      </c>
      <c r="O238" s="137">
        <v>1829.6013221120002</v>
      </c>
      <c r="P238" s="137">
        <v>1827.231497792</v>
      </c>
      <c r="Q238" s="137">
        <v>1825.86112112</v>
      </c>
      <c r="R238" s="137">
        <v>1820.204453504</v>
      </c>
      <c r="S238" s="137">
        <v>1854.783281408</v>
      </c>
      <c r="T238" s="137">
        <v>2068.3353633920001</v>
      </c>
      <c r="U238" s="137">
        <v>2116.5973508480001</v>
      </c>
      <c r="V238" s="137">
        <v>2070.1797049279999</v>
      </c>
      <c r="W238" s="137">
        <v>2007.4308783679999</v>
      </c>
      <c r="X238" s="137">
        <v>1862.8715948480001</v>
      </c>
      <c r="Y238" s="137">
        <v>1712.6247329600001</v>
      </c>
    </row>
    <row r="239" spans="1:25" s="66" customFormat="1" ht="15.75" outlineLevel="1" x14ac:dyDescent="0.25">
      <c r="A239" s="74">
        <v>9</v>
      </c>
      <c r="B239" s="137">
        <v>1316.34889232</v>
      </c>
      <c r="C239" s="137">
        <v>1177.0753473920001</v>
      </c>
      <c r="D239" s="137">
        <v>1097.3977323199999</v>
      </c>
      <c r="E239" s="137">
        <v>1075.049258624</v>
      </c>
      <c r="F239" s="137">
        <v>1122.0129944959999</v>
      </c>
      <c r="G239" s="137">
        <v>1194.0453502399998</v>
      </c>
      <c r="H239" s="137">
        <v>1444.8964063039998</v>
      </c>
      <c r="I239" s="137">
        <v>1802.5956284480001</v>
      </c>
      <c r="J239" s="137">
        <v>2004.9992325440001</v>
      </c>
      <c r="K239" s="137">
        <v>2061.5659087039999</v>
      </c>
      <c r="L239" s="137">
        <v>2083.8422573120001</v>
      </c>
      <c r="M239" s="137">
        <v>2063.4308574080001</v>
      </c>
      <c r="N239" s="137">
        <v>1984.1859928640001</v>
      </c>
      <c r="O239" s="137">
        <v>1982.609544512</v>
      </c>
      <c r="P239" s="137">
        <v>1980.579738464</v>
      </c>
      <c r="Q239" s="137">
        <v>1982.1974011519999</v>
      </c>
      <c r="R239" s="137">
        <v>1902.8495007679999</v>
      </c>
      <c r="S239" s="137">
        <v>1913.3900672</v>
      </c>
      <c r="T239" s="137">
        <v>2122.8722335040002</v>
      </c>
      <c r="U239" s="137">
        <v>2231.2350264319998</v>
      </c>
      <c r="V239" s="137">
        <v>2040.2374898239998</v>
      </c>
      <c r="W239" s="137">
        <v>2029.5732803840001</v>
      </c>
      <c r="X239" s="137">
        <v>1991.7385199359999</v>
      </c>
      <c r="Y239" s="137">
        <v>1796.021941856</v>
      </c>
    </row>
    <row r="240" spans="1:25" s="66" customFormat="1" ht="15.75" outlineLevel="1" x14ac:dyDescent="0.25">
      <c r="A240" s="74">
        <v>10</v>
      </c>
      <c r="B240" s="137">
        <v>1619.8924769600001</v>
      </c>
      <c r="C240" s="137">
        <v>1205.5235428159999</v>
      </c>
      <c r="D240" s="137">
        <v>1154.3250339199999</v>
      </c>
      <c r="E240" s="137">
        <v>1124.248872224</v>
      </c>
      <c r="F240" s="137">
        <v>1197.44553296</v>
      </c>
      <c r="G240" s="137">
        <v>1364.816951456</v>
      </c>
      <c r="H240" s="137">
        <v>1785.3474288320001</v>
      </c>
      <c r="I240" s="137">
        <v>1836.7417058239998</v>
      </c>
      <c r="J240" s="137">
        <v>1914.142228832</v>
      </c>
      <c r="K240" s="137">
        <v>1924.7240096</v>
      </c>
      <c r="L240" s="137">
        <v>1921.2207910399998</v>
      </c>
      <c r="M240" s="137">
        <v>1910.60809952</v>
      </c>
      <c r="N240" s="137">
        <v>1864.7262399679998</v>
      </c>
      <c r="O240" s="137">
        <v>1907.218220384</v>
      </c>
      <c r="P240" s="137">
        <v>1868.4252266239998</v>
      </c>
      <c r="Q240" s="137">
        <v>1856.802783872</v>
      </c>
      <c r="R240" s="137">
        <v>1845.5100558079998</v>
      </c>
      <c r="S240" s="137">
        <v>1910.9687249600001</v>
      </c>
      <c r="T240" s="137">
        <v>2097.2369165119999</v>
      </c>
      <c r="U240" s="137">
        <v>2187.5890446079998</v>
      </c>
      <c r="V240" s="137">
        <v>1973.532087008</v>
      </c>
      <c r="W240" s="137">
        <v>2016.250746272</v>
      </c>
      <c r="X240" s="137">
        <v>1962.7854488960002</v>
      </c>
      <c r="Y240" s="137">
        <v>1809.1693150399999</v>
      </c>
    </row>
    <row r="241" spans="1:25" s="66" customFormat="1" ht="15.75" outlineLevel="1" x14ac:dyDescent="0.25">
      <c r="A241" s="74">
        <v>11</v>
      </c>
      <c r="B241" s="137">
        <v>1771.09757216</v>
      </c>
      <c r="C241" s="137">
        <v>1188.12078944</v>
      </c>
      <c r="D241" s="137">
        <v>1116.0060050239999</v>
      </c>
      <c r="E241" s="137">
        <v>1066.775480672</v>
      </c>
      <c r="F241" s="137">
        <v>1127.370858176</v>
      </c>
      <c r="G241" s="137">
        <v>1247.6652013760001</v>
      </c>
      <c r="H241" s="137">
        <v>1779.1549748479999</v>
      </c>
      <c r="I241" s="137">
        <v>1855.5045322879998</v>
      </c>
      <c r="J241" s="137">
        <v>1946.4954825920001</v>
      </c>
      <c r="K241" s="137">
        <v>1952.615811488</v>
      </c>
      <c r="L241" s="137">
        <v>1951.3896849920002</v>
      </c>
      <c r="M241" s="137">
        <v>1919.551610432</v>
      </c>
      <c r="N241" s="137">
        <v>1888.5378225920001</v>
      </c>
      <c r="O241" s="137">
        <v>1899.830550656</v>
      </c>
      <c r="P241" s="137">
        <v>1888.486304672</v>
      </c>
      <c r="Q241" s="137">
        <v>1880.1919195519999</v>
      </c>
      <c r="R241" s="137">
        <v>1818.7310409920001</v>
      </c>
      <c r="S241" s="137">
        <v>1862.7582554239998</v>
      </c>
      <c r="T241" s="137">
        <v>1978.7766112639999</v>
      </c>
      <c r="U241" s="137">
        <v>2024.699685152</v>
      </c>
      <c r="V241" s="137">
        <v>2130.2599032319999</v>
      </c>
      <c r="W241" s="137">
        <v>2079.5868771199998</v>
      </c>
      <c r="X241" s="137">
        <v>1976.9734840640001</v>
      </c>
      <c r="Y241" s="137">
        <v>1797.3614077760001</v>
      </c>
    </row>
    <row r="242" spans="1:25" s="66" customFormat="1" ht="15.75" outlineLevel="1" x14ac:dyDescent="0.25">
      <c r="A242" s="74">
        <v>12</v>
      </c>
      <c r="B242" s="137">
        <v>1297.8127447039999</v>
      </c>
      <c r="C242" s="137">
        <v>1179.8367079039999</v>
      </c>
      <c r="D242" s="137">
        <v>1093.8532994239999</v>
      </c>
      <c r="E242" s="137">
        <v>1082.0556957439999</v>
      </c>
      <c r="F242" s="137">
        <v>1137.6023170880001</v>
      </c>
      <c r="G242" s="137">
        <v>1266.6237959359999</v>
      </c>
      <c r="H242" s="137">
        <v>1593.185587232</v>
      </c>
      <c r="I242" s="137">
        <v>1821.7912054399999</v>
      </c>
      <c r="J242" s="137">
        <v>1918.5315556160001</v>
      </c>
      <c r="K242" s="137">
        <v>1928.876353952</v>
      </c>
      <c r="L242" s="137">
        <v>1925.682242912</v>
      </c>
      <c r="M242" s="137">
        <v>1918.9024846399998</v>
      </c>
      <c r="N242" s="137">
        <v>1915.0077298879999</v>
      </c>
      <c r="O242" s="137">
        <v>1917.037535936</v>
      </c>
      <c r="P242" s="137">
        <v>1916.738732</v>
      </c>
      <c r="Q242" s="137">
        <v>1911.360261152</v>
      </c>
      <c r="R242" s="137">
        <v>1837.3496172800001</v>
      </c>
      <c r="S242" s="137">
        <v>1919.087949152</v>
      </c>
      <c r="T242" s="137">
        <v>1981.8985972159999</v>
      </c>
      <c r="U242" s="137">
        <v>2184.7040410879999</v>
      </c>
      <c r="V242" s="137">
        <v>2071.931314208</v>
      </c>
      <c r="W242" s="137">
        <v>1994.7986843839999</v>
      </c>
      <c r="X242" s="137">
        <v>1876.5032364799999</v>
      </c>
      <c r="Y242" s="137">
        <v>1811.3124605120001</v>
      </c>
    </row>
    <row r="243" spans="1:25" s="66" customFormat="1" ht="15.75" outlineLevel="1" x14ac:dyDescent="0.25">
      <c r="A243" s="74">
        <v>13</v>
      </c>
      <c r="B243" s="137">
        <v>1780.4532264320001</v>
      </c>
      <c r="C243" s="137">
        <v>1196.3945673920002</v>
      </c>
      <c r="D243" s="137">
        <v>1137.2726023999999</v>
      </c>
      <c r="E243" s="137">
        <v>1111.82274992</v>
      </c>
      <c r="F243" s="137">
        <v>1157.9106811520001</v>
      </c>
      <c r="G243" s="137">
        <v>1298.523692</v>
      </c>
      <c r="H243" s="137">
        <v>1805.9855075840001</v>
      </c>
      <c r="I243" s="137">
        <v>1878.4093995199999</v>
      </c>
      <c r="J243" s="137">
        <v>1938.7780981760002</v>
      </c>
      <c r="K243" s="137">
        <v>1969.3076175680001</v>
      </c>
      <c r="L243" s="137">
        <v>1968.10209824</v>
      </c>
      <c r="M243" s="137">
        <v>1978.1583962239999</v>
      </c>
      <c r="N243" s="137">
        <v>1954.923814304</v>
      </c>
      <c r="O243" s="137">
        <v>1962.4866449600001</v>
      </c>
      <c r="P243" s="137">
        <v>1950.2150764160001</v>
      </c>
      <c r="Q243" s="137">
        <v>1951.9151677760001</v>
      </c>
      <c r="R243" s="137">
        <v>1841.98623008</v>
      </c>
      <c r="S243" s="137">
        <v>1929.834587264</v>
      </c>
      <c r="T243" s="137">
        <v>1985.813959136</v>
      </c>
      <c r="U243" s="137">
        <v>1995.5405424319999</v>
      </c>
      <c r="V243" s="137">
        <v>1987.8334616</v>
      </c>
      <c r="W243" s="137">
        <v>2028.1719929600001</v>
      </c>
      <c r="X243" s="137">
        <v>1946.0833392320001</v>
      </c>
      <c r="Y243" s="137">
        <v>1824.181636928</v>
      </c>
    </row>
    <row r="244" spans="1:25" s="66" customFormat="1" ht="15.75" outlineLevel="1" x14ac:dyDescent="0.25">
      <c r="A244" s="74">
        <v>14</v>
      </c>
      <c r="B244" s="137">
        <v>1800.339143552</v>
      </c>
      <c r="C244" s="137">
        <v>1781.1126558079998</v>
      </c>
      <c r="D244" s="137">
        <v>1239.618102272</v>
      </c>
      <c r="E244" s="137">
        <v>1214.364017888</v>
      </c>
      <c r="F244" s="137">
        <v>1229.33512544</v>
      </c>
      <c r="G244" s="137">
        <v>1273.156268192</v>
      </c>
      <c r="H244" s="137">
        <v>1369.9790470399998</v>
      </c>
      <c r="I244" s="137">
        <v>1771.8188230399999</v>
      </c>
      <c r="J244" s="137">
        <v>1816.206662912</v>
      </c>
      <c r="K244" s="137">
        <v>1909.958973728</v>
      </c>
      <c r="L244" s="137">
        <v>1920.2419505600001</v>
      </c>
      <c r="M244" s="137">
        <v>1892.329541504</v>
      </c>
      <c r="N244" s="137">
        <v>1891.08280784</v>
      </c>
      <c r="O244" s="137">
        <v>1889.9391100160001</v>
      </c>
      <c r="P244" s="137">
        <v>1894.94665184</v>
      </c>
      <c r="Q244" s="137">
        <v>1871.5266054079998</v>
      </c>
      <c r="R244" s="137">
        <v>1848.7041668480001</v>
      </c>
      <c r="S244" s="137">
        <v>1916.749035584</v>
      </c>
      <c r="T244" s="137">
        <v>2032.3964624</v>
      </c>
      <c r="U244" s="137">
        <v>2090.7353550079997</v>
      </c>
      <c r="V244" s="137">
        <v>2000.723245184</v>
      </c>
      <c r="W244" s="137">
        <v>1981.970722304</v>
      </c>
      <c r="X244" s="137">
        <v>1880.3567768960002</v>
      </c>
      <c r="Y244" s="137">
        <v>1807.10859824</v>
      </c>
    </row>
    <row r="245" spans="1:25" s="66" customFormat="1" ht="15.75" outlineLevel="1" x14ac:dyDescent="0.25">
      <c r="A245" s="74">
        <v>15</v>
      </c>
      <c r="B245" s="137">
        <v>1345.734713888</v>
      </c>
      <c r="C245" s="137">
        <v>1166.7614598079999</v>
      </c>
      <c r="D245" s="137">
        <v>1116.5005770560001</v>
      </c>
      <c r="E245" s="137">
        <v>1090.1646163519999</v>
      </c>
      <c r="F245" s="137">
        <v>1090.875563648</v>
      </c>
      <c r="G245" s="137">
        <v>1115.4290043199999</v>
      </c>
      <c r="H245" s="137">
        <v>1200.2790185600002</v>
      </c>
      <c r="I245" s="137">
        <v>1242.2764269440001</v>
      </c>
      <c r="J245" s="137">
        <v>1509.221681216</v>
      </c>
      <c r="K245" s="137">
        <v>1799.4942496640001</v>
      </c>
      <c r="L245" s="137">
        <v>1810.5706024640001</v>
      </c>
      <c r="M245" s="137">
        <v>1794.208511072</v>
      </c>
      <c r="N245" s="137">
        <v>1793.0545096640001</v>
      </c>
      <c r="O245" s="137">
        <v>1781.71026368</v>
      </c>
      <c r="P245" s="137">
        <v>1778.1246164480001</v>
      </c>
      <c r="Q245" s="137">
        <v>1773.5086108159999</v>
      </c>
      <c r="R245" s="137">
        <v>1774.775951648</v>
      </c>
      <c r="S245" s="137">
        <v>1814.3726249600002</v>
      </c>
      <c r="T245" s="137">
        <v>1951.4515064960001</v>
      </c>
      <c r="U245" s="137">
        <v>1987.9880153600002</v>
      </c>
      <c r="V245" s="137">
        <v>1957.190602784</v>
      </c>
      <c r="W245" s="137">
        <v>1876.781433248</v>
      </c>
      <c r="X245" s="137">
        <v>1801.5137521280001</v>
      </c>
      <c r="Y245" s="137">
        <v>1777.8155089280001</v>
      </c>
    </row>
    <row r="246" spans="1:25" s="66" customFormat="1" ht="15.75" outlineLevel="1" x14ac:dyDescent="0.25">
      <c r="A246" s="74">
        <v>16</v>
      </c>
      <c r="B246" s="137">
        <v>1178.3220810559999</v>
      </c>
      <c r="C246" s="137">
        <v>1065.518443424</v>
      </c>
      <c r="D246" s="137">
        <v>1015.38120368</v>
      </c>
      <c r="E246" s="137">
        <v>998.45241516800002</v>
      </c>
      <c r="F246" s="137">
        <v>1034.6489057599999</v>
      </c>
      <c r="G246" s="137">
        <v>1160.579309408</v>
      </c>
      <c r="H246" s="137">
        <v>1342.62303152</v>
      </c>
      <c r="I246" s="137">
        <v>1803.8114513600001</v>
      </c>
      <c r="J246" s="137">
        <v>1835.9071155199999</v>
      </c>
      <c r="K246" s="137">
        <v>1866.931206944</v>
      </c>
      <c r="L246" s="137">
        <v>1918.737627296</v>
      </c>
      <c r="M246" s="137">
        <v>1866.910599776</v>
      </c>
      <c r="N246" s="137">
        <v>1822.3682061440002</v>
      </c>
      <c r="O246" s="137">
        <v>1822.4300276480001</v>
      </c>
      <c r="P246" s="137">
        <v>1820.29718576</v>
      </c>
      <c r="Q246" s="137">
        <v>1815.3411618559999</v>
      </c>
      <c r="R246" s="137">
        <v>1806.510990368</v>
      </c>
      <c r="S246" s="137">
        <v>1841.3164971199999</v>
      </c>
      <c r="T246" s="137">
        <v>1992.449467232</v>
      </c>
      <c r="U246" s="137">
        <v>2033.2722670399999</v>
      </c>
      <c r="V246" s="137">
        <v>2009.460684416</v>
      </c>
      <c r="W246" s="137">
        <v>1902.5403932480001</v>
      </c>
      <c r="X246" s="137">
        <v>1812.7240515199999</v>
      </c>
      <c r="Y246" s="137">
        <v>1769.428391552</v>
      </c>
    </row>
    <row r="247" spans="1:25" s="66" customFormat="1" ht="15.75" outlineLevel="1" x14ac:dyDescent="0.25">
      <c r="A247" s="74">
        <v>17</v>
      </c>
      <c r="B247" s="137">
        <v>1195.930906112</v>
      </c>
      <c r="C247" s="137">
        <v>1091.380439264</v>
      </c>
      <c r="D247" s="137">
        <v>1041.08864576</v>
      </c>
      <c r="E247" s="137">
        <v>1045.9416338240001</v>
      </c>
      <c r="F247" s="137">
        <v>1071.0926823679999</v>
      </c>
      <c r="G247" s="137">
        <v>1160.228987552</v>
      </c>
      <c r="H247" s="137">
        <v>1776.373007168</v>
      </c>
      <c r="I247" s="137">
        <v>1816.5878955200001</v>
      </c>
      <c r="J247" s="137">
        <v>1854.0929412800001</v>
      </c>
      <c r="K247" s="137">
        <v>1825.8096031999999</v>
      </c>
      <c r="L247" s="137">
        <v>1825.7683888639999</v>
      </c>
      <c r="M247" s="137">
        <v>1809.849351584</v>
      </c>
      <c r="N247" s="137">
        <v>1798.7523916160001</v>
      </c>
      <c r="O247" s="137">
        <v>1803.2035399039999</v>
      </c>
      <c r="P247" s="137">
        <v>1802.2865209280001</v>
      </c>
      <c r="Q247" s="137">
        <v>1802.173181504</v>
      </c>
      <c r="R247" s="137">
        <v>1800.9882693439999</v>
      </c>
      <c r="S247" s="137">
        <v>1821.100865312</v>
      </c>
      <c r="T247" s="137">
        <v>1959.1482837440001</v>
      </c>
      <c r="U247" s="137">
        <v>2010.274667552</v>
      </c>
      <c r="V247" s="137">
        <v>2008.2242543359998</v>
      </c>
      <c r="W247" s="137">
        <v>1922.8384537280001</v>
      </c>
      <c r="X247" s="137">
        <v>1818.8958983359998</v>
      </c>
      <c r="Y247" s="137">
        <v>1760.958845504</v>
      </c>
    </row>
    <row r="248" spans="1:25" s="66" customFormat="1" ht="15.75" outlineLevel="1" x14ac:dyDescent="0.25">
      <c r="A248" s="74">
        <v>18</v>
      </c>
      <c r="B248" s="137">
        <v>1115.7587190080001</v>
      </c>
      <c r="C248" s="137">
        <v>1044.9627933439999</v>
      </c>
      <c r="D248" s="137">
        <v>1020.440263424</v>
      </c>
      <c r="E248" s="137">
        <v>982.51277071999993</v>
      </c>
      <c r="F248" s="137">
        <v>1036.0604967679999</v>
      </c>
      <c r="G248" s="137">
        <v>1150.244814656</v>
      </c>
      <c r="H248" s="137">
        <v>1309.9297594879999</v>
      </c>
      <c r="I248" s="137">
        <v>1792.817527232</v>
      </c>
      <c r="J248" s="137">
        <v>1803.4714330879999</v>
      </c>
      <c r="K248" s="137">
        <v>1835.227078976</v>
      </c>
      <c r="L248" s="137">
        <v>1848.6938632639999</v>
      </c>
      <c r="M248" s="137">
        <v>1838.3593685119999</v>
      </c>
      <c r="N248" s="137">
        <v>1817.7934148480001</v>
      </c>
      <c r="O248" s="137">
        <v>1822.9864211839999</v>
      </c>
      <c r="P248" s="137">
        <v>1816.63941344</v>
      </c>
      <c r="Q248" s="137">
        <v>1810.5499952959999</v>
      </c>
      <c r="R248" s="137">
        <v>1811.405192768</v>
      </c>
      <c r="S248" s="137">
        <v>1838.1120824960001</v>
      </c>
      <c r="T248" s="137">
        <v>1970.708904992</v>
      </c>
      <c r="U248" s="137">
        <v>1973.964837536</v>
      </c>
      <c r="V248" s="137">
        <v>1899.9026757440001</v>
      </c>
      <c r="W248" s="137">
        <v>1840.1212813760001</v>
      </c>
      <c r="X248" s="137">
        <v>1820.647507616</v>
      </c>
      <c r="Y248" s="137">
        <v>1791.560489984</v>
      </c>
    </row>
    <row r="249" spans="1:25" s="66" customFormat="1" ht="15.75" outlineLevel="1" x14ac:dyDescent="0.25">
      <c r="A249" s="74">
        <v>19</v>
      </c>
      <c r="B249" s="137">
        <v>1158.4773782719999</v>
      </c>
      <c r="C249" s="137">
        <v>1075.2656338880001</v>
      </c>
      <c r="D249" s="137">
        <v>1039.069143296</v>
      </c>
      <c r="E249" s="137">
        <v>1032.9900287359999</v>
      </c>
      <c r="F249" s="137">
        <v>1038.595178432</v>
      </c>
      <c r="G249" s="137">
        <v>1156.7566797439999</v>
      </c>
      <c r="H249" s="137">
        <v>1393.079682368</v>
      </c>
      <c r="I249" s="137">
        <v>1703.6812220480001</v>
      </c>
      <c r="J249" s="137">
        <v>1826.345389568</v>
      </c>
      <c r="K249" s="137">
        <v>1845.9634135039998</v>
      </c>
      <c r="L249" s="137">
        <v>1824.2434584320001</v>
      </c>
      <c r="M249" s="137">
        <v>1809.251743712</v>
      </c>
      <c r="N249" s="137">
        <v>1792.78661648</v>
      </c>
      <c r="O249" s="137">
        <v>1798.81421312</v>
      </c>
      <c r="P249" s="137">
        <v>1798.3814625920002</v>
      </c>
      <c r="Q249" s="137">
        <v>1795.7643522559999</v>
      </c>
      <c r="R249" s="137">
        <v>1790.509524416</v>
      </c>
      <c r="S249" s="137">
        <v>1824.459833696</v>
      </c>
      <c r="T249" s="137">
        <v>1907.496417152</v>
      </c>
      <c r="U249" s="137">
        <v>1935.7076301440002</v>
      </c>
      <c r="V249" s="137">
        <v>1904.8896104</v>
      </c>
      <c r="W249" s="137">
        <v>1879.6458296000001</v>
      </c>
      <c r="X249" s="137">
        <v>1800.0815539519999</v>
      </c>
      <c r="Y249" s="137">
        <v>1779.1858855999999</v>
      </c>
    </row>
    <row r="250" spans="1:25" s="66" customFormat="1" ht="15.75" outlineLevel="1" x14ac:dyDescent="0.25">
      <c r="A250" s="74">
        <v>20</v>
      </c>
      <c r="B250" s="137">
        <v>1223.2354037120001</v>
      </c>
      <c r="C250" s="137">
        <v>1129.7612896640001</v>
      </c>
      <c r="D250" s="137">
        <v>1086.156522176</v>
      </c>
      <c r="E250" s="137">
        <v>1074.6474188480001</v>
      </c>
      <c r="F250" s="137">
        <v>1091.7616718720001</v>
      </c>
      <c r="G250" s="137">
        <v>1184.3084633600001</v>
      </c>
      <c r="H250" s="137">
        <v>1525.346790176</v>
      </c>
      <c r="I250" s="137">
        <v>1775.280827264</v>
      </c>
      <c r="J250" s="137">
        <v>1842.037748</v>
      </c>
      <c r="K250" s="137">
        <v>1876.0807895359999</v>
      </c>
      <c r="L250" s="137">
        <v>1858.636821824</v>
      </c>
      <c r="M250" s="137">
        <v>1832.2596467839999</v>
      </c>
      <c r="N250" s="137">
        <v>1814.929018496</v>
      </c>
      <c r="O250" s="137">
        <v>1825.5211028480001</v>
      </c>
      <c r="P250" s="137">
        <v>1825.685960192</v>
      </c>
      <c r="Q250" s="137">
        <v>1816.000591232</v>
      </c>
      <c r="R250" s="137">
        <v>1791.7871688320001</v>
      </c>
      <c r="S250" s="137">
        <v>1824.356797856</v>
      </c>
      <c r="T250" s="137">
        <v>1934.8936470079998</v>
      </c>
      <c r="U250" s="137">
        <v>1958.560979456</v>
      </c>
      <c r="V250" s="137">
        <v>1955.2638325760001</v>
      </c>
      <c r="W250" s="137">
        <v>1831.2086812160001</v>
      </c>
      <c r="X250" s="137">
        <v>1806.9952588159999</v>
      </c>
      <c r="Y250" s="137">
        <v>1780.2471547519999</v>
      </c>
    </row>
    <row r="251" spans="1:25" s="66" customFormat="1" ht="15.75" outlineLevel="1" x14ac:dyDescent="0.25">
      <c r="A251" s="74">
        <v>21</v>
      </c>
      <c r="B251" s="137">
        <v>1593.1031585600001</v>
      </c>
      <c r="C251" s="137">
        <v>1186.6473769280001</v>
      </c>
      <c r="D251" s="137">
        <v>1147.1022215359999</v>
      </c>
      <c r="E251" s="137">
        <v>1109.2983718400001</v>
      </c>
      <c r="F251" s="137">
        <v>1135.0882425919999</v>
      </c>
      <c r="G251" s="137">
        <v>1167.7093895359999</v>
      </c>
      <c r="H251" s="137">
        <v>1205.6987037440001</v>
      </c>
      <c r="I251" s="137">
        <v>1363.2095923520001</v>
      </c>
      <c r="J251" s="137">
        <v>1762.0922397440002</v>
      </c>
      <c r="K251" s="137">
        <v>1798.216605248</v>
      </c>
      <c r="L251" s="137">
        <v>1801.1428231039999</v>
      </c>
      <c r="M251" s="137">
        <v>1801.1531266879999</v>
      </c>
      <c r="N251" s="137">
        <v>1798.484498432</v>
      </c>
      <c r="O251" s="137">
        <v>1797.6602117120001</v>
      </c>
      <c r="P251" s="137">
        <v>1796.80501424</v>
      </c>
      <c r="Q251" s="137">
        <v>1789.716148448</v>
      </c>
      <c r="R251" s="137">
        <v>1792.034454848</v>
      </c>
      <c r="S251" s="137">
        <v>1863.067362944</v>
      </c>
      <c r="T251" s="137">
        <v>1964.001271808</v>
      </c>
      <c r="U251" s="137">
        <v>1944.280212032</v>
      </c>
      <c r="V251" s="137">
        <v>1936.8410243839999</v>
      </c>
      <c r="W251" s="137">
        <v>1825.067745152</v>
      </c>
      <c r="X251" s="137">
        <v>1804.924238432</v>
      </c>
      <c r="Y251" s="137">
        <v>1791.9932405120001</v>
      </c>
    </row>
    <row r="252" spans="1:25" s="66" customFormat="1" ht="15.75" outlineLevel="1" x14ac:dyDescent="0.25">
      <c r="A252" s="74">
        <v>22</v>
      </c>
      <c r="B252" s="137">
        <v>1293.464632256</v>
      </c>
      <c r="C252" s="137">
        <v>1168.6264085120001</v>
      </c>
      <c r="D252" s="137">
        <v>1117.9121680640001</v>
      </c>
      <c r="E252" s="137">
        <v>1087.640238272</v>
      </c>
      <c r="F252" s="137">
        <v>1097.7377505919999</v>
      </c>
      <c r="G252" s="137">
        <v>1148.8126164800001</v>
      </c>
      <c r="H252" s="137">
        <v>1178.116009376</v>
      </c>
      <c r="I252" s="137">
        <v>1253.8679589440001</v>
      </c>
      <c r="J252" s="137">
        <v>1631.94767024</v>
      </c>
      <c r="K252" s="137">
        <v>1795.887995264</v>
      </c>
      <c r="L252" s="137">
        <v>1800.7615904960001</v>
      </c>
      <c r="M252" s="137">
        <v>1786.5735553280001</v>
      </c>
      <c r="N252" s="137">
        <v>1786.161411968</v>
      </c>
      <c r="O252" s="137">
        <v>1786.522037408</v>
      </c>
      <c r="P252" s="137">
        <v>1786.789930592</v>
      </c>
      <c r="Q252" s="137">
        <v>1803.698111936</v>
      </c>
      <c r="R252" s="137">
        <v>1812.456158336</v>
      </c>
      <c r="S252" s="137">
        <v>1908.145542944</v>
      </c>
      <c r="T252" s="137">
        <v>1941.3333870079998</v>
      </c>
      <c r="U252" s="137">
        <v>1939.210848704</v>
      </c>
      <c r="V252" s="137">
        <v>1930.90616</v>
      </c>
      <c r="W252" s="137">
        <v>1919.345538752</v>
      </c>
      <c r="X252" s="137">
        <v>1909.21711568</v>
      </c>
      <c r="Y252" s="137">
        <v>1789.0361119039999</v>
      </c>
    </row>
    <row r="253" spans="1:25" s="66" customFormat="1" ht="15.75" outlineLevel="1" x14ac:dyDescent="0.25">
      <c r="A253" s="74">
        <v>23</v>
      </c>
      <c r="B253" s="137">
        <v>1270.7040152</v>
      </c>
      <c r="C253" s="137">
        <v>1159.5180402559999</v>
      </c>
      <c r="D253" s="137">
        <v>1110.565712672</v>
      </c>
      <c r="E253" s="137">
        <v>1085.991664832</v>
      </c>
      <c r="F253" s="137">
        <v>1148.101669184</v>
      </c>
      <c r="G253" s="137">
        <v>1246.8821289920002</v>
      </c>
      <c r="H253" s="137">
        <v>1489.7582110399999</v>
      </c>
      <c r="I253" s="137">
        <v>1768.2434793920002</v>
      </c>
      <c r="J253" s="137">
        <v>1891.7937551360001</v>
      </c>
      <c r="K253" s="137">
        <v>1901.0051592320001</v>
      </c>
      <c r="L253" s="137">
        <v>1902.6949470079999</v>
      </c>
      <c r="M253" s="137">
        <v>1888.0535541440001</v>
      </c>
      <c r="N253" s="137">
        <v>1866.4160277440001</v>
      </c>
      <c r="O253" s="137">
        <v>1871.6193376640001</v>
      </c>
      <c r="P253" s="137">
        <v>1877.368737536</v>
      </c>
      <c r="Q253" s="137">
        <v>1873.1442680960001</v>
      </c>
      <c r="R253" s="137">
        <v>1891.8040587199998</v>
      </c>
      <c r="S253" s="137">
        <v>1930.0921768640001</v>
      </c>
      <c r="T253" s="137">
        <v>1950.6375233600002</v>
      </c>
      <c r="U253" s="137">
        <v>1947.4949302399998</v>
      </c>
      <c r="V253" s="137">
        <v>1941.1376189120001</v>
      </c>
      <c r="W253" s="137">
        <v>1953.0073476800001</v>
      </c>
      <c r="X253" s="137">
        <v>1816.5672883519999</v>
      </c>
      <c r="Y253" s="137">
        <v>1790.025255968</v>
      </c>
    </row>
    <row r="254" spans="1:25" s="66" customFormat="1" ht="15.75" outlineLevel="1" x14ac:dyDescent="0.25">
      <c r="A254" s="74">
        <v>24</v>
      </c>
      <c r="B254" s="137">
        <v>1158.1991815039999</v>
      </c>
      <c r="C254" s="137">
        <v>1064.2304954240001</v>
      </c>
      <c r="D254" s="137">
        <v>1038.275767328</v>
      </c>
      <c r="E254" s="137">
        <v>1036.482943712</v>
      </c>
      <c r="F254" s="137">
        <v>1059.3259894400001</v>
      </c>
      <c r="G254" s="137">
        <v>1173.6751646719999</v>
      </c>
      <c r="H254" s="137">
        <v>1365.0539338879998</v>
      </c>
      <c r="I254" s="137">
        <v>1780.2574583359999</v>
      </c>
      <c r="J254" s="137">
        <v>1801.2046446079999</v>
      </c>
      <c r="K254" s="137">
        <v>1819.0607556800001</v>
      </c>
      <c r="L254" s="137">
        <v>1816.6703241920002</v>
      </c>
      <c r="M254" s="137">
        <v>1808.0668315519999</v>
      </c>
      <c r="N254" s="137">
        <v>1806.974651648</v>
      </c>
      <c r="O254" s="137">
        <v>1807.0055623999999</v>
      </c>
      <c r="P254" s="137">
        <v>1807.4898308480001</v>
      </c>
      <c r="Q254" s="137">
        <v>1806.346133024</v>
      </c>
      <c r="R254" s="137">
        <v>1806.459472448</v>
      </c>
      <c r="S254" s="137">
        <v>1811.3433712640001</v>
      </c>
      <c r="T254" s="137">
        <v>1942.116459392</v>
      </c>
      <c r="U254" s="137">
        <v>1939.7775458239998</v>
      </c>
      <c r="V254" s="137">
        <v>1930.3703736319999</v>
      </c>
      <c r="W254" s="137">
        <v>1826.1599250559998</v>
      </c>
      <c r="X254" s="137">
        <v>1807.8710634559998</v>
      </c>
      <c r="Y254" s="137">
        <v>1530.4779750079999</v>
      </c>
    </row>
    <row r="255" spans="1:25" s="66" customFormat="1" ht="15.75" outlineLevel="1" x14ac:dyDescent="0.25">
      <c r="A255" s="74">
        <v>25</v>
      </c>
      <c r="B255" s="137">
        <v>1094.121192608</v>
      </c>
      <c r="C255" s="137">
        <v>1036.14292544</v>
      </c>
      <c r="D255" s="137">
        <v>973.48683113599998</v>
      </c>
      <c r="E255" s="137">
        <v>974.28020710399994</v>
      </c>
      <c r="F255" s="137">
        <v>1041.1916816</v>
      </c>
      <c r="G255" s="137">
        <v>1173.02603888</v>
      </c>
      <c r="H255" s="137">
        <v>1382.96156288</v>
      </c>
      <c r="I255" s="137">
        <v>1778.340991712</v>
      </c>
      <c r="J255" s="137">
        <v>1809.437208224</v>
      </c>
      <c r="K255" s="137">
        <v>1946.2481965760001</v>
      </c>
      <c r="L255" s="137">
        <v>1949.6277721280001</v>
      </c>
      <c r="M255" s="137">
        <v>1948.6386280639999</v>
      </c>
      <c r="N255" s="137">
        <v>1848.2198983999999</v>
      </c>
      <c r="O255" s="137">
        <v>1848.9823636159999</v>
      </c>
      <c r="P255" s="137">
        <v>1846.4373783680001</v>
      </c>
      <c r="Q255" s="137">
        <v>1895.678206304</v>
      </c>
      <c r="R255" s="137">
        <v>1840.3582638079999</v>
      </c>
      <c r="S255" s="137">
        <v>1909.052258336</v>
      </c>
      <c r="T255" s="137">
        <v>1974.3460701440001</v>
      </c>
      <c r="U255" s="137">
        <v>1937.490150176</v>
      </c>
      <c r="V255" s="137">
        <v>1968.3802950079998</v>
      </c>
      <c r="W255" s="137">
        <v>1983.8150638399998</v>
      </c>
      <c r="X255" s="137">
        <v>1816.5466811839999</v>
      </c>
      <c r="Y255" s="137">
        <v>1762.4322580160001</v>
      </c>
    </row>
    <row r="256" spans="1:25" s="66" customFormat="1" ht="15.75" outlineLevel="1" x14ac:dyDescent="0.25">
      <c r="A256" s="74">
        <v>26</v>
      </c>
      <c r="B256" s="137">
        <v>1095.64612304</v>
      </c>
      <c r="C256" s="137">
        <v>1034.607691424</v>
      </c>
      <c r="D256" s="137">
        <v>972.40495481599999</v>
      </c>
      <c r="E256" s="137">
        <v>956.04286342399996</v>
      </c>
      <c r="F256" s="137">
        <v>1035.978068096</v>
      </c>
      <c r="G256" s="137">
        <v>1136.6646909440001</v>
      </c>
      <c r="H256" s="137">
        <v>1354.52367104</v>
      </c>
      <c r="I256" s="137">
        <v>1660.54011584</v>
      </c>
      <c r="J256" s="137">
        <v>1807.2219376640001</v>
      </c>
      <c r="K256" s="137">
        <v>1816.7321456960001</v>
      </c>
      <c r="L256" s="137">
        <v>1810.364530784</v>
      </c>
      <c r="M256" s="137">
        <v>1808.2935104000001</v>
      </c>
      <c r="N256" s="137">
        <v>1792.5290268799999</v>
      </c>
      <c r="O256" s="137">
        <v>1802.4513782719998</v>
      </c>
      <c r="P256" s="137">
        <v>1802.7604857920001</v>
      </c>
      <c r="Q256" s="137">
        <v>1806.79949072</v>
      </c>
      <c r="R256" s="137">
        <v>1802.2968245120001</v>
      </c>
      <c r="S256" s="137">
        <v>1822.4609384</v>
      </c>
      <c r="T256" s="137">
        <v>1926.5065296319999</v>
      </c>
      <c r="U256" s="137">
        <v>1927.5884059519999</v>
      </c>
      <c r="V256" s="137">
        <v>1923.652436864</v>
      </c>
      <c r="W256" s="137">
        <v>1815.8151267200001</v>
      </c>
      <c r="X256" s="137">
        <v>1788.675486464</v>
      </c>
      <c r="Y256" s="137">
        <v>1731.3257379199999</v>
      </c>
    </row>
    <row r="257" spans="1:25" s="66" customFormat="1" ht="15.75" outlineLevel="1" x14ac:dyDescent="0.25">
      <c r="A257" s="74">
        <v>27</v>
      </c>
      <c r="B257" s="137">
        <v>1154.9123382079999</v>
      </c>
      <c r="C257" s="137">
        <v>1054.3802691199999</v>
      </c>
      <c r="D257" s="137">
        <v>1018.750475648</v>
      </c>
      <c r="E257" s="137">
        <v>1035.4525853119999</v>
      </c>
      <c r="F257" s="137">
        <v>1048.620565664</v>
      </c>
      <c r="G257" s="137">
        <v>1141.661929184</v>
      </c>
      <c r="H257" s="137">
        <v>1387.6703007679998</v>
      </c>
      <c r="I257" s="137">
        <v>1785.120749984</v>
      </c>
      <c r="J257" s="137">
        <v>1876.1117002879998</v>
      </c>
      <c r="K257" s="137">
        <v>1950.730255616</v>
      </c>
      <c r="L257" s="137">
        <v>1925.249492384</v>
      </c>
      <c r="M257" s="137">
        <v>1919.9431466239998</v>
      </c>
      <c r="N257" s="137">
        <v>1893.359899904</v>
      </c>
      <c r="O257" s="137">
        <v>1910.618403104</v>
      </c>
      <c r="P257" s="137">
        <v>1909.855937888</v>
      </c>
      <c r="Q257" s="137">
        <v>1895.3587952</v>
      </c>
      <c r="R257" s="137">
        <v>1895.3175808640001</v>
      </c>
      <c r="S257" s="137">
        <v>1903.838644832</v>
      </c>
      <c r="T257" s="137">
        <v>1967.823901472</v>
      </c>
      <c r="U257" s="137">
        <v>1971.5950132160001</v>
      </c>
      <c r="V257" s="137">
        <v>1965.7322739199999</v>
      </c>
      <c r="W257" s="137">
        <v>1952.9352225920002</v>
      </c>
      <c r="X257" s="137">
        <v>1913.5034066239998</v>
      </c>
      <c r="Y257" s="137">
        <v>1730.635397792</v>
      </c>
    </row>
    <row r="258" spans="1:25" s="66" customFormat="1" ht="15.75" outlineLevel="1" x14ac:dyDescent="0.25">
      <c r="A258" s="74">
        <v>28</v>
      </c>
      <c r="B258" s="137">
        <v>1337.893686464</v>
      </c>
      <c r="C258" s="137">
        <v>1148.874437984</v>
      </c>
      <c r="D258" s="137">
        <v>1073.9364715520001</v>
      </c>
      <c r="E258" s="137">
        <v>1014.732077888</v>
      </c>
      <c r="F258" s="137">
        <v>1038.0284813119999</v>
      </c>
      <c r="G258" s="137">
        <v>1105.341795584</v>
      </c>
      <c r="H258" s="137">
        <v>1177.50809792</v>
      </c>
      <c r="I258" s="137">
        <v>1376.4187870399999</v>
      </c>
      <c r="J258" s="137">
        <v>1782.812747168</v>
      </c>
      <c r="K258" s="137">
        <v>1790.354970656</v>
      </c>
      <c r="L258" s="137">
        <v>1895.533956128</v>
      </c>
      <c r="M258" s="137">
        <v>1878.749417792</v>
      </c>
      <c r="N258" s="137">
        <v>1782.2872643840001</v>
      </c>
      <c r="O258" s="137">
        <v>1782.48303248</v>
      </c>
      <c r="P258" s="137">
        <v>1784.18312384</v>
      </c>
      <c r="Q258" s="137">
        <v>1783.554605216</v>
      </c>
      <c r="R258" s="137">
        <v>1785.6359291839999</v>
      </c>
      <c r="S258" s="137">
        <v>1841.532872384</v>
      </c>
      <c r="T258" s="137">
        <v>1968.3184735039999</v>
      </c>
      <c r="U258" s="137">
        <v>1932.6371621120002</v>
      </c>
      <c r="V258" s="137">
        <v>1896.8322077120001</v>
      </c>
      <c r="W258" s="137">
        <v>1798.165087328</v>
      </c>
      <c r="X258" s="137">
        <v>1779.8144042239999</v>
      </c>
      <c r="Y258" s="137">
        <v>1735.0659389120001</v>
      </c>
    </row>
    <row r="259" spans="1:25" s="66" customFormat="1" ht="15.75" outlineLevel="1" x14ac:dyDescent="0.25">
      <c r="A259" s="74">
        <v>29</v>
      </c>
      <c r="B259" s="137">
        <v>1232.539540064</v>
      </c>
      <c r="C259" s="137">
        <v>1125.660463232</v>
      </c>
      <c r="D259" s="137">
        <v>1051.381926176</v>
      </c>
      <c r="E259" s="137">
        <v>1020.3784419199999</v>
      </c>
      <c r="F259" s="137">
        <v>1022.54219456</v>
      </c>
      <c r="G259" s="137">
        <v>1066.3427301439999</v>
      </c>
      <c r="H259" s="137">
        <v>1133.8518125119999</v>
      </c>
      <c r="I259" s="137">
        <v>1181.5883171840001</v>
      </c>
      <c r="J259" s="137">
        <v>1497.053148512</v>
      </c>
      <c r="K259" s="137">
        <v>1749.6455102719999</v>
      </c>
      <c r="L259" s="137">
        <v>1778.7119207359999</v>
      </c>
      <c r="M259" s="137">
        <v>1778.7428314879999</v>
      </c>
      <c r="N259" s="137">
        <v>1751.7268342399998</v>
      </c>
      <c r="O259" s="137">
        <v>1751.6650127359999</v>
      </c>
      <c r="P259" s="137">
        <v>1751.592887648</v>
      </c>
      <c r="Q259" s="137">
        <v>1751.3868159680001</v>
      </c>
      <c r="R259" s="137">
        <v>1785.9244295359999</v>
      </c>
      <c r="S259" s="137">
        <v>1853.361386816</v>
      </c>
      <c r="T259" s="137">
        <v>1897.038279392</v>
      </c>
      <c r="U259" s="137">
        <v>1822.5227599039999</v>
      </c>
      <c r="V259" s="137">
        <v>1794.4867078399998</v>
      </c>
      <c r="W259" s="137">
        <v>1795.846780928</v>
      </c>
      <c r="X259" s="137">
        <v>1774.642005056</v>
      </c>
      <c r="Y259" s="137">
        <v>1529.8597599679999</v>
      </c>
    </row>
    <row r="260" spans="1:25" s="66" customFormat="1" ht="15.75" x14ac:dyDescent="0.25">
      <c r="A260" s="74">
        <v>30</v>
      </c>
      <c r="B260" s="137">
        <v>1165.9886910079999</v>
      </c>
      <c r="C260" s="137">
        <v>1051.4952656</v>
      </c>
      <c r="D260" s="137">
        <v>1015.7521327039999</v>
      </c>
      <c r="E260" s="137">
        <v>1013.660505152</v>
      </c>
      <c r="F260" s="137">
        <v>1051.1552473279999</v>
      </c>
      <c r="G260" s="137">
        <v>1174.0357901120001</v>
      </c>
      <c r="H260" s="137">
        <v>1479.66069872</v>
      </c>
      <c r="I260" s="137">
        <v>1881.55199264</v>
      </c>
      <c r="J260" s="137">
        <v>1952.564293568</v>
      </c>
      <c r="K260" s="137">
        <v>2014.138511552</v>
      </c>
      <c r="L260" s="137">
        <v>2013.520296512</v>
      </c>
      <c r="M260" s="137">
        <v>2011.212293696</v>
      </c>
      <c r="N260" s="137">
        <v>1975.654625312</v>
      </c>
      <c r="O260" s="137">
        <v>1970.739815744</v>
      </c>
      <c r="P260" s="137">
        <v>1983.7017244159999</v>
      </c>
      <c r="Q260" s="137">
        <v>1926.8980658239998</v>
      </c>
      <c r="R260" s="137">
        <v>1927.6708346239998</v>
      </c>
      <c r="S260" s="137">
        <v>1977.6123062719998</v>
      </c>
      <c r="T260" s="137">
        <v>1983.0732057920002</v>
      </c>
      <c r="U260" s="137">
        <v>1983.3926168960002</v>
      </c>
      <c r="V260" s="137">
        <v>1976.1595009279999</v>
      </c>
      <c r="W260" s="137">
        <v>1980.2088094399999</v>
      </c>
      <c r="X260" s="137">
        <v>1963.3624496</v>
      </c>
      <c r="Y260" s="137">
        <v>1796.155888448</v>
      </c>
    </row>
    <row r="261" spans="1:25" s="66" customFormat="1" ht="15.75" x14ac:dyDescent="0.25">
      <c r="A261" s="74">
        <v>31</v>
      </c>
      <c r="B261" s="137">
        <v>1431.728425952</v>
      </c>
      <c r="C261" s="137">
        <v>1370.154207968</v>
      </c>
      <c r="D261" s="137">
        <v>1329.4653547519999</v>
      </c>
      <c r="E261" s="137">
        <v>1109.8650689599999</v>
      </c>
      <c r="F261" s="137">
        <v>1356.5740842559999</v>
      </c>
      <c r="G261" s="137">
        <v>1436.622628352</v>
      </c>
      <c r="H261" s="137">
        <v>1525.9340944640001</v>
      </c>
      <c r="I261" s="137">
        <v>1744.4834146879998</v>
      </c>
      <c r="J261" s="137">
        <v>1811.53913936</v>
      </c>
      <c r="K261" s="137">
        <v>1963.197592256</v>
      </c>
      <c r="L261" s="137">
        <v>1963.5685212800001</v>
      </c>
      <c r="M261" s="137">
        <v>1960.6629105920001</v>
      </c>
      <c r="N261" s="137">
        <v>1915.0489442239998</v>
      </c>
      <c r="O261" s="137">
        <v>1914.78105104</v>
      </c>
      <c r="P261" s="137">
        <v>1915.0592478079998</v>
      </c>
      <c r="Q261" s="137">
        <v>1908.145542944</v>
      </c>
      <c r="R261" s="137">
        <v>1909.06256192</v>
      </c>
      <c r="S261" s="137">
        <v>1934.92455776</v>
      </c>
      <c r="T261" s="137">
        <v>1982.743491104</v>
      </c>
      <c r="U261" s="137">
        <v>1982.73318752</v>
      </c>
      <c r="V261" s="137">
        <v>1947.1240012160001</v>
      </c>
      <c r="W261" s="137">
        <v>1979.065111616</v>
      </c>
      <c r="X261" s="137">
        <v>1788.35607536</v>
      </c>
      <c r="Y261" s="137">
        <v>1738.8576578239999</v>
      </c>
    </row>
    <row r="262" spans="1:25" s="66" customFormat="1" ht="15.75" x14ac:dyDescent="0.25">
      <c r="A262" s="55"/>
    </row>
    <row r="263" spans="1:25" s="66" customFormat="1" ht="15.75" x14ac:dyDescent="0.25">
      <c r="A263" s="119" t="s">
        <v>32</v>
      </c>
      <c r="B263" s="119" t="s">
        <v>123</v>
      </c>
      <c r="C263" s="119"/>
      <c r="D263" s="119"/>
      <c r="E263" s="119"/>
      <c r="F263" s="119"/>
      <c r="G263" s="119"/>
      <c r="H263" s="119"/>
      <c r="I263" s="119"/>
      <c r="J263" s="119"/>
      <c r="K263" s="119"/>
      <c r="L263" s="119"/>
      <c r="M263" s="119"/>
      <c r="N263" s="119"/>
      <c r="O263" s="119"/>
      <c r="P263" s="119"/>
      <c r="Q263" s="119"/>
      <c r="R263" s="119"/>
      <c r="S263" s="119"/>
      <c r="T263" s="119"/>
      <c r="U263" s="119"/>
      <c r="V263" s="119"/>
      <c r="W263" s="119"/>
      <c r="X263" s="119"/>
      <c r="Y263" s="119"/>
    </row>
    <row r="264" spans="1:25" s="139" customFormat="1" ht="12.75" x14ac:dyDescent="0.2">
      <c r="A264" s="119"/>
      <c r="B264" s="138" t="s">
        <v>33</v>
      </c>
      <c r="C264" s="138" t="s">
        <v>34</v>
      </c>
      <c r="D264" s="138" t="s">
        <v>35</v>
      </c>
      <c r="E264" s="138" t="s">
        <v>36</v>
      </c>
      <c r="F264" s="138" t="s">
        <v>37</v>
      </c>
      <c r="G264" s="138" t="s">
        <v>38</v>
      </c>
      <c r="H264" s="138" t="s">
        <v>39</v>
      </c>
      <c r="I264" s="138" t="s">
        <v>40</v>
      </c>
      <c r="J264" s="138" t="s">
        <v>41</v>
      </c>
      <c r="K264" s="138" t="s">
        <v>42</v>
      </c>
      <c r="L264" s="138" t="s">
        <v>43</v>
      </c>
      <c r="M264" s="138" t="s">
        <v>44</v>
      </c>
      <c r="N264" s="138" t="s">
        <v>45</v>
      </c>
      <c r="O264" s="138" t="s">
        <v>46</v>
      </c>
      <c r="P264" s="138" t="s">
        <v>47</v>
      </c>
      <c r="Q264" s="138" t="s">
        <v>48</v>
      </c>
      <c r="R264" s="138" t="s">
        <v>49</v>
      </c>
      <c r="S264" s="138" t="s">
        <v>50</v>
      </c>
      <c r="T264" s="138" t="s">
        <v>51</v>
      </c>
      <c r="U264" s="138" t="s">
        <v>52</v>
      </c>
      <c r="V264" s="138" t="s">
        <v>53</v>
      </c>
      <c r="W264" s="138" t="s">
        <v>54</v>
      </c>
      <c r="X264" s="138" t="s">
        <v>55</v>
      </c>
      <c r="Y264" s="138" t="s">
        <v>56</v>
      </c>
    </row>
    <row r="265" spans="1:25" s="66" customFormat="1" ht="15.75" x14ac:dyDescent="0.25">
      <c r="A265" s="74">
        <v>1</v>
      </c>
      <c r="B265" s="137">
        <v>1240.685424672</v>
      </c>
      <c r="C265" s="137">
        <v>1237.4707064639999</v>
      </c>
      <c r="D265" s="137">
        <v>1195.9575665279999</v>
      </c>
      <c r="E265" s="137">
        <v>1168.817926272</v>
      </c>
      <c r="F265" s="137">
        <v>1181.5119417599999</v>
      </c>
      <c r="G265" s="137">
        <v>1240.788460512</v>
      </c>
      <c r="H265" s="137">
        <v>1270.462782432</v>
      </c>
      <c r="I265" s="137">
        <v>1341.8357088</v>
      </c>
      <c r="J265" s="137">
        <v>1708.6020848640001</v>
      </c>
      <c r="K265" s="137">
        <v>1872.9648568319999</v>
      </c>
      <c r="L265" s="137">
        <v>1873.4697324480001</v>
      </c>
      <c r="M265" s="137">
        <v>1839.7770127680001</v>
      </c>
      <c r="N265" s="137">
        <v>1801.2931265280001</v>
      </c>
      <c r="O265" s="137">
        <v>1805.7648819839999</v>
      </c>
      <c r="P265" s="137">
        <v>1801.8907343999999</v>
      </c>
      <c r="Q265" s="137">
        <v>1809.9893514239998</v>
      </c>
      <c r="R265" s="137">
        <v>1865.814169536</v>
      </c>
      <c r="S265" s="137">
        <v>1870.8320149440001</v>
      </c>
      <c r="T265" s="137">
        <v>1933.3953769920001</v>
      </c>
      <c r="U265" s="137">
        <v>2084.1574180799998</v>
      </c>
      <c r="V265" s="137">
        <v>2084.8683653759999</v>
      </c>
      <c r="W265" s="137">
        <v>2056.7807953920001</v>
      </c>
      <c r="X265" s="137">
        <v>1893.3041316480001</v>
      </c>
      <c r="Y265" s="137">
        <v>1702.471452384</v>
      </c>
    </row>
    <row r="266" spans="1:25" s="66" customFormat="1" ht="15.75" outlineLevel="1" x14ac:dyDescent="0.25">
      <c r="A266" s="74">
        <v>2</v>
      </c>
      <c r="B266" s="137">
        <v>1336.5087558719999</v>
      </c>
      <c r="C266" s="137">
        <v>1233.6789875519999</v>
      </c>
      <c r="D266" s="137">
        <v>1170.0234456000001</v>
      </c>
      <c r="E266" s="137">
        <v>1179.3481891199999</v>
      </c>
      <c r="F266" s="137">
        <v>1232.226182208</v>
      </c>
      <c r="G266" s="137">
        <v>1416.2172816960001</v>
      </c>
      <c r="H266" s="137">
        <v>1757.708966208</v>
      </c>
      <c r="I266" s="137">
        <v>1958.278532352</v>
      </c>
      <c r="J266" s="137">
        <v>2083.456774368</v>
      </c>
      <c r="K266" s="137">
        <v>2056.090455264</v>
      </c>
      <c r="L266" s="137">
        <v>2054.6479535039998</v>
      </c>
      <c r="M266" s="137">
        <v>2040.2641502399999</v>
      </c>
      <c r="N266" s="137">
        <v>1992.517341984</v>
      </c>
      <c r="O266" s="137">
        <v>2012.1559730879999</v>
      </c>
      <c r="P266" s="137">
        <v>2006.82902016</v>
      </c>
      <c r="Q266" s="137">
        <v>2007.890289312</v>
      </c>
      <c r="R266" s="137">
        <v>2005.0465001279999</v>
      </c>
      <c r="S266" s="137">
        <v>2021.4188951039998</v>
      </c>
      <c r="T266" s="137">
        <v>2128.2258468479999</v>
      </c>
      <c r="U266" s="137">
        <v>2190.3564583679999</v>
      </c>
      <c r="V266" s="137">
        <v>2166.812768928</v>
      </c>
      <c r="W266" s="137">
        <v>2116.0057962239998</v>
      </c>
      <c r="X266" s="137">
        <v>2002.1614966079999</v>
      </c>
      <c r="Y266" s="137">
        <v>1801.705269888</v>
      </c>
    </row>
    <row r="267" spans="1:25" s="66" customFormat="1" ht="15.75" outlineLevel="1" x14ac:dyDescent="0.25">
      <c r="A267" s="74">
        <v>3</v>
      </c>
      <c r="B267" s="137">
        <v>1334.2316638079999</v>
      </c>
      <c r="C267" s="137">
        <v>1211.722050048</v>
      </c>
      <c r="D267" s="137">
        <v>1154.67110544</v>
      </c>
      <c r="E267" s="137">
        <v>1152.0024771839999</v>
      </c>
      <c r="F267" s="137">
        <v>1223.5299573120001</v>
      </c>
      <c r="G267" s="137">
        <v>1372.7052464640001</v>
      </c>
      <c r="H267" s="137">
        <v>1644.1016490239999</v>
      </c>
      <c r="I267" s="137">
        <v>1996.721204256</v>
      </c>
      <c r="J267" s="137">
        <v>2177.590317792</v>
      </c>
      <c r="K267" s="137">
        <v>2144.2685271360001</v>
      </c>
      <c r="L267" s="137">
        <v>2142.166596</v>
      </c>
      <c r="M267" s="137">
        <v>2069.4748108799999</v>
      </c>
      <c r="N267" s="137">
        <v>2031.949157952</v>
      </c>
      <c r="O267" s="137">
        <v>2042.7988319040001</v>
      </c>
      <c r="P267" s="137">
        <v>2022.0371101440001</v>
      </c>
      <c r="Q267" s="137">
        <v>1995.7217566079999</v>
      </c>
      <c r="R267" s="137">
        <v>2029.4762977920002</v>
      </c>
      <c r="S267" s="137">
        <v>2057.4711355199997</v>
      </c>
      <c r="T267" s="137">
        <v>2154.3454322879998</v>
      </c>
      <c r="U267" s="137">
        <v>2218.2173495040001</v>
      </c>
      <c r="V267" s="137">
        <v>2180.9595897600002</v>
      </c>
      <c r="W267" s="137">
        <v>2156.1588630719998</v>
      </c>
      <c r="X267" s="137">
        <v>2132.161815936</v>
      </c>
      <c r="Y267" s="137">
        <v>1865.845080288</v>
      </c>
    </row>
    <row r="268" spans="1:25" s="66" customFormat="1" ht="15.75" outlineLevel="1" x14ac:dyDescent="0.25">
      <c r="A268" s="74">
        <v>4</v>
      </c>
      <c r="B268" s="137">
        <v>1355.7867615360001</v>
      </c>
      <c r="C268" s="137">
        <v>1173.155735136</v>
      </c>
      <c r="D268" s="137">
        <v>1121.0505108479999</v>
      </c>
      <c r="E268" s="137">
        <v>1110.375997824</v>
      </c>
      <c r="F268" s="137">
        <v>1154.0219796480001</v>
      </c>
      <c r="G268" s="137">
        <v>1340.7023145600001</v>
      </c>
      <c r="H268" s="137">
        <v>1673.8171852800001</v>
      </c>
      <c r="I268" s="137">
        <v>1916.9817676800001</v>
      </c>
      <c r="J268" s="137">
        <v>2127.5045959680001</v>
      </c>
      <c r="K268" s="137">
        <v>2102.075350656</v>
      </c>
      <c r="L268" s="137">
        <v>2097.1914518399999</v>
      </c>
      <c r="M268" s="137">
        <v>2076.3163906559998</v>
      </c>
      <c r="N268" s="137">
        <v>2065.0339661759999</v>
      </c>
      <c r="O268" s="137">
        <v>2067.9807912000001</v>
      </c>
      <c r="P268" s="137">
        <v>2068.7844707519998</v>
      </c>
      <c r="Q268" s="137">
        <v>2069.1141854399998</v>
      </c>
      <c r="R268" s="137">
        <v>2065.3636808639999</v>
      </c>
      <c r="S268" s="137">
        <v>2136.0874814399999</v>
      </c>
      <c r="T268" s="137">
        <v>2173.8501167999998</v>
      </c>
      <c r="U268" s="137">
        <v>2306.426332128</v>
      </c>
      <c r="V268" s="137">
        <v>2182.3299664320002</v>
      </c>
      <c r="W268" s="137">
        <v>2131.9763514239999</v>
      </c>
      <c r="X268" s="137">
        <v>1996.1235963839999</v>
      </c>
      <c r="Y268" s="137">
        <v>1848.2465588160001</v>
      </c>
    </row>
    <row r="269" spans="1:25" s="66" customFormat="1" ht="15.75" outlineLevel="1" x14ac:dyDescent="0.25">
      <c r="A269" s="74">
        <v>5</v>
      </c>
      <c r="B269" s="137">
        <v>1429.0246366079998</v>
      </c>
      <c r="C269" s="137">
        <v>1249.8350072640001</v>
      </c>
      <c r="D269" s="137">
        <v>1167.0251026559999</v>
      </c>
      <c r="E269" s="137">
        <v>1153.5171040320001</v>
      </c>
      <c r="F269" s="137">
        <v>1240.6957282559999</v>
      </c>
      <c r="G269" s="137">
        <v>1388.2430511359998</v>
      </c>
      <c r="H269" s="137">
        <v>1732.1251671360001</v>
      </c>
      <c r="I269" s="137">
        <v>1938.72232992</v>
      </c>
      <c r="J269" s="137">
        <v>2121.7654996800002</v>
      </c>
      <c r="K269" s="137">
        <v>2151.3058750079999</v>
      </c>
      <c r="L269" s="137">
        <v>2145.9892256640001</v>
      </c>
      <c r="M269" s="137">
        <v>2138.343966336</v>
      </c>
      <c r="N269" s="137">
        <v>2119.1896036799999</v>
      </c>
      <c r="O269" s="137">
        <v>2108.0514293760002</v>
      </c>
      <c r="P269" s="137">
        <v>2121.9303570239999</v>
      </c>
      <c r="Q269" s="137">
        <v>2101.3747069440001</v>
      </c>
      <c r="R269" s="137">
        <v>2094.7185916799999</v>
      </c>
      <c r="S269" s="137">
        <v>2126.0002727040001</v>
      </c>
      <c r="T269" s="137">
        <v>2223.5752131839999</v>
      </c>
      <c r="U269" s="137">
        <v>2293.7632273920003</v>
      </c>
      <c r="V269" s="137">
        <v>2271.4765751999998</v>
      </c>
      <c r="W269" s="137">
        <v>2165.7205890239998</v>
      </c>
      <c r="X269" s="137">
        <v>2071.8446352000001</v>
      </c>
      <c r="Y269" s="137">
        <v>1867.1124211199999</v>
      </c>
    </row>
    <row r="270" spans="1:25" s="66" customFormat="1" ht="15.75" outlineLevel="1" x14ac:dyDescent="0.25">
      <c r="A270" s="74">
        <v>6</v>
      </c>
      <c r="B270" s="137">
        <v>1267.9796186879998</v>
      </c>
      <c r="C270" s="137">
        <v>1248.9901133760002</v>
      </c>
      <c r="D270" s="137">
        <v>1202.1500205119999</v>
      </c>
      <c r="E270" s="137">
        <v>1198.7292306240001</v>
      </c>
      <c r="F270" s="137">
        <v>1253.4618688319999</v>
      </c>
      <c r="G270" s="137">
        <v>1407.974414496</v>
      </c>
      <c r="H270" s="137">
        <v>1629.5323812480001</v>
      </c>
      <c r="I270" s="137">
        <v>1906.740005184</v>
      </c>
      <c r="J270" s="137">
        <v>2040.7690258559999</v>
      </c>
      <c r="K270" s="137">
        <v>2316.1838261759999</v>
      </c>
      <c r="L270" s="137">
        <v>2318.6669899200001</v>
      </c>
      <c r="M270" s="137">
        <v>2277.0611177280002</v>
      </c>
      <c r="N270" s="137">
        <v>2244.58422096</v>
      </c>
      <c r="O270" s="137">
        <v>2035.8645198719998</v>
      </c>
      <c r="P270" s="137">
        <v>2013.907582368</v>
      </c>
      <c r="Q270" s="137">
        <v>2008.549718688</v>
      </c>
      <c r="R270" s="137">
        <v>1964.22370032</v>
      </c>
      <c r="S270" s="137">
        <v>1998.2873490239999</v>
      </c>
      <c r="T270" s="137">
        <v>2077.0376415360001</v>
      </c>
      <c r="U270" s="137">
        <v>2260.9772231040001</v>
      </c>
      <c r="V270" s="137">
        <v>2188.0896698880001</v>
      </c>
      <c r="W270" s="137">
        <v>2064.6321263999998</v>
      </c>
      <c r="X270" s="137">
        <v>2014.2063863039998</v>
      </c>
      <c r="Y270" s="137">
        <v>1844.423929152</v>
      </c>
    </row>
    <row r="271" spans="1:25" s="66" customFormat="1" ht="15.75" outlineLevel="1" x14ac:dyDescent="0.25">
      <c r="A271" s="74">
        <v>7</v>
      </c>
      <c r="B271" s="137">
        <v>1672.5910587839999</v>
      </c>
      <c r="C271" s="137">
        <v>1375.4666069760001</v>
      </c>
      <c r="D271" s="137">
        <v>1265.135829504</v>
      </c>
      <c r="E271" s="137">
        <v>1228.4447668800001</v>
      </c>
      <c r="F271" s="137">
        <v>1313.871781824</v>
      </c>
      <c r="G271" s="137">
        <v>1396.6713828480001</v>
      </c>
      <c r="H271" s="137">
        <v>1498.079256576</v>
      </c>
      <c r="I271" s="137">
        <v>1694.8468002239999</v>
      </c>
      <c r="J271" s="137">
        <v>1898.105601792</v>
      </c>
      <c r="K271" s="137">
        <v>1990.6317861120001</v>
      </c>
      <c r="L271" s="137">
        <v>2029.888441152</v>
      </c>
      <c r="M271" s="137">
        <v>1986.870977952</v>
      </c>
      <c r="N271" s="137">
        <v>1964.0176286399999</v>
      </c>
      <c r="O271" s="137">
        <v>1960.0095344640001</v>
      </c>
      <c r="P271" s="137">
        <v>1947.6864479999999</v>
      </c>
      <c r="Q271" s="137">
        <v>1918.558216032</v>
      </c>
      <c r="R271" s="137">
        <v>1912.7882089920001</v>
      </c>
      <c r="S271" s="137">
        <v>1960.3289455679999</v>
      </c>
      <c r="T271" s="137">
        <v>2097.727238208</v>
      </c>
      <c r="U271" s="137">
        <v>2145.3194927039999</v>
      </c>
      <c r="V271" s="137">
        <v>2097.5417736959998</v>
      </c>
      <c r="W271" s="137">
        <v>2026.7458480319999</v>
      </c>
      <c r="X271" s="137">
        <v>1961.8847867519999</v>
      </c>
      <c r="Y271" s="137">
        <v>1856.3348722559999</v>
      </c>
    </row>
    <row r="272" spans="1:25" s="66" customFormat="1" ht="15.75" outlineLevel="1" x14ac:dyDescent="0.25">
      <c r="A272" s="74">
        <v>8</v>
      </c>
      <c r="B272" s="137">
        <v>1674.5796504960001</v>
      </c>
      <c r="C272" s="137">
        <v>1367.7904368960001</v>
      </c>
      <c r="D272" s="137">
        <v>1256.614765536</v>
      </c>
      <c r="E272" s="137">
        <v>1201.75848432</v>
      </c>
      <c r="F272" s="137">
        <v>1207.0133121599999</v>
      </c>
      <c r="G272" s="137">
        <v>1268.7008695679999</v>
      </c>
      <c r="H272" s="137">
        <v>1366.9867573440001</v>
      </c>
      <c r="I272" s="137">
        <v>1499.3053830719998</v>
      </c>
      <c r="J272" s="137">
        <v>1818.2425222079999</v>
      </c>
      <c r="K272" s="137">
        <v>1928.253888576</v>
      </c>
      <c r="L272" s="137">
        <v>1940.1030101760002</v>
      </c>
      <c r="M272" s="137">
        <v>1914.859229376</v>
      </c>
      <c r="N272" s="137">
        <v>1904.607163296</v>
      </c>
      <c r="O272" s="137">
        <v>1903.051322112</v>
      </c>
      <c r="P272" s="137">
        <v>1900.6814977920001</v>
      </c>
      <c r="Q272" s="137">
        <v>1899.3111211199998</v>
      </c>
      <c r="R272" s="137">
        <v>1893.654453504</v>
      </c>
      <c r="S272" s="137">
        <v>1928.2332814079998</v>
      </c>
      <c r="T272" s="137">
        <v>2141.7853633919999</v>
      </c>
      <c r="U272" s="137">
        <v>2190.047350848</v>
      </c>
      <c r="V272" s="137">
        <v>2143.6297049280001</v>
      </c>
      <c r="W272" s="137">
        <v>2080.8808783680001</v>
      </c>
      <c r="X272" s="137">
        <v>1936.3215948480001</v>
      </c>
      <c r="Y272" s="137">
        <v>1786.0747329600001</v>
      </c>
    </row>
    <row r="273" spans="1:25" s="66" customFormat="1" ht="15.75" outlineLevel="1" x14ac:dyDescent="0.25">
      <c r="A273" s="74">
        <v>9</v>
      </c>
      <c r="B273" s="137">
        <v>1389.79889232</v>
      </c>
      <c r="C273" s="137">
        <v>1250.5253473920002</v>
      </c>
      <c r="D273" s="137">
        <v>1170.84773232</v>
      </c>
      <c r="E273" s="137">
        <v>1148.499258624</v>
      </c>
      <c r="F273" s="137">
        <v>1195.462994496</v>
      </c>
      <c r="G273" s="137">
        <v>1267.4953502399999</v>
      </c>
      <c r="H273" s="137">
        <v>1518.3464063039999</v>
      </c>
      <c r="I273" s="137">
        <v>1876.0456284480001</v>
      </c>
      <c r="J273" s="137">
        <v>2078.4492325440001</v>
      </c>
      <c r="K273" s="137">
        <v>2135.0159087040001</v>
      </c>
      <c r="L273" s="137">
        <v>2157.2922573119999</v>
      </c>
      <c r="M273" s="137">
        <v>2136.8808574079999</v>
      </c>
      <c r="N273" s="137">
        <v>2057.6359928639999</v>
      </c>
      <c r="O273" s="137">
        <v>2056.0595445120002</v>
      </c>
      <c r="P273" s="137">
        <v>2054.0297384639998</v>
      </c>
      <c r="Q273" s="137">
        <v>2055.6474011519999</v>
      </c>
      <c r="R273" s="137">
        <v>1976.2995007679999</v>
      </c>
      <c r="S273" s="137">
        <v>1986.8400672</v>
      </c>
      <c r="T273" s="137">
        <v>2196.322233504</v>
      </c>
      <c r="U273" s="137">
        <v>2304.6850264320001</v>
      </c>
      <c r="V273" s="137">
        <v>2113.6874898239998</v>
      </c>
      <c r="W273" s="137">
        <v>2103.0232803839999</v>
      </c>
      <c r="X273" s="137">
        <v>2065.1885199359999</v>
      </c>
      <c r="Y273" s="137">
        <v>1869.4719418559998</v>
      </c>
    </row>
    <row r="274" spans="1:25" s="66" customFormat="1" ht="15.75" outlineLevel="1" x14ac:dyDescent="0.25">
      <c r="A274" s="74">
        <v>10</v>
      </c>
      <c r="B274" s="137">
        <v>1693.3424769600001</v>
      </c>
      <c r="C274" s="137">
        <v>1278.973542816</v>
      </c>
      <c r="D274" s="137">
        <v>1227.7750339199999</v>
      </c>
      <c r="E274" s="137">
        <v>1197.6988722240001</v>
      </c>
      <c r="F274" s="137">
        <v>1270.8955329600001</v>
      </c>
      <c r="G274" s="137">
        <v>1438.2669514559998</v>
      </c>
      <c r="H274" s="137">
        <v>1858.7974288319999</v>
      </c>
      <c r="I274" s="137">
        <v>1910.1917058239999</v>
      </c>
      <c r="J274" s="137">
        <v>1987.592228832</v>
      </c>
      <c r="K274" s="137">
        <v>1998.1740095999999</v>
      </c>
      <c r="L274" s="137">
        <v>1994.6707910399998</v>
      </c>
      <c r="M274" s="137">
        <v>1984.0580995199998</v>
      </c>
      <c r="N274" s="137">
        <v>1938.1762399679999</v>
      </c>
      <c r="O274" s="137">
        <v>1980.6682203840001</v>
      </c>
      <c r="P274" s="137">
        <v>1941.8752266239999</v>
      </c>
      <c r="Q274" s="137">
        <v>1930.252783872</v>
      </c>
      <c r="R274" s="137">
        <v>1918.9600558079999</v>
      </c>
      <c r="S274" s="137">
        <v>1984.4187249600002</v>
      </c>
      <c r="T274" s="137">
        <v>2170.6869165120002</v>
      </c>
      <c r="U274" s="137">
        <v>2261.039044608</v>
      </c>
      <c r="V274" s="137">
        <v>2046.9820870079998</v>
      </c>
      <c r="W274" s="137">
        <v>2089.7007462719998</v>
      </c>
      <c r="X274" s="137">
        <v>2036.235448896</v>
      </c>
      <c r="Y274" s="137">
        <v>1882.6193150399999</v>
      </c>
    </row>
    <row r="275" spans="1:25" s="66" customFormat="1" ht="15.75" outlineLevel="1" x14ac:dyDescent="0.25">
      <c r="A275" s="74">
        <v>11</v>
      </c>
      <c r="B275" s="137">
        <v>1844.5475721600001</v>
      </c>
      <c r="C275" s="137">
        <v>1261.5707894399998</v>
      </c>
      <c r="D275" s="137">
        <v>1189.456005024</v>
      </c>
      <c r="E275" s="137">
        <v>1140.225480672</v>
      </c>
      <c r="F275" s="137">
        <v>1200.820858176</v>
      </c>
      <c r="G275" s="137">
        <v>1321.1152013760002</v>
      </c>
      <c r="H275" s="137">
        <v>1852.604974848</v>
      </c>
      <c r="I275" s="137">
        <v>1928.9545322879999</v>
      </c>
      <c r="J275" s="137">
        <v>2019.9454825920002</v>
      </c>
      <c r="K275" s="137">
        <v>2026.065811488</v>
      </c>
      <c r="L275" s="137">
        <v>2024.839684992</v>
      </c>
      <c r="M275" s="137">
        <v>1993.001610432</v>
      </c>
      <c r="N275" s="137">
        <v>1961.9878225920002</v>
      </c>
      <c r="O275" s="137">
        <v>1973.2805506559998</v>
      </c>
      <c r="P275" s="137">
        <v>1961.936304672</v>
      </c>
      <c r="Q275" s="137">
        <v>1953.641919552</v>
      </c>
      <c r="R275" s="137">
        <v>1892.1810409920001</v>
      </c>
      <c r="S275" s="137">
        <v>1936.2082554239998</v>
      </c>
      <c r="T275" s="137">
        <v>2052.226611264</v>
      </c>
      <c r="U275" s="137">
        <v>2098.1496851520001</v>
      </c>
      <c r="V275" s="137">
        <v>2203.7099032320002</v>
      </c>
      <c r="W275" s="137">
        <v>2153.0368771200001</v>
      </c>
      <c r="X275" s="137">
        <v>2050.4234840640001</v>
      </c>
      <c r="Y275" s="137">
        <v>1870.8114077760001</v>
      </c>
    </row>
    <row r="276" spans="1:25" s="66" customFormat="1" ht="15.75" outlineLevel="1" x14ac:dyDescent="0.25">
      <c r="A276" s="74">
        <v>12</v>
      </c>
      <c r="B276" s="137">
        <v>1371.2627447039999</v>
      </c>
      <c r="C276" s="137">
        <v>1253.286707904</v>
      </c>
      <c r="D276" s="137">
        <v>1167.303299424</v>
      </c>
      <c r="E276" s="137">
        <v>1155.5056957439999</v>
      </c>
      <c r="F276" s="137">
        <v>1211.0523170880001</v>
      </c>
      <c r="G276" s="137">
        <v>1340.0737959359999</v>
      </c>
      <c r="H276" s="137">
        <v>1666.635587232</v>
      </c>
      <c r="I276" s="137">
        <v>1895.2412054399999</v>
      </c>
      <c r="J276" s="137">
        <v>1991.9815556159999</v>
      </c>
      <c r="K276" s="137">
        <v>2002.3263539519999</v>
      </c>
      <c r="L276" s="137">
        <v>1999.132242912</v>
      </c>
      <c r="M276" s="137">
        <v>1992.3524846399998</v>
      </c>
      <c r="N276" s="137">
        <v>1988.4577298879999</v>
      </c>
      <c r="O276" s="137">
        <v>1990.4875359359999</v>
      </c>
      <c r="P276" s="137">
        <v>1990.1887320000001</v>
      </c>
      <c r="Q276" s="137">
        <v>1984.8102611520001</v>
      </c>
      <c r="R276" s="137">
        <v>1910.7996172800001</v>
      </c>
      <c r="S276" s="137">
        <v>1992.537949152</v>
      </c>
      <c r="T276" s="137">
        <v>2055.3485972160001</v>
      </c>
      <c r="U276" s="137">
        <v>2258.1540410879998</v>
      </c>
      <c r="V276" s="137">
        <v>2145.3813142079998</v>
      </c>
      <c r="W276" s="137">
        <v>2068.2486843840002</v>
      </c>
      <c r="X276" s="137">
        <v>1949.95323648</v>
      </c>
      <c r="Y276" s="137">
        <v>1884.762460512</v>
      </c>
    </row>
    <row r="277" spans="1:25" s="66" customFormat="1" ht="15.75" outlineLevel="1" x14ac:dyDescent="0.25">
      <c r="A277" s="74">
        <v>13</v>
      </c>
      <c r="B277" s="137">
        <v>1853.9032264320001</v>
      </c>
      <c r="C277" s="137">
        <v>1269.844567392</v>
      </c>
      <c r="D277" s="137">
        <v>1210.7226023999999</v>
      </c>
      <c r="E277" s="137">
        <v>1185.27274992</v>
      </c>
      <c r="F277" s="137">
        <v>1231.3606811519999</v>
      </c>
      <c r="G277" s="137">
        <v>1371.973692</v>
      </c>
      <c r="H277" s="137">
        <v>1879.4355075839999</v>
      </c>
      <c r="I277" s="137">
        <v>1951.8593995199999</v>
      </c>
      <c r="J277" s="137">
        <v>2012.228098176</v>
      </c>
      <c r="K277" s="137">
        <v>2042.7576175679999</v>
      </c>
      <c r="L277" s="137">
        <v>2041.5520982399999</v>
      </c>
      <c r="M277" s="137">
        <v>2051.608396224</v>
      </c>
      <c r="N277" s="137">
        <v>2028.373814304</v>
      </c>
      <c r="O277" s="137">
        <v>2035.9366449600002</v>
      </c>
      <c r="P277" s="137">
        <v>2023.6650764159999</v>
      </c>
      <c r="Q277" s="137">
        <v>2025.3651677760001</v>
      </c>
      <c r="R277" s="137">
        <v>1915.4362300800001</v>
      </c>
      <c r="S277" s="137">
        <v>2003.284587264</v>
      </c>
      <c r="T277" s="137">
        <v>2059.2639591359998</v>
      </c>
      <c r="U277" s="137">
        <v>2068.990542432</v>
      </c>
      <c r="V277" s="137">
        <v>2061.2834616</v>
      </c>
      <c r="W277" s="137">
        <v>2101.6219929600002</v>
      </c>
      <c r="X277" s="137">
        <v>2019.5333392319999</v>
      </c>
      <c r="Y277" s="137">
        <v>1897.631636928</v>
      </c>
    </row>
    <row r="278" spans="1:25" s="66" customFormat="1" ht="15.75" outlineLevel="1" x14ac:dyDescent="0.25">
      <c r="A278" s="74">
        <v>14</v>
      </c>
      <c r="B278" s="137">
        <v>1873.789143552</v>
      </c>
      <c r="C278" s="137">
        <v>1854.5626558079998</v>
      </c>
      <c r="D278" s="137">
        <v>1313.068102272</v>
      </c>
      <c r="E278" s="137">
        <v>1287.8140178879999</v>
      </c>
      <c r="F278" s="137">
        <v>1302.7851254399998</v>
      </c>
      <c r="G278" s="137">
        <v>1346.606268192</v>
      </c>
      <c r="H278" s="137">
        <v>1443.4290470399999</v>
      </c>
      <c r="I278" s="137">
        <v>1845.2688230399999</v>
      </c>
      <c r="J278" s="137">
        <v>1889.656662912</v>
      </c>
      <c r="K278" s="137">
        <v>1983.4089737280001</v>
      </c>
      <c r="L278" s="137">
        <v>1993.6919505600001</v>
      </c>
      <c r="M278" s="137">
        <v>1965.779541504</v>
      </c>
      <c r="N278" s="137">
        <v>1964.5328078399998</v>
      </c>
      <c r="O278" s="137">
        <v>1963.3891100159999</v>
      </c>
      <c r="P278" s="137">
        <v>1968.3966518399998</v>
      </c>
      <c r="Q278" s="137">
        <v>1944.9766054079998</v>
      </c>
      <c r="R278" s="137">
        <v>1922.1541668479999</v>
      </c>
      <c r="S278" s="137">
        <v>1990.1990355840001</v>
      </c>
      <c r="T278" s="137">
        <v>2105.8464623999998</v>
      </c>
      <c r="U278" s="137">
        <v>2164.185355008</v>
      </c>
      <c r="V278" s="137">
        <v>2074.1732451839998</v>
      </c>
      <c r="W278" s="137">
        <v>2055.4207223039998</v>
      </c>
      <c r="X278" s="137">
        <v>1953.806776896</v>
      </c>
      <c r="Y278" s="137">
        <v>1880.5585982399998</v>
      </c>
    </row>
    <row r="279" spans="1:25" s="66" customFormat="1" ht="15.75" outlineLevel="1" x14ac:dyDescent="0.25">
      <c r="A279" s="74">
        <v>15</v>
      </c>
      <c r="B279" s="137">
        <v>1419.1847138879998</v>
      </c>
      <c r="C279" s="137">
        <v>1240.211459808</v>
      </c>
      <c r="D279" s="137">
        <v>1189.9505770559999</v>
      </c>
      <c r="E279" s="137">
        <v>1163.614616352</v>
      </c>
      <c r="F279" s="137">
        <v>1164.3255636480001</v>
      </c>
      <c r="G279" s="137">
        <v>1188.8790043199999</v>
      </c>
      <c r="H279" s="137">
        <v>1273.72901856</v>
      </c>
      <c r="I279" s="137">
        <v>1315.7264269440002</v>
      </c>
      <c r="J279" s="137">
        <v>1582.671681216</v>
      </c>
      <c r="K279" s="137">
        <v>1872.9442496639999</v>
      </c>
      <c r="L279" s="137">
        <v>1884.0206024639999</v>
      </c>
      <c r="M279" s="137">
        <v>1867.6585110719998</v>
      </c>
      <c r="N279" s="137">
        <v>1866.5045096640001</v>
      </c>
      <c r="O279" s="137">
        <v>1855.1602636800001</v>
      </c>
      <c r="P279" s="137">
        <v>1851.5746164479999</v>
      </c>
      <c r="Q279" s="137">
        <v>1846.9586108159999</v>
      </c>
      <c r="R279" s="137">
        <v>1848.2259516480001</v>
      </c>
      <c r="S279" s="137">
        <v>1887.82262496</v>
      </c>
      <c r="T279" s="137">
        <v>2024.9015064960001</v>
      </c>
      <c r="U279" s="137">
        <v>2061.43801536</v>
      </c>
      <c r="V279" s="137">
        <v>2030.6406027840001</v>
      </c>
      <c r="W279" s="137">
        <v>1950.231433248</v>
      </c>
      <c r="X279" s="137">
        <v>1874.9637521280001</v>
      </c>
      <c r="Y279" s="137">
        <v>1851.2655089280001</v>
      </c>
    </row>
    <row r="280" spans="1:25" s="66" customFormat="1" ht="15.75" outlineLevel="1" x14ac:dyDescent="0.25">
      <c r="A280" s="74">
        <v>16</v>
      </c>
      <c r="B280" s="137">
        <v>1251.7720810559999</v>
      </c>
      <c r="C280" s="137">
        <v>1138.968443424</v>
      </c>
      <c r="D280" s="137">
        <v>1088.83120368</v>
      </c>
      <c r="E280" s="137">
        <v>1071.9024151680001</v>
      </c>
      <c r="F280" s="137">
        <v>1108.09890576</v>
      </c>
      <c r="G280" s="137">
        <v>1234.0293094079998</v>
      </c>
      <c r="H280" s="137">
        <v>1416.0730315199999</v>
      </c>
      <c r="I280" s="137">
        <v>1877.2614513600001</v>
      </c>
      <c r="J280" s="137">
        <v>1909.35711552</v>
      </c>
      <c r="K280" s="137">
        <v>1940.381206944</v>
      </c>
      <c r="L280" s="137">
        <v>1992.1876272960001</v>
      </c>
      <c r="M280" s="137">
        <v>1940.3605997760001</v>
      </c>
      <c r="N280" s="137">
        <v>1895.8182061440002</v>
      </c>
      <c r="O280" s="137">
        <v>1895.8800276480001</v>
      </c>
      <c r="P280" s="137">
        <v>1893.7471857600001</v>
      </c>
      <c r="Q280" s="137">
        <v>1888.7911618559999</v>
      </c>
      <c r="R280" s="137">
        <v>1879.960990368</v>
      </c>
      <c r="S280" s="137">
        <v>1914.7664971199999</v>
      </c>
      <c r="T280" s="137">
        <v>2065.899467232</v>
      </c>
      <c r="U280" s="137">
        <v>2106.7222670399997</v>
      </c>
      <c r="V280" s="137">
        <v>2082.9106844160001</v>
      </c>
      <c r="W280" s="137">
        <v>1975.9903932480001</v>
      </c>
      <c r="X280" s="137">
        <v>1886.1740515199999</v>
      </c>
      <c r="Y280" s="137">
        <v>1842.878391552</v>
      </c>
    </row>
    <row r="281" spans="1:25" s="66" customFormat="1" ht="15.75" outlineLevel="1" x14ac:dyDescent="0.25">
      <c r="A281" s="74">
        <v>17</v>
      </c>
      <c r="B281" s="137">
        <v>1269.380906112</v>
      </c>
      <c r="C281" s="137">
        <v>1164.830439264</v>
      </c>
      <c r="D281" s="137">
        <v>1114.53864576</v>
      </c>
      <c r="E281" s="137">
        <v>1119.3916338240001</v>
      </c>
      <c r="F281" s="137">
        <v>1144.542682368</v>
      </c>
      <c r="G281" s="137">
        <v>1233.6789875519999</v>
      </c>
      <c r="H281" s="137">
        <v>1849.823007168</v>
      </c>
      <c r="I281" s="137">
        <v>1890.0378955199999</v>
      </c>
      <c r="J281" s="137">
        <v>1927.5429412799999</v>
      </c>
      <c r="K281" s="137">
        <v>1899.2596031999999</v>
      </c>
      <c r="L281" s="137">
        <v>1899.218388864</v>
      </c>
      <c r="M281" s="137">
        <v>1883.2993515839999</v>
      </c>
      <c r="N281" s="137">
        <v>1872.2023916160001</v>
      </c>
      <c r="O281" s="137">
        <v>1876.6535399039999</v>
      </c>
      <c r="P281" s="137">
        <v>1875.7365209280001</v>
      </c>
      <c r="Q281" s="137">
        <v>1875.6231815039998</v>
      </c>
      <c r="R281" s="137">
        <v>1874.438269344</v>
      </c>
      <c r="S281" s="137">
        <v>1894.550865312</v>
      </c>
      <c r="T281" s="137">
        <v>2032.5982837440001</v>
      </c>
      <c r="U281" s="137">
        <v>2083.724667552</v>
      </c>
      <c r="V281" s="137">
        <v>2081.6742543360001</v>
      </c>
      <c r="W281" s="137">
        <v>1996.2884537280001</v>
      </c>
      <c r="X281" s="137">
        <v>1892.3458983359999</v>
      </c>
      <c r="Y281" s="137">
        <v>1834.4088455040001</v>
      </c>
    </row>
    <row r="282" spans="1:25" s="66" customFormat="1" ht="15.75" outlineLevel="1" x14ac:dyDescent="0.25">
      <c r="A282" s="74">
        <v>18</v>
      </c>
      <c r="B282" s="137">
        <v>1189.2087190080001</v>
      </c>
      <c r="C282" s="137">
        <v>1118.412793344</v>
      </c>
      <c r="D282" s="137">
        <v>1093.8902634240001</v>
      </c>
      <c r="E282" s="137">
        <v>1055.96277072</v>
      </c>
      <c r="F282" s="137">
        <v>1109.5104967679999</v>
      </c>
      <c r="G282" s="137">
        <v>1223.6948146560001</v>
      </c>
      <c r="H282" s="137">
        <v>1383.379759488</v>
      </c>
      <c r="I282" s="137">
        <v>1866.267527232</v>
      </c>
      <c r="J282" s="137">
        <v>1876.921433088</v>
      </c>
      <c r="K282" s="137">
        <v>1908.6770789760001</v>
      </c>
      <c r="L282" s="137">
        <v>1922.1438632639999</v>
      </c>
      <c r="M282" s="137">
        <v>1911.809368512</v>
      </c>
      <c r="N282" s="137">
        <v>1891.2434148479999</v>
      </c>
      <c r="O282" s="137">
        <v>1896.436421184</v>
      </c>
      <c r="P282" s="137">
        <v>1890.0894134399998</v>
      </c>
      <c r="Q282" s="137">
        <v>1883.999995296</v>
      </c>
      <c r="R282" s="137">
        <v>1884.8551927680001</v>
      </c>
      <c r="S282" s="137">
        <v>1911.5620824960001</v>
      </c>
      <c r="T282" s="137">
        <v>2044.1589049920001</v>
      </c>
      <c r="U282" s="137">
        <v>2047.4148375360001</v>
      </c>
      <c r="V282" s="137">
        <v>1973.3526757440002</v>
      </c>
      <c r="W282" s="137">
        <v>1913.5712813760001</v>
      </c>
      <c r="X282" s="137">
        <v>1894.097507616</v>
      </c>
      <c r="Y282" s="137">
        <v>1865.0104899840001</v>
      </c>
    </row>
    <row r="283" spans="1:25" s="66" customFormat="1" ht="15.75" outlineLevel="1" x14ac:dyDescent="0.25">
      <c r="A283" s="74">
        <v>19</v>
      </c>
      <c r="B283" s="137">
        <v>1231.9273782719999</v>
      </c>
      <c r="C283" s="137">
        <v>1148.715633888</v>
      </c>
      <c r="D283" s="137">
        <v>1112.519143296</v>
      </c>
      <c r="E283" s="137">
        <v>1106.4400287359999</v>
      </c>
      <c r="F283" s="137">
        <v>1112.0451784320001</v>
      </c>
      <c r="G283" s="137">
        <v>1230.206679744</v>
      </c>
      <c r="H283" s="137">
        <v>1466.5296823680001</v>
      </c>
      <c r="I283" s="137">
        <v>1777.1312220479999</v>
      </c>
      <c r="J283" s="137">
        <v>1899.795389568</v>
      </c>
      <c r="K283" s="137">
        <v>1919.4134135039999</v>
      </c>
      <c r="L283" s="137">
        <v>1897.6934584319999</v>
      </c>
      <c r="M283" s="137">
        <v>1882.7017437120001</v>
      </c>
      <c r="N283" s="137">
        <v>1866.2366164800001</v>
      </c>
      <c r="O283" s="137">
        <v>1872.26421312</v>
      </c>
      <c r="P283" s="137">
        <v>1871.8314625920002</v>
      </c>
      <c r="Q283" s="137">
        <v>1869.214352256</v>
      </c>
      <c r="R283" s="137">
        <v>1863.959524416</v>
      </c>
      <c r="S283" s="137">
        <v>1897.9098336960001</v>
      </c>
      <c r="T283" s="137">
        <v>1980.9464171519999</v>
      </c>
      <c r="U283" s="137">
        <v>2009.157630144</v>
      </c>
      <c r="V283" s="137">
        <v>1978.3396104000001</v>
      </c>
      <c r="W283" s="137">
        <v>1953.0958295999999</v>
      </c>
      <c r="X283" s="137">
        <v>1873.531553952</v>
      </c>
      <c r="Y283" s="137">
        <v>1852.6358855999999</v>
      </c>
    </row>
    <row r="284" spans="1:25" s="66" customFormat="1" ht="15.75" outlineLevel="1" x14ac:dyDescent="0.25">
      <c r="A284" s="74">
        <v>20</v>
      </c>
      <c r="B284" s="137">
        <v>1296.6854037120002</v>
      </c>
      <c r="C284" s="137">
        <v>1203.2112896640001</v>
      </c>
      <c r="D284" s="137">
        <v>1159.606522176</v>
      </c>
      <c r="E284" s="137">
        <v>1148.097418848</v>
      </c>
      <c r="F284" s="137">
        <v>1165.2116718720001</v>
      </c>
      <c r="G284" s="137">
        <v>1257.7584633600002</v>
      </c>
      <c r="H284" s="137">
        <v>1598.7967901760001</v>
      </c>
      <c r="I284" s="137">
        <v>1848.730827264</v>
      </c>
      <c r="J284" s="137">
        <v>1915.487748</v>
      </c>
      <c r="K284" s="137">
        <v>1949.5307895359999</v>
      </c>
      <c r="L284" s="137">
        <v>1932.0868218239998</v>
      </c>
      <c r="M284" s="137">
        <v>1905.7096467839999</v>
      </c>
      <c r="N284" s="137">
        <v>1888.3790184960001</v>
      </c>
      <c r="O284" s="137">
        <v>1898.9711028480001</v>
      </c>
      <c r="P284" s="137">
        <v>1899.1359601920001</v>
      </c>
      <c r="Q284" s="137">
        <v>1889.4505912320001</v>
      </c>
      <c r="R284" s="137">
        <v>1865.237168832</v>
      </c>
      <c r="S284" s="137">
        <v>1897.806797856</v>
      </c>
      <c r="T284" s="137">
        <v>2008.3436470079998</v>
      </c>
      <c r="U284" s="137">
        <v>2032.0109794559999</v>
      </c>
      <c r="V284" s="137">
        <v>2028.7138325760002</v>
      </c>
      <c r="W284" s="137">
        <v>1904.6586812159999</v>
      </c>
      <c r="X284" s="137">
        <v>1880.445258816</v>
      </c>
      <c r="Y284" s="137">
        <v>1853.697154752</v>
      </c>
    </row>
    <row r="285" spans="1:25" s="66" customFormat="1" ht="15.75" outlineLevel="1" x14ac:dyDescent="0.25">
      <c r="A285" s="74">
        <v>21</v>
      </c>
      <c r="B285" s="137">
        <v>1666.5531585600002</v>
      </c>
      <c r="C285" s="137">
        <v>1260.0973769280001</v>
      </c>
      <c r="D285" s="137">
        <v>1220.5522215359999</v>
      </c>
      <c r="E285" s="137">
        <v>1182.7483718400001</v>
      </c>
      <c r="F285" s="137">
        <v>1208.538242592</v>
      </c>
      <c r="G285" s="137">
        <v>1241.1593895359999</v>
      </c>
      <c r="H285" s="137">
        <v>1279.1487037440002</v>
      </c>
      <c r="I285" s="137">
        <v>1436.6595923519999</v>
      </c>
      <c r="J285" s="137">
        <v>1835.5422397440002</v>
      </c>
      <c r="K285" s="137">
        <v>1871.666605248</v>
      </c>
      <c r="L285" s="137">
        <v>1874.592823104</v>
      </c>
      <c r="M285" s="137">
        <v>1874.603126688</v>
      </c>
      <c r="N285" s="137">
        <v>1871.9344984320001</v>
      </c>
      <c r="O285" s="137">
        <v>1871.1102117120001</v>
      </c>
      <c r="P285" s="137">
        <v>1870.2550142399998</v>
      </c>
      <c r="Q285" s="137">
        <v>1863.1661484480001</v>
      </c>
      <c r="R285" s="137">
        <v>1865.484454848</v>
      </c>
      <c r="S285" s="137">
        <v>1936.5173629440001</v>
      </c>
      <c r="T285" s="137">
        <v>2037.451271808</v>
      </c>
      <c r="U285" s="137">
        <v>2017.7302120320001</v>
      </c>
      <c r="V285" s="137">
        <v>2010.2910243839999</v>
      </c>
      <c r="W285" s="137">
        <v>1898.5177451519999</v>
      </c>
      <c r="X285" s="137">
        <v>1878.3742384320001</v>
      </c>
      <c r="Y285" s="137">
        <v>1865.4432405120001</v>
      </c>
    </row>
    <row r="286" spans="1:25" s="66" customFormat="1" ht="15.75" outlineLevel="1" x14ac:dyDescent="0.25">
      <c r="A286" s="74">
        <v>22</v>
      </c>
      <c r="B286" s="137">
        <v>1366.914632256</v>
      </c>
      <c r="C286" s="137">
        <v>1242.0764085119999</v>
      </c>
      <c r="D286" s="137">
        <v>1191.3621680640001</v>
      </c>
      <c r="E286" s="137">
        <v>1161.0902382720001</v>
      </c>
      <c r="F286" s="137">
        <v>1171.1877505919999</v>
      </c>
      <c r="G286" s="137">
        <v>1222.2626164799999</v>
      </c>
      <c r="H286" s="137">
        <v>1251.566009376</v>
      </c>
      <c r="I286" s="137">
        <v>1327.3179589440001</v>
      </c>
      <c r="J286" s="137">
        <v>1705.39767024</v>
      </c>
      <c r="K286" s="137">
        <v>1869.337995264</v>
      </c>
      <c r="L286" s="137">
        <v>1874.2115904960001</v>
      </c>
      <c r="M286" s="137">
        <v>1860.0235553280002</v>
      </c>
      <c r="N286" s="137">
        <v>1859.6114119680001</v>
      </c>
      <c r="O286" s="137">
        <v>1859.9720374079998</v>
      </c>
      <c r="P286" s="137">
        <v>1860.2399305920001</v>
      </c>
      <c r="Q286" s="137">
        <v>1877.1481119360001</v>
      </c>
      <c r="R286" s="137">
        <v>1885.9061583359999</v>
      </c>
      <c r="S286" s="137">
        <v>1981.595542944</v>
      </c>
      <c r="T286" s="137">
        <v>2014.7833870079999</v>
      </c>
      <c r="U286" s="137">
        <v>2012.6608487039998</v>
      </c>
      <c r="V286" s="137">
        <v>2004.35616</v>
      </c>
      <c r="W286" s="137">
        <v>1992.7955387519999</v>
      </c>
      <c r="X286" s="137">
        <v>1982.6671156800001</v>
      </c>
      <c r="Y286" s="137">
        <v>1862.4861119039999</v>
      </c>
    </row>
    <row r="287" spans="1:25" s="66" customFormat="1" ht="15.75" outlineLevel="1" x14ac:dyDescent="0.25">
      <c r="A287" s="74">
        <v>23</v>
      </c>
      <c r="B287" s="137">
        <v>1344.1540152</v>
      </c>
      <c r="C287" s="137">
        <v>1232.968040256</v>
      </c>
      <c r="D287" s="137">
        <v>1184.0157126720001</v>
      </c>
      <c r="E287" s="137">
        <v>1159.441664832</v>
      </c>
      <c r="F287" s="137">
        <v>1221.551669184</v>
      </c>
      <c r="G287" s="137">
        <v>1320.332128992</v>
      </c>
      <c r="H287" s="137">
        <v>1563.2082110399999</v>
      </c>
      <c r="I287" s="137">
        <v>1841.6934793920002</v>
      </c>
      <c r="J287" s="137">
        <v>1965.2437551359999</v>
      </c>
      <c r="K287" s="137">
        <v>1974.4551592319999</v>
      </c>
      <c r="L287" s="137">
        <v>1976.1449470079999</v>
      </c>
      <c r="M287" s="137">
        <v>1961.5035541440002</v>
      </c>
      <c r="N287" s="137">
        <v>1939.8660277440001</v>
      </c>
      <c r="O287" s="137">
        <v>1945.0693376639999</v>
      </c>
      <c r="P287" s="137">
        <v>1950.8187375359998</v>
      </c>
      <c r="Q287" s="137">
        <v>1946.594268096</v>
      </c>
      <c r="R287" s="137">
        <v>1965.2540587199999</v>
      </c>
      <c r="S287" s="137">
        <v>2003.5421768640001</v>
      </c>
      <c r="T287" s="137">
        <v>2024.08752336</v>
      </c>
      <c r="U287" s="137">
        <v>2020.9449302399998</v>
      </c>
      <c r="V287" s="137">
        <v>2014.5876189119999</v>
      </c>
      <c r="W287" s="137">
        <v>2026.4573476800001</v>
      </c>
      <c r="X287" s="137">
        <v>1890.0172883519999</v>
      </c>
      <c r="Y287" s="137">
        <v>1863.4752559680001</v>
      </c>
    </row>
    <row r="288" spans="1:25" s="66" customFormat="1" ht="15.75" outlineLevel="1" x14ac:dyDescent="0.25">
      <c r="A288" s="74">
        <v>24</v>
      </c>
      <c r="B288" s="137">
        <v>1231.6491815039999</v>
      </c>
      <c r="C288" s="137">
        <v>1137.6804954240001</v>
      </c>
      <c r="D288" s="137">
        <v>1111.7257673279998</v>
      </c>
      <c r="E288" s="137">
        <v>1109.932943712</v>
      </c>
      <c r="F288" s="137">
        <v>1132.7759894400001</v>
      </c>
      <c r="G288" s="137">
        <v>1247.125164672</v>
      </c>
      <c r="H288" s="137">
        <v>1438.5039338879999</v>
      </c>
      <c r="I288" s="137">
        <v>1853.7074583359999</v>
      </c>
      <c r="J288" s="137">
        <v>1874.6546446079999</v>
      </c>
      <c r="K288" s="137">
        <v>1892.5107556800001</v>
      </c>
      <c r="L288" s="137">
        <v>1890.1203241920002</v>
      </c>
      <c r="M288" s="137">
        <v>1881.516831552</v>
      </c>
      <c r="N288" s="137">
        <v>1880.424651648</v>
      </c>
      <c r="O288" s="137">
        <v>1880.4555624</v>
      </c>
      <c r="P288" s="137">
        <v>1880.9398308479999</v>
      </c>
      <c r="Q288" s="137">
        <v>1879.7961330239998</v>
      </c>
      <c r="R288" s="137">
        <v>1879.9094724480001</v>
      </c>
      <c r="S288" s="137">
        <v>1884.7933712640001</v>
      </c>
      <c r="T288" s="137">
        <v>2015.5664593920001</v>
      </c>
      <c r="U288" s="137">
        <v>2013.2275458239999</v>
      </c>
      <c r="V288" s="137">
        <v>2003.8203736319999</v>
      </c>
      <c r="W288" s="137">
        <v>1899.6099250559998</v>
      </c>
      <c r="X288" s="137">
        <v>1881.3210634559998</v>
      </c>
      <c r="Y288" s="137">
        <v>1603.927975008</v>
      </c>
    </row>
    <row r="289" spans="1:25" s="66" customFormat="1" ht="15.75" outlineLevel="1" x14ac:dyDescent="0.25">
      <c r="A289" s="74">
        <v>25</v>
      </c>
      <c r="B289" s="137">
        <v>1167.571192608</v>
      </c>
      <c r="C289" s="137">
        <v>1109.59292544</v>
      </c>
      <c r="D289" s="137">
        <v>1046.9368311359999</v>
      </c>
      <c r="E289" s="137">
        <v>1047.7302071039999</v>
      </c>
      <c r="F289" s="137">
        <v>1114.6416816000001</v>
      </c>
      <c r="G289" s="137">
        <v>1246.47603888</v>
      </c>
      <c r="H289" s="137">
        <v>1456.41156288</v>
      </c>
      <c r="I289" s="137">
        <v>1851.7909917120001</v>
      </c>
      <c r="J289" s="137">
        <v>1882.887208224</v>
      </c>
      <c r="K289" s="137">
        <v>2019.6981965760001</v>
      </c>
      <c r="L289" s="137">
        <v>2023.0777721280001</v>
      </c>
      <c r="M289" s="137">
        <v>2022.088628064</v>
      </c>
      <c r="N289" s="137">
        <v>1921.6698984</v>
      </c>
      <c r="O289" s="137">
        <v>1922.432363616</v>
      </c>
      <c r="P289" s="137">
        <v>1919.8873783680001</v>
      </c>
      <c r="Q289" s="137">
        <v>1969.1282063039998</v>
      </c>
      <c r="R289" s="137">
        <v>1913.808263808</v>
      </c>
      <c r="S289" s="137">
        <v>1982.5022583360001</v>
      </c>
      <c r="T289" s="137">
        <v>2047.7960701440002</v>
      </c>
      <c r="U289" s="137">
        <v>2010.9401501760001</v>
      </c>
      <c r="V289" s="137">
        <v>2041.8302950079999</v>
      </c>
      <c r="W289" s="137">
        <v>2057.26506384</v>
      </c>
      <c r="X289" s="137">
        <v>1889.996681184</v>
      </c>
      <c r="Y289" s="137">
        <v>1835.8822580159999</v>
      </c>
    </row>
    <row r="290" spans="1:25" s="66" customFormat="1" ht="15.75" outlineLevel="1" x14ac:dyDescent="0.25">
      <c r="A290" s="74">
        <v>26</v>
      </c>
      <c r="B290" s="137">
        <v>1169.0961230400001</v>
      </c>
      <c r="C290" s="137">
        <v>1108.057691424</v>
      </c>
      <c r="D290" s="137">
        <v>1045.8549548159999</v>
      </c>
      <c r="E290" s="137">
        <v>1029.492863424</v>
      </c>
      <c r="F290" s="137">
        <v>1109.4280680960001</v>
      </c>
      <c r="G290" s="137">
        <v>1210.1146909439999</v>
      </c>
      <c r="H290" s="137">
        <v>1427.9736710399998</v>
      </c>
      <c r="I290" s="137">
        <v>1733.9901158399998</v>
      </c>
      <c r="J290" s="137">
        <v>1880.6719376640001</v>
      </c>
      <c r="K290" s="137">
        <v>1890.1821456960001</v>
      </c>
      <c r="L290" s="137">
        <v>1883.814530784</v>
      </c>
      <c r="M290" s="137">
        <v>1881.7435104000001</v>
      </c>
      <c r="N290" s="137">
        <v>1865.97902688</v>
      </c>
      <c r="O290" s="137">
        <v>1875.9013782719999</v>
      </c>
      <c r="P290" s="137">
        <v>1876.2104857920001</v>
      </c>
      <c r="Q290" s="137">
        <v>1880.2494907199998</v>
      </c>
      <c r="R290" s="137">
        <v>1875.7468245120001</v>
      </c>
      <c r="S290" s="137">
        <v>1895.9109384000001</v>
      </c>
      <c r="T290" s="137">
        <v>1999.956529632</v>
      </c>
      <c r="U290" s="137">
        <v>2001.0384059519999</v>
      </c>
      <c r="V290" s="137">
        <v>1997.1024368640001</v>
      </c>
      <c r="W290" s="137">
        <v>1889.2651267199999</v>
      </c>
      <c r="X290" s="137">
        <v>1862.125486464</v>
      </c>
      <c r="Y290" s="137">
        <v>1804.77573792</v>
      </c>
    </row>
    <row r="291" spans="1:25" s="66" customFormat="1" ht="15.75" outlineLevel="1" x14ac:dyDescent="0.25">
      <c r="A291" s="74">
        <v>27</v>
      </c>
      <c r="B291" s="137">
        <v>1228.362338208</v>
      </c>
      <c r="C291" s="137">
        <v>1127.8302691199999</v>
      </c>
      <c r="D291" s="137">
        <v>1092.2004756480001</v>
      </c>
      <c r="E291" s="137">
        <v>1108.9025853119999</v>
      </c>
      <c r="F291" s="137">
        <v>1122.070565664</v>
      </c>
      <c r="G291" s="137">
        <v>1215.111929184</v>
      </c>
      <c r="H291" s="137">
        <v>1461.1203007679999</v>
      </c>
      <c r="I291" s="137">
        <v>1858.570749984</v>
      </c>
      <c r="J291" s="137">
        <v>1949.5617002879999</v>
      </c>
      <c r="K291" s="137">
        <v>2024.1802556160001</v>
      </c>
      <c r="L291" s="137">
        <v>1998.699492384</v>
      </c>
      <c r="M291" s="137">
        <v>1993.3931466239999</v>
      </c>
      <c r="N291" s="137">
        <v>1966.8098999039998</v>
      </c>
      <c r="O291" s="137">
        <v>1984.068403104</v>
      </c>
      <c r="P291" s="137">
        <v>1983.305937888</v>
      </c>
      <c r="Q291" s="137">
        <v>1968.8087952000001</v>
      </c>
      <c r="R291" s="137">
        <v>1968.7675808640001</v>
      </c>
      <c r="S291" s="137">
        <v>1977.288644832</v>
      </c>
      <c r="T291" s="137">
        <v>2041.273901472</v>
      </c>
      <c r="U291" s="137">
        <v>2045.0450132159999</v>
      </c>
      <c r="V291" s="137">
        <v>2039.1822739199999</v>
      </c>
      <c r="W291" s="137">
        <v>2026.385222592</v>
      </c>
      <c r="X291" s="137">
        <v>1986.9534066239999</v>
      </c>
      <c r="Y291" s="137">
        <v>1804.0853977920001</v>
      </c>
    </row>
    <row r="292" spans="1:25" s="66" customFormat="1" ht="15.75" outlineLevel="1" x14ac:dyDescent="0.25">
      <c r="A292" s="74">
        <v>28</v>
      </c>
      <c r="B292" s="137">
        <v>1411.343686464</v>
      </c>
      <c r="C292" s="137">
        <v>1222.324437984</v>
      </c>
      <c r="D292" s="137">
        <v>1147.3864715519999</v>
      </c>
      <c r="E292" s="137">
        <v>1088.1820778880001</v>
      </c>
      <c r="F292" s="137">
        <v>1111.478481312</v>
      </c>
      <c r="G292" s="137">
        <v>1178.7917955840001</v>
      </c>
      <c r="H292" s="137">
        <v>1250.95809792</v>
      </c>
      <c r="I292" s="137">
        <v>1449.8687870399999</v>
      </c>
      <c r="J292" s="137">
        <v>1856.262747168</v>
      </c>
      <c r="K292" s="137">
        <v>1863.804970656</v>
      </c>
      <c r="L292" s="137">
        <v>1968.983956128</v>
      </c>
      <c r="M292" s="137">
        <v>1952.1994177920001</v>
      </c>
      <c r="N292" s="137">
        <v>1855.7372643839999</v>
      </c>
      <c r="O292" s="137">
        <v>1855.9330324800001</v>
      </c>
      <c r="P292" s="137">
        <v>1857.6331238399998</v>
      </c>
      <c r="Q292" s="137">
        <v>1857.0046052160001</v>
      </c>
      <c r="R292" s="137">
        <v>1859.085929184</v>
      </c>
      <c r="S292" s="137">
        <v>1914.9828723840001</v>
      </c>
      <c r="T292" s="137">
        <v>2041.768473504</v>
      </c>
      <c r="U292" s="137">
        <v>2006.087162112</v>
      </c>
      <c r="V292" s="137">
        <v>1970.2822077119999</v>
      </c>
      <c r="W292" s="137">
        <v>1871.6150873280001</v>
      </c>
      <c r="X292" s="137">
        <v>1853.2644042239999</v>
      </c>
      <c r="Y292" s="137">
        <v>1808.5159389120001</v>
      </c>
    </row>
    <row r="293" spans="1:25" s="66" customFormat="1" ht="15.75" outlineLevel="1" x14ac:dyDescent="0.25">
      <c r="A293" s="74">
        <v>29</v>
      </c>
      <c r="B293" s="137">
        <v>1305.989540064</v>
      </c>
      <c r="C293" s="137">
        <v>1199.110463232</v>
      </c>
      <c r="D293" s="137">
        <v>1124.831926176</v>
      </c>
      <c r="E293" s="137">
        <v>1093.8284419199999</v>
      </c>
      <c r="F293" s="137">
        <v>1095.9921945599999</v>
      </c>
      <c r="G293" s="137">
        <v>1139.792730144</v>
      </c>
      <c r="H293" s="137">
        <v>1207.301812512</v>
      </c>
      <c r="I293" s="137">
        <v>1255.0383171839999</v>
      </c>
      <c r="J293" s="137">
        <v>1570.5031485120001</v>
      </c>
      <c r="K293" s="137">
        <v>1823.095510272</v>
      </c>
      <c r="L293" s="137">
        <v>1852.161920736</v>
      </c>
      <c r="M293" s="137">
        <v>1852.1928314879999</v>
      </c>
      <c r="N293" s="137">
        <v>1825.1768342399998</v>
      </c>
      <c r="O293" s="137">
        <v>1825.1150127359999</v>
      </c>
      <c r="P293" s="137">
        <v>1825.042887648</v>
      </c>
      <c r="Q293" s="137">
        <v>1824.8368159679999</v>
      </c>
      <c r="R293" s="137">
        <v>1859.374429536</v>
      </c>
      <c r="S293" s="137">
        <v>1926.8113868160001</v>
      </c>
      <c r="T293" s="137">
        <v>1970.4882793920001</v>
      </c>
      <c r="U293" s="137">
        <v>1895.972759904</v>
      </c>
      <c r="V293" s="137">
        <v>1867.9367078399998</v>
      </c>
      <c r="W293" s="137">
        <v>1869.2967809280001</v>
      </c>
      <c r="X293" s="137">
        <v>1848.0920050559998</v>
      </c>
      <c r="Y293" s="137">
        <v>1603.309759968</v>
      </c>
    </row>
    <row r="294" spans="1:25" s="66" customFormat="1" ht="15.75" x14ac:dyDescent="0.25">
      <c r="A294" s="74">
        <v>30</v>
      </c>
      <c r="B294" s="137">
        <v>1239.438691008</v>
      </c>
      <c r="C294" s="137">
        <v>1124.9452655999999</v>
      </c>
      <c r="D294" s="137">
        <v>1089.202132704</v>
      </c>
      <c r="E294" s="137">
        <v>1087.1105051519999</v>
      </c>
      <c r="F294" s="137">
        <v>1124.6052473279999</v>
      </c>
      <c r="G294" s="137">
        <v>1247.4857901120001</v>
      </c>
      <c r="H294" s="137">
        <v>1553.1106987200001</v>
      </c>
      <c r="I294" s="137">
        <v>1955.00199264</v>
      </c>
      <c r="J294" s="137">
        <v>2026.0142935680001</v>
      </c>
      <c r="K294" s="137">
        <v>2087.588511552</v>
      </c>
      <c r="L294" s="137">
        <v>2086.970296512</v>
      </c>
      <c r="M294" s="137">
        <v>2084.6622936960002</v>
      </c>
      <c r="N294" s="137">
        <v>2049.1046253120003</v>
      </c>
      <c r="O294" s="137">
        <v>2044.189815744</v>
      </c>
      <c r="P294" s="137">
        <v>2057.151724416</v>
      </c>
      <c r="Q294" s="137">
        <v>2000.3480658239998</v>
      </c>
      <c r="R294" s="137">
        <v>2001.1208346239998</v>
      </c>
      <c r="S294" s="137">
        <v>2051.0623062720001</v>
      </c>
      <c r="T294" s="137">
        <v>2056.5232057920002</v>
      </c>
      <c r="U294" s="137">
        <v>2056.842616896</v>
      </c>
      <c r="V294" s="137">
        <v>2049.6095009280002</v>
      </c>
      <c r="W294" s="137">
        <v>2053.6588094399999</v>
      </c>
      <c r="X294" s="137">
        <v>2036.8124496</v>
      </c>
      <c r="Y294" s="137">
        <v>1869.6058884480001</v>
      </c>
    </row>
    <row r="295" spans="1:25" s="66" customFormat="1" ht="15.75" x14ac:dyDescent="0.25">
      <c r="A295" s="74">
        <v>31</v>
      </c>
      <c r="B295" s="137">
        <v>1505.178425952</v>
      </c>
      <c r="C295" s="137">
        <v>1443.6042079680001</v>
      </c>
      <c r="D295" s="137">
        <v>1402.915354752</v>
      </c>
      <c r="E295" s="137">
        <v>1183.31506896</v>
      </c>
      <c r="F295" s="137">
        <v>1430.0240842559999</v>
      </c>
      <c r="G295" s="137">
        <v>1510.072628352</v>
      </c>
      <c r="H295" s="137">
        <v>1599.3840944640001</v>
      </c>
      <c r="I295" s="137">
        <v>1817.9334146879999</v>
      </c>
      <c r="J295" s="137">
        <v>1884.9891393600001</v>
      </c>
      <c r="K295" s="137">
        <v>2036.6475922559998</v>
      </c>
      <c r="L295" s="137">
        <v>2037.01852128</v>
      </c>
      <c r="M295" s="137">
        <v>2034.1129105920002</v>
      </c>
      <c r="N295" s="137">
        <v>1988.4989442239998</v>
      </c>
      <c r="O295" s="137">
        <v>1988.23105104</v>
      </c>
      <c r="P295" s="137">
        <v>1988.5092478079998</v>
      </c>
      <c r="Q295" s="137">
        <v>1981.595542944</v>
      </c>
      <c r="R295" s="137">
        <v>1982.5125619200001</v>
      </c>
      <c r="S295" s="137">
        <v>2008.37455776</v>
      </c>
      <c r="T295" s="137">
        <v>2056.1934911039998</v>
      </c>
      <c r="U295" s="137">
        <v>2056.18318752</v>
      </c>
      <c r="V295" s="137">
        <v>2020.5740012159999</v>
      </c>
      <c r="W295" s="137">
        <v>2052.515111616</v>
      </c>
      <c r="X295" s="137">
        <v>1861.80607536</v>
      </c>
      <c r="Y295" s="137">
        <v>1812.3076578239998</v>
      </c>
    </row>
    <row r="296" spans="1:25" s="66" customFormat="1" ht="15.75" x14ac:dyDescent="0.25">
      <c r="A296" s="55"/>
    </row>
    <row r="297" spans="1:25" s="66" customFormat="1" ht="15.75" x14ac:dyDescent="0.25">
      <c r="A297" s="119" t="s">
        <v>32</v>
      </c>
      <c r="B297" s="119" t="s">
        <v>124</v>
      </c>
      <c r="C297" s="119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19"/>
      <c r="P297" s="119"/>
      <c r="Q297" s="119"/>
      <c r="R297" s="119"/>
      <c r="S297" s="119"/>
      <c r="T297" s="119"/>
      <c r="U297" s="119"/>
      <c r="V297" s="119"/>
      <c r="W297" s="119"/>
      <c r="X297" s="119"/>
      <c r="Y297" s="119"/>
    </row>
    <row r="298" spans="1:25" s="139" customFormat="1" ht="12.75" x14ac:dyDescent="0.2">
      <c r="A298" s="119"/>
      <c r="B298" s="138" t="s">
        <v>33</v>
      </c>
      <c r="C298" s="138" t="s">
        <v>34</v>
      </c>
      <c r="D298" s="138" t="s">
        <v>35</v>
      </c>
      <c r="E298" s="138" t="s">
        <v>36</v>
      </c>
      <c r="F298" s="138" t="s">
        <v>37</v>
      </c>
      <c r="G298" s="138" t="s">
        <v>38</v>
      </c>
      <c r="H298" s="138" t="s">
        <v>39</v>
      </c>
      <c r="I298" s="138" t="s">
        <v>40</v>
      </c>
      <c r="J298" s="138" t="s">
        <v>41</v>
      </c>
      <c r="K298" s="138" t="s">
        <v>42</v>
      </c>
      <c r="L298" s="138" t="s">
        <v>43</v>
      </c>
      <c r="M298" s="138" t="s">
        <v>44</v>
      </c>
      <c r="N298" s="138" t="s">
        <v>45</v>
      </c>
      <c r="O298" s="138" t="s">
        <v>46</v>
      </c>
      <c r="P298" s="138" t="s">
        <v>47</v>
      </c>
      <c r="Q298" s="138" t="s">
        <v>48</v>
      </c>
      <c r="R298" s="138" t="s">
        <v>49</v>
      </c>
      <c r="S298" s="138" t="s">
        <v>50</v>
      </c>
      <c r="T298" s="138" t="s">
        <v>51</v>
      </c>
      <c r="U298" s="138" t="s">
        <v>52</v>
      </c>
      <c r="V298" s="138" t="s">
        <v>53</v>
      </c>
      <c r="W298" s="138" t="s">
        <v>54</v>
      </c>
      <c r="X298" s="138" t="s">
        <v>55</v>
      </c>
      <c r="Y298" s="138" t="s">
        <v>56</v>
      </c>
    </row>
    <row r="299" spans="1:25" s="66" customFormat="1" ht="15.75" x14ac:dyDescent="0.25">
      <c r="A299" s="74">
        <v>1</v>
      </c>
      <c r="B299" s="137">
        <v>1482.9554246719999</v>
      </c>
      <c r="C299" s="137">
        <v>1479.7407064640001</v>
      </c>
      <c r="D299" s="137">
        <v>1438.2275665279999</v>
      </c>
      <c r="E299" s="137">
        <v>1411.087926272</v>
      </c>
      <c r="F299" s="137">
        <v>1423.7819417599999</v>
      </c>
      <c r="G299" s="137">
        <v>1483.058460512</v>
      </c>
      <c r="H299" s="137">
        <v>1512.732782432</v>
      </c>
      <c r="I299" s="137">
        <v>1584.1057088</v>
      </c>
      <c r="J299" s="137">
        <v>1950.872084864</v>
      </c>
      <c r="K299" s="137">
        <v>2115.2348568319999</v>
      </c>
      <c r="L299" s="137">
        <v>2115.7397324479998</v>
      </c>
      <c r="M299" s="137">
        <v>2082.0470127680001</v>
      </c>
      <c r="N299" s="137">
        <v>2043.5631265280001</v>
      </c>
      <c r="O299" s="137">
        <v>2048.0348819840001</v>
      </c>
      <c r="P299" s="137">
        <v>2044.1607343999999</v>
      </c>
      <c r="Q299" s="137">
        <v>2052.2593514239998</v>
      </c>
      <c r="R299" s="137">
        <v>2108.084169536</v>
      </c>
      <c r="S299" s="137">
        <v>2113.1020149440001</v>
      </c>
      <c r="T299" s="137">
        <v>2175.6653769920003</v>
      </c>
      <c r="U299" s="137">
        <v>2326.4274180800003</v>
      </c>
      <c r="V299" s="137">
        <v>2327.1383653759999</v>
      </c>
      <c r="W299" s="137">
        <v>2299.0507953920001</v>
      </c>
      <c r="X299" s="137">
        <v>2135.5741316479998</v>
      </c>
      <c r="Y299" s="137">
        <v>1944.741452384</v>
      </c>
    </row>
    <row r="300" spans="1:25" s="66" customFormat="1" ht="15.75" outlineLevel="1" x14ac:dyDescent="0.25">
      <c r="A300" s="74">
        <v>2</v>
      </c>
      <c r="B300" s="137">
        <v>1578.7787558719999</v>
      </c>
      <c r="C300" s="137">
        <v>1475.9489875519998</v>
      </c>
      <c r="D300" s="137">
        <v>1412.2934456</v>
      </c>
      <c r="E300" s="137">
        <v>1421.6181891199999</v>
      </c>
      <c r="F300" s="137">
        <v>1474.4961822079999</v>
      </c>
      <c r="G300" s="137">
        <v>1658.4872816960001</v>
      </c>
      <c r="H300" s="137">
        <v>1999.9789662079997</v>
      </c>
      <c r="I300" s="137">
        <v>2200.5485323520002</v>
      </c>
      <c r="J300" s="137">
        <v>2325.726774368</v>
      </c>
      <c r="K300" s="137">
        <v>2298.3604552639999</v>
      </c>
      <c r="L300" s="137">
        <v>2296.9179535039998</v>
      </c>
      <c r="M300" s="137">
        <v>2282.5341502399997</v>
      </c>
      <c r="N300" s="137">
        <v>2234.7873419839998</v>
      </c>
      <c r="O300" s="137">
        <v>2254.4259730879999</v>
      </c>
      <c r="P300" s="137">
        <v>2249.0990201600002</v>
      </c>
      <c r="Q300" s="137">
        <v>2250.1602893120003</v>
      </c>
      <c r="R300" s="137">
        <v>2247.3165001279999</v>
      </c>
      <c r="S300" s="137">
        <v>2263.688895104</v>
      </c>
      <c r="T300" s="137">
        <v>2370.4958468479999</v>
      </c>
      <c r="U300" s="137">
        <v>2432.6264583679999</v>
      </c>
      <c r="V300" s="137">
        <v>2409.082768928</v>
      </c>
      <c r="W300" s="137">
        <v>2358.2757962239998</v>
      </c>
      <c r="X300" s="137">
        <v>2244.4314966080001</v>
      </c>
      <c r="Y300" s="137">
        <v>2043.975269888</v>
      </c>
    </row>
    <row r="301" spans="1:25" s="66" customFormat="1" ht="15.75" outlineLevel="1" x14ac:dyDescent="0.25">
      <c r="A301" s="74">
        <v>3</v>
      </c>
      <c r="B301" s="137">
        <v>1576.5016638079999</v>
      </c>
      <c r="C301" s="137">
        <v>1453.992050048</v>
      </c>
      <c r="D301" s="137">
        <v>1396.94110544</v>
      </c>
      <c r="E301" s="137">
        <v>1394.2724771839999</v>
      </c>
      <c r="F301" s="137">
        <v>1465.7999573120001</v>
      </c>
      <c r="G301" s="137">
        <v>1614.9752464640001</v>
      </c>
      <c r="H301" s="137">
        <v>1886.3716490239999</v>
      </c>
      <c r="I301" s="137">
        <v>2238.9912042559999</v>
      </c>
      <c r="J301" s="137">
        <v>2419.8603177920004</v>
      </c>
      <c r="K301" s="137">
        <v>2386.5385271360001</v>
      </c>
      <c r="L301" s="137">
        <v>2384.436596</v>
      </c>
      <c r="M301" s="137">
        <v>2311.7448108799999</v>
      </c>
      <c r="N301" s="137">
        <v>2274.2191579519999</v>
      </c>
      <c r="O301" s="137">
        <v>2285.068831904</v>
      </c>
      <c r="P301" s="137">
        <v>2264.307110144</v>
      </c>
      <c r="Q301" s="137">
        <v>2237.9917566079998</v>
      </c>
      <c r="R301" s="137">
        <v>2271.746297792</v>
      </c>
      <c r="S301" s="137">
        <v>2299.7411355200002</v>
      </c>
      <c r="T301" s="137">
        <v>2396.6154322880002</v>
      </c>
      <c r="U301" s="137">
        <v>2460.4873495040001</v>
      </c>
      <c r="V301" s="137">
        <v>2423.2295897600002</v>
      </c>
      <c r="W301" s="137">
        <v>2398.4288630719998</v>
      </c>
      <c r="X301" s="137">
        <v>2374.431815936</v>
      </c>
      <c r="Y301" s="137">
        <v>2108.1150802880002</v>
      </c>
    </row>
    <row r="302" spans="1:25" s="66" customFormat="1" ht="15.75" outlineLevel="1" x14ac:dyDescent="0.25">
      <c r="A302" s="74">
        <v>4</v>
      </c>
      <c r="B302" s="137">
        <v>1598.0567615360001</v>
      </c>
      <c r="C302" s="137">
        <v>1415.425735136</v>
      </c>
      <c r="D302" s="137">
        <v>1363.3205108480001</v>
      </c>
      <c r="E302" s="137">
        <v>1352.645997824</v>
      </c>
      <c r="F302" s="137">
        <v>1396.2919796480001</v>
      </c>
      <c r="G302" s="137">
        <v>1582.9723145600001</v>
      </c>
      <c r="H302" s="137">
        <v>1916.0871852800001</v>
      </c>
      <c r="I302" s="137">
        <v>2159.2517676799998</v>
      </c>
      <c r="J302" s="137">
        <v>2369.7745959680001</v>
      </c>
      <c r="K302" s="137">
        <v>2344.3453506559999</v>
      </c>
      <c r="L302" s="137">
        <v>2339.4614518399999</v>
      </c>
      <c r="M302" s="137">
        <v>2318.5863906559998</v>
      </c>
      <c r="N302" s="137">
        <v>2307.3039661760004</v>
      </c>
      <c r="O302" s="137">
        <v>2310.2507912000001</v>
      </c>
      <c r="P302" s="137">
        <v>2311.0544707519998</v>
      </c>
      <c r="Q302" s="137">
        <v>2311.3841854399998</v>
      </c>
      <c r="R302" s="137">
        <v>2307.6336808639999</v>
      </c>
      <c r="S302" s="137">
        <v>2378.3574814399999</v>
      </c>
      <c r="T302" s="137">
        <v>2416.1201167999998</v>
      </c>
      <c r="U302" s="137">
        <v>2548.696332128</v>
      </c>
      <c r="V302" s="137">
        <v>2424.5999664320002</v>
      </c>
      <c r="W302" s="137">
        <v>2374.2463514239998</v>
      </c>
      <c r="X302" s="137">
        <v>2238.3935963839999</v>
      </c>
      <c r="Y302" s="137">
        <v>2090.5165588159998</v>
      </c>
    </row>
    <row r="303" spans="1:25" s="66" customFormat="1" ht="15.75" outlineLevel="1" x14ac:dyDescent="0.25">
      <c r="A303" s="74">
        <v>5</v>
      </c>
      <c r="B303" s="137">
        <v>1671.294636608</v>
      </c>
      <c r="C303" s="137">
        <v>1492.1050072640001</v>
      </c>
      <c r="D303" s="137">
        <v>1409.2951026559999</v>
      </c>
      <c r="E303" s="137">
        <v>1395.7871040320001</v>
      </c>
      <c r="F303" s="137">
        <v>1482.9657282559999</v>
      </c>
      <c r="G303" s="137">
        <v>1630.5130511359998</v>
      </c>
      <c r="H303" s="137">
        <v>1974.3951671360001</v>
      </c>
      <c r="I303" s="137">
        <v>2180.99232992</v>
      </c>
      <c r="J303" s="137">
        <v>2364.0354996800002</v>
      </c>
      <c r="K303" s="137">
        <v>2393.5758750079999</v>
      </c>
      <c r="L303" s="137">
        <v>2388.259225664</v>
      </c>
      <c r="M303" s="137">
        <v>2380.613966336</v>
      </c>
      <c r="N303" s="137">
        <v>2361.4596036799999</v>
      </c>
      <c r="O303" s="137">
        <v>2350.3214293760002</v>
      </c>
      <c r="P303" s="137">
        <v>2364.2003570239999</v>
      </c>
      <c r="Q303" s="137">
        <v>2343.6447069440001</v>
      </c>
      <c r="R303" s="137">
        <v>2336.9885916799999</v>
      </c>
      <c r="S303" s="137">
        <v>2368.270272704</v>
      </c>
      <c r="T303" s="137">
        <v>2465.8452131839999</v>
      </c>
      <c r="U303" s="137">
        <v>2536.0332273920003</v>
      </c>
      <c r="V303" s="137">
        <v>2513.7465751999998</v>
      </c>
      <c r="W303" s="137">
        <v>2407.9905890239997</v>
      </c>
      <c r="X303" s="137">
        <v>2314.1146352000001</v>
      </c>
      <c r="Y303" s="137">
        <v>2109.3824211199999</v>
      </c>
    </row>
    <row r="304" spans="1:25" s="66" customFormat="1" ht="15.75" outlineLevel="1" x14ac:dyDescent="0.25">
      <c r="A304" s="74">
        <v>6</v>
      </c>
      <c r="B304" s="137">
        <v>1510.2496186879998</v>
      </c>
      <c r="C304" s="137">
        <v>1491.2601133760002</v>
      </c>
      <c r="D304" s="137">
        <v>1444.4200205120001</v>
      </c>
      <c r="E304" s="137">
        <v>1440.9992306240001</v>
      </c>
      <c r="F304" s="137">
        <v>1495.7318688320001</v>
      </c>
      <c r="G304" s="137">
        <v>1650.244414496</v>
      </c>
      <c r="H304" s="137">
        <v>1871.8023812480001</v>
      </c>
      <c r="I304" s="137">
        <v>2149.010005184</v>
      </c>
      <c r="J304" s="137">
        <v>2283.0390258560001</v>
      </c>
      <c r="K304" s="137">
        <v>2558.4538261759999</v>
      </c>
      <c r="L304" s="137">
        <v>2560.9369899200001</v>
      </c>
      <c r="M304" s="137">
        <v>2519.3311177280002</v>
      </c>
      <c r="N304" s="137">
        <v>2486.85422096</v>
      </c>
      <c r="O304" s="137">
        <v>2278.1345198720001</v>
      </c>
      <c r="P304" s="137">
        <v>2256.177582368</v>
      </c>
      <c r="Q304" s="137">
        <v>2250.8197186879997</v>
      </c>
      <c r="R304" s="137">
        <v>2206.4937003199998</v>
      </c>
      <c r="S304" s="137">
        <v>2240.5573490239999</v>
      </c>
      <c r="T304" s="137">
        <v>2319.3076415360001</v>
      </c>
      <c r="U304" s="137">
        <v>2503.2472231040001</v>
      </c>
      <c r="V304" s="137">
        <v>2430.3596698880001</v>
      </c>
      <c r="W304" s="137">
        <v>2306.9021263999998</v>
      </c>
      <c r="X304" s="137">
        <v>2256.4763863039998</v>
      </c>
      <c r="Y304" s="137">
        <v>2086.6939291520002</v>
      </c>
    </row>
    <row r="305" spans="1:25" s="66" customFormat="1" ht="15.75" outlineLevel="1" x14ac:dyDescent="0.25">
      <c r="A305" s="74">
        <v>7</v>
      </c>
      <c r="B305" s="137">
        <v>1914.8610587840001</v>
      </c>
      <c r="C305" s="137">
        <v>1617.7366069760001</v>
      </c>
      <c r="D305" s="137">
        <v>1507.4058295039999</v>
      </c>
      <c r="E305" s="137">
        <v>1470.7147668800001</v>
      </c>
      <c r="F305" s="137">
        <v>1556.141781824</v>
      </c>
      <c r="G305" s="137">
        <v>1638.9413828480001</v>
      </c>
      <c r="H305" s="137">
        <v>1740.3492565760002</v>
      </c>
      <c r="I305" s="137">
        <v>1937.1168002239999</v>
      </c>
      <c r="J305" s="137">
        <v>2140.375601792</v>
      </c>
      <c r="K305" s="137">
        <v>2232.9017861120001</v>
      </c>
      <c r="L305" s="137">
        <v>2272.1584411519998</v>
      </c>
      <c r="M305" s="137">
        <v>2229.140977952</v>
      </c>
      <c r="N305" s="137">
        <v>2206.2876286400001</v>
      </c>
      <c r="O305" s="137">
        <v>2202.2795344639999</v>
      </c>
      <c r="P305" s="137">
        <v>2189.9564479999999</v>
      </c>
      <c r="Q305" s="137">
        <v>2160.828216032</v>
      </c>
      <c r="R305" s="137">
        <v>2155.0582089919999</v>
      </c>
      <c r="S305" s="137">
        <v>2202.5989455680001</v>
      </c>
      <c r="T305" s="137">
        <v>2339.997238208</v>
      </c>
      <c r="U305" s="137">
        <v>2387.5894927039999</v>
      </c>
      <c r="V305" s="137">
        <v>2339.8117736960003</v>
      </c>
      <c r="W305" s="137">
        <v>2269.0158480320001</v>
      </c>
      <c r="X305" s="137">
        <v>2204.1547867519998</v>
      </c>
      <c r="Y305" s="137">
        <v>2098.6048722559999</v>
      </c>
    </row>
    <row r="306" spans="1:25" s="66" customFormat="1" ht="15.75" outlineLevel="1" x14ac:dyDescent="0.25">
      <c r="A306" s="74">
        <v>8</v>
      </c>
      <c r="B306" s="137">
        <v>1916.8496504960001</v>
      </c>
      <c r="C306" s="137">
        <v>1610.0604368960001</v>
      </c>
      <c r="D306" s="137">
        <v>1498.884765536</v>
      </c>
      <c r="E306" s="137">
        <v>1444.02848432</v>
      </c>
      <c r="F306" s="137">
        <v>1449.2833121599999</v>
      </c>
      <c r="G306" s="137">
        <v>1510.9708695680001</v>
      </c>
      <c r="H306" s="137">
        <v>1609.2567573440001</v>
      </c>
      <c r="I306" s="137">
        <v>1741.575383072</v>
      </c>
      <c r="J306" s="137">
        <v>2060.5125222080001</v>
      </c>
      <c r="K306" s="137">
        <v>2170.523888576</v>
      </c>
      <c r="L306" s="137">
        <v>2182.3730101760002</v>
      </c>
      <c r="M306" s="137">
        <v>2157.1292293760002</v>
      </c>
      <c r="N306" s="137">
        <v>2146.8771632960002</v>
      </c>
      <c r="O306" s="137">
        <v>2145.321322112</v>
      </c>
      <c r="P306" s="137">
        <v>2142.9514977920003</v>
      </c>
      <c r="Q306" s="137">
        <v>2141.5811211199998</v>
      </c>
      <c r="R306" s="137">
        <v>2135.9244535039998</v>
      </c>
      <c r="S306" s="137">
        <v>2170.503281408</v>
      </c>
      <c r="T306" s="137">
        <v>2384.0553633919999</v>
      </c>
      <c r="U306" s="137">
        <v>2432.3173508479999</v>
      </c>
      <c r="V306" s="137">
        <v>2385.8997049280001</v>
      </c>
      <c r="W306" s="137">
        <v>2323.1508783680001</v>
      </c>
      <c r="X306" s="137">
        <v>2178.5915948480001</v>
      </c>
      <c r="Y306" s="137">
        <v>2028.3447329600001</v>
      </c>
    </row>
    <row r="307" spans="1:25" s="66" customFormat="1" ht="15.75" outlineLevel="1" x14ac:dyDescent="0.25">
      <c r="A307" s="74">
        <v>9</v>
      </c>
      <c r="B307" s="137">
        <v>1632.06889232</v>
      </c>
      <c r="C307" s="137">
        <v>1492.7953473920002</v>
      </c>
      <c r="D307" s="137">
        <v>1413.11773232</v>
      </c>
      <c r="E307" s="137">
        <v>1390.769258624</v>
      </c>
      <c r="F307" s="137">
        <v>1437.7329944960002</v>
      </c>
      <c r="G307" s="137">
        <v>1509.7653502399999</v>
      </c>
      <c r="H307" s="137">
        <v>1760.6164063040001</v>
      </c>
      <c r="I307" s="137">
        <v>2118.3156284480001</v>
      </c>
      <c r="J307" s="137">
        <v>2320.7192325440001</v>
      </c>
      <c r="K307" s="137">
        <v>2377.2859087040001</v>
      </c>
      <c r="L307" s="137">
        <v>2399.5622573119999</v>
      </c>
      <c r="M307" s="137">
        <v>2379.1508574079999</v>
      </c>
      <c r="N307" s="137">
        <v>2299.9059928639999</v>
      </c>
      <c r="O307" s="137">
        <v>2298.3295445120002</v>
      </c>
      <c r="P307" s="137">
        <v>2296.2997384640003</v>
      </c>
      <c r="Q307" s="137">
        <v>2297.9174011519999</v>
      </c>
      <c r="R307" s="137">
        <v>2218.5695007680001</v>
      </c>
      <c r="S307" s="137">
        <v>2229.1100672000002</v>
      </c>
      <c r="T307" s="137">
        <v>2438.592233504</v>
      </c>
      <c r="U307" s="137">
        <v>2546.9550264320001</v>
      </c>
      <c r="V307" s="137">
        <v>2355.9574898239998</v>
      </c>
      <c r="W307" s="137">
        <v>2345.2932803839999</v>
      </c>
      <c r="X307" s="137">
        <v>2307.4585199359999</v>
      </c>
      <c r="Y307" s="137">
        <v>2111.7419418559998</v>
      </c>
    </row>
    <row r="308" spans="1:25" s="66" customFormat="1" ht="15.75" outlineLevel="1" x14ac:dyDescent="0.25">
      <c r="A308" s="74">
        <v>10</v>
      </c>
      <c r="B308" s="137">
        <v>1935.6124769600001</v>
      </c>
      <c r="C308" s="137">
        <v>1521.2435428159999</v>
      </c>
      <c r="D308" s="137">
        <v>1470.0450339199999</v>
      </c>
      <c r="E308" s="137">
        <v>1439.9688722240001</v>
      </c>
      <c r="F308" s="137">
        <v>1513.1655329600001</v>
      </c>
      <c r="G308" s="137">
        <v>1680.536951456</v>
      </c>
      <c r="H308" s="137">
        <v>2101.0674288320001</v>
      </c>
      <c r="I308" s="137">
        <v>2152.4617058240001</v>
      </c>
      <c r="J308" s="137">
        <v>2229.8622288320003</v>
      </c>
      <c r="K308" s="137">
        <v>2240.4440095999998</v>
      </c>
      <c r="L308" s="137">
        <v>2236.94079104</v>
      </c>
      <c r="M308" s="137">
        <v>2226.3280995199998</v>
      </c>
      <c r="N308" s="137">
        <v>2180.4462399680001</v>
      </c>
      <c r="O308" s="137">
        <v>2222.938220384</v>
      </c>
      <c r="P308" s="137">
        <v>2184.1452266239999</v>
      </c>
      <c r="Q308" s="137">
        <v>2172.5227838719998</v>
      </c>
      <c r="R308" s="137">
        <v>2161.2300558080001</v>
      </c>
      <c r="S308" s="137">
        <v>2226.6887249599999</v>
      </c>
      <c r="T308" s="137">
        <v>2412.9569165120001</v>
      </c>
      <c r="U308" s="137">
        <v>2503.309044608</v>
      </c>
      <c r="V308" s="137">
        <v>2289.2520870079998</v>
      </c>
      <c r="W308" s="137">
        <v>2331.9707462719998</v>
      </c>
      <c r="X308" s="137">
        <v>2278.505448896</v>
      </c>
      <c r="Y308" s="137">
        <v>2124.8893150399999</v>
      </c>
    </row>
    <row r="309" spans="1:25" s="66" customFormat="1" ht="15.75" outlineLevel="1" x14ac:dyDescent="0.25">
      <c r="A309" s="74">
        <v>11</v>
      </c>
      <c r="B309" s="137">
        <v>2086.8175721600001</v>
      </c>
      <c r="C309" s="137">
        <v>1503.84078944</v>
      </c>
      <c r="D309" s="137">
        <v>1431.726005024</v>
      </c>
      <c r="E309" s="137">
        <v>1382.495480672</v>
      </c>
      <c r="F309" s="137">
        <v>1443.090858176</v>
      </c>
      <c r="G309" s="137">
        <v>1563.3852013760002</v>
      </c>
      <c r="H309" s="137">
        <v>2094.874974848</v>
      </c>
      <c r="I309" s="137">
        <v>2171.2245322879999</v>
      </c>
      <c r="J309" s="137">
        <v>2262.2154825920002</v>
      </c>
      <c r="K309" s="137">
        <v>2268.3358114879998</v>
      </c>
      <c r="L309" s="137">
        <v>2267.109684992</v>
      </c>
      <c r="M309" s="137">
        <v>2235.2716104320002</v>
      </c>
      <c r="N309" s="137">
        <v>2204.2578225920001</v>
      </c>
      <c r="O309" s="137">
        <v>2215.5505506559998</v>
      </c>
      <c r="P309" s="137">
        <v>2204.206304672</v>
      </c>
      <c r="Q309" s="137">
        <v>2195.9119195519997</v>
      </c>
      <c r="R309" s="137">
        <v>2134.4510409920003</v>
      </c>
      <c r="S309" s="137">
        <v>2178.4782554240001</v>
      </c>
      <c r="T309" s="137">
        <v>2294.496611264</v>
      </c>
      <c r="U309" s="137">
        <v>2340.4196851520001</v>
      </c>
      <c r="V309" s="137">
        <v>2445.9799032319997</v>
      </c>
      <c r="W309" s="137">
        <v>2395.3068771200001</v>
      </c>
      <c r="X309" s="137">
        <v>2292.6934840640001</v>
      </c>
      <c r="Y309" s="137">
        <v>2113.0814077760001</v>
      </c>
    </row>
    <row r="310" spans="1:25" s="66" customFormat="1" ht="15.75" outlineLevel="1" x14ac:dyDescent="0.25">
      <c r="A310" s="74">
        <v>12</v>
      </c>
      <c r="B310" s="137">
        <v>1613.5327447039999</v>
      </c>
      <c r="C310" s="137">
        <v>1495.5567079039999</v>
      </c>
      <c r="D310" s="137">
        <v>1409.573299424</v>
      </c>
      <c r="E310" s="137">
        <v>1397.7756957439999</v>
      </c>
      <c r="F310" s="137">
        <v>1453.3223170880001</v>
      </c>
      <c r="G310" s="137">
        <v>1582.3437959359999</v>
      </c>
      <c r="H310" s="137">
        <v>1908.905587232</v>
      </c>
      <c r="I310" s="137">
        <v>2137.5112054399997</v>
      </c>
      <c r="J310" s="137">
        <v>2234.2515556160001</v>
      </c>
      <c r="K310" s="137">
        <v>2244.5963539519998</v>
      </c>
      <c r="L310" s="137">
        <v>2241.402242912</v>
      </c>
      <c r="M310" s="137">
        <v>2234.62248464</v>
      </c>
      <c r="N310" s="137">
        <v>2230.7277298879999</v>
      </c>
      <c r="O310" s="137">
        <v>2232.7575359359998</v>
      </c>
      <c r="P310" s="137">
        <v>2232.4587320000001</v>
      </c>
      <c r="Q310" s="137">
        <v>2227.0802611519998</v>
      </c>
      <c r="R310" s="137">
        <v>2153.0696172799999</v>
      </c>
      <c r="S310" s="137">
        <v>2234.8079491520002</v>
      </c>
      <c r="T310" s="137">
        <v>2297.6185972160001</v>
      </c>
      <c r="U310" s="137">
        <v>2500.4240410879997</v>
      </c>
      <c r="V310" s="137">
        <v>2387.6513142079998</v>
      </c>
      <c r="W310" s="137">
        <v>2310.5186843840002</v>
      </c>
      <c r="X310" s="137">
        <v>2192.2232364800002</v>
      </c>
      <c r="Y310" s="137">
        <v>2127.0324605119999</v>
      </c>
    </row>
    <row r="311" spans="1:25" s="66" customFormat="1" ht="15.75" outlineLevel="1" x14ac:dyDescent="0.25">
      <c r="A311" s="74">
        <v>13</v>
      </c>
      <c r="B311" s="137">
        <v>2096.1732264319999</v>
      </c>
      <c r="C311" s="137">
        <v>1512.114567392</v>
      </c>
      <c r="D311" s="137">
        <v>1452.9926024000001</v>
      </c>
      <c r="E311" s="137">
        <v>1427.54274992</v>
      </c>
      <c r="F311" s="137">
        <v>1473.6306811519999</v>
      </c>
      <c r="G311" s="137">
        <v>1614.243692</v>
      </c>
      <c r="H311" s="137">
        <v>2121.7055075839999</v>
      </c>
      <c r="I311" s="137">
        <v>2194.1293995199999</v>
      </c>
      <c r="J311" s="137">
        <v>2254.498098176</v>
      </c>
      <c r="K311" s="137">
        <v>2285.0276175680001</v>
      </c>
      <c r="L311" s="137">
        <v>2283.8220982399998</v>
      </c>
      <c r="M311" s="137">
        <v>2293.878396224</v>
      </c>
      <c r="N311" s="137">
        <v>2270.643814304</v>
      </c>
      <c r="O311" s="137">
        <v>2278.2066449600002</v>
      </c>
      <c r="P311" s="137">
        <v>2265.9350764159999</v>
      </c>
      <c r="Q311" s="137">
        <v>2267.6351677760003</v>
      </c>
      <c r="R311" s="137">
        <v>2157.7062300799998</v>
      </c>
      <c r="S311" s="137">
        <v>2245.554587264</v>
      </c>
      <c r="T311" s="137">
        <v>2301.5339591359998</v>
      </c>
      <c r="U311" s="137">
        <v>2311.260542432</v>
      </c>
      <c r="V311" s="137">
        <v>2303.5534616</v>
      </c>
      <c r="W311" s="137">
        <v>2343.8919929600002</v>
      </c>
      <c r="X311" s="137">
        <v>2261.8033392319999</v>
      </c>
      <c r="Y311" s="137">
        <v>2139.9016369280002</v>
      </c>
    </row>
    <row r="312" spans="1:25" s="66" customFormat="1" ht="15.75" outlineLevel="1" x14ac:dyDescent="0.25">
      <c r="A312" s="74">
        <v>14</v>
      </c>
      <c r="B312" s="137">
        <v>2116.059143552</v>
      </c>
      <c r="C312" s="137">
        <v>2096.8326558079998</v>
      </c>
      <c r="D312" s="137">
        <v>1555.338102272</v>
      </c>
      <c r="E312" s="137">
        <v>1530.0840178879998</v>
      </c>
      <c r="F312" s="137">
        <v>1545.05512544</v>
      </c>
      <c r="G312" s="137">
        <v>1588.8762681920002</v>
      </c>
      <c r="H312" s="137">
        <v>1685.6990470399999</v>
      </c>
      <c r="I312" s="137">
        <v>2087.5388230399999</v>
      </c>
      <c r="J312" s="137">
        <v>2131.9266629120002</v>
      </c>
      <c r="K312" s="137">
        <v>2225.6789737280001</v>
      </c>
      <c r="L312" s="137">
        <v>2235.9619505600003</v>
      </c>
      <c r="M312" s="137">
        <v>2208.049541504</v>
      </c>
      <c r="N312" s="137">
        <v>2206.8028078399998</v>
      </c>
      <c r="O312" s="137">
        <v>2205.6591100159999</v>
      </c>
      <c r="P312" s="137">
        <v>2210.6666518399998</v>
      </c>
      <c r="Q312" s="137">
        <v>2187.2466054080001</v>
      </c>
      <c r="R312" s="137">
        <v>2164.4241668479999</v>
      </c>
      <c r="S312" s="137">
        <v>2232.4690355839998</v>
      </c>
      <c r="T312" s="137">
        <v>2348.1164623999998</v>
      </c>
      <c r="U312" s="137">
        <v>2406.455355008</v>
      </c>
      <c r="V312" s="137">
        <v>2316.4432451839998</v>
      </c>
      <c r="W312" s="137">
        <v>2297.6907223039998</v>
      </c>
      <c r="X312" s="137">
        <v>2196.076776896</v>
      </c>
      <c r="Y312" s="137">
        <v>2122.8285982399998</v>
      </c>
    </row>
    <row r="313" spans="1:25" s="66" customFormat="1" ht="15.75" outlineLevel="1" x14ac:dyDescent="0.25">
      <c r="A313" s="74">
        <v>15</v>
      </c>
      <c r="B313" s="137">
        <v>1661.454713888</v>
      </c>
      <c r="C313" s="137">
        <v>1482.481459808</v>
      </c>
      <c r="D313" s="137">
        <v>1432.2205770559999</v>
      </c>
      <c r="E313" s="137">
        <v>1405.884616352</v>
      </c>
      <c r="F313" s="137">
        <v>1406.5955636480001</v>
      </c>
      <c r="G313" s="137">
        <v>1431.1490043199999</v>
      </c>
      <c r="H313" s="137">
        <v>1515.99901856</v>
      </c>
      <c r="I313" s="137">
        <v>1557.9964269440002</v>
      </c>
      <c r="J313" s="137">
        <v>1824.941681216</v>
      </c>
      <c r="K313" s="137">
        <v>2115.2142496639999</v>
      </c>
      <c r="L313" s="137">
        <v>2126.2906024640001</v>
      </c>
      <c r="M313" s="137">
        <v>2109.9285110719998</v>
      </c>
      <c r="N313" s="137">
        <v>2108.7745096640001</v>
      </c>
      <c r="O313" s="137">
        <v>2097.4302636800003</v>
      </c>
      <c r="P313" s="137">
        <v>2093.8446164480001</v>
      </c>
      <c r="Q313" s="137">
        <v>2089.2286108160001</v>
      </c>
      <c r="R313" s="137">
        <v>2090.4959516479998</v>
      </c>
      <c r="S313" s="137">
        <v>2130.0926249600002</v>
      </c>
      <c r="T313" s="137">
        <v>2267.1715064959999</v>
      </c>
      <c r="U313" s="137">
        <v>2303.70801536</v>
      </c>
      <c r="V313" s="137">
        <v>2272.9106027839998</v>
      </c>
      <c r="W313" s="137">
        <v>2192.501433248</v>
      </c>
      <c r="X313" s="137">
        <v>2117.2337521280001</v>
      </c>
      <c r="Y313" s="137">
        <v>2093.5355089280001</v>
      </c>
    </row>
    <row r="314" spans="1:25" s="66" customFormat="1" ht="15.75" outlineLevel="1" x14ac:dyDescent="0.25">
      <c r="A314" s="74">
        <v>16</v>
      </c>
      <c r="B314" s="137">
        <v>1494.0420810559999</v>
      </c>
      <c r="C314" s="137">
        <v>1381.238443424</v>
      </c>
      <c r="D314" s="137">
        <v>1331.10120368</v>
      </c>
      <c r="E314" s="137">
        <v>1314.172415168</v>
      </c>
      <c r="F314" s="137">
        <v>1350.36890576</v>
      </c>
      <c r="G314" s="137">
        <v>1476.2993094079998</v>
      </c>
      <c r="H314" s="137">
        <v>1658.3430315199998</v>
      </c>
      <c r="I314" s="137">
        <v>2119.5314513600001</v>
      </c>
      <c r="J314" s="137">
        <v>2151.6271155200002</v>
      </c>
      <c r="K314" s="137">
        <v>2182.651206944</v>
      </c>
      <c r="L314" s="137">
        <v>2234.4576272960003</v>
      </c>
      <c r="M314" s="137">
        <v>2182.6305997760001</v>
      </c>
      <c r="N314" s="137">
        <v>2138.0882061440002</v>
      </c>
      <c r="O314" s="137">
        <v>2138.1500276480001</v>
      </c>
      <c r="P314" s="137">
        <v>2136.0171857600003</v>
      </c>
      <c r="Q314" s="137">
        <v>2131.0611618559997</v>
      </c>
      <c r="R314" s="137">
        <v>2122.2309903679998</v>
      </c>
      <c r="S314" s="137">
        <v>2157.0364971200001</v>
      </c>
      <c r="T314" s="137">
        <v>2308.169467232</v>
      </c>
      <c r="U314" s="137">
        <v>2348.9922670400001</v>
      </c>
      <c r="V314" s="137">
        <v>2325.1806844160001</v>
      </c>
      <c r="W314" s="137">
        <v>2218.2603932480001</v>
      </c>
      <c r="X314" s="137">
        <v>2128.4440515199999</v>
      </c>
      <c r="Y314" s="137">
        <v>2085.1483915519998</v>
      </c>
    </row>
    <row r="315" spans="1:25" s="66" customFormat="1" ht="15.75" outlineLevel="1" x14ac:dyDescent="0.25">
      <c r="A315" s="74">
        <v>17</v>
      </c>
      <c r="B315" s="137">
        <v>1511.650906112</v>
      </c>
      <c r="C315" s="137">
        <v>1407.100439264</v>
      </c>
      <c r="D315" s="137">
        <v>1356.80864576</v>
      </c>
      <c r="E315" s="137">
        <v>1361.6616338240001</v>
      </c>
      <c r="F315" s="137">
        <v>1386.812682368</v>
      </c>
      <c r="G315" s="137">
        <v>1475.9489875519998</v>
      </c>
      <c r="H315" s="137">
        <v>2092.093007168</v>
      </c>
      <c r="I315" s="137">
        <v>2132.3078955199999</v>
      </c>
      <c r="J315" s="137">
        <v>2169.8129412799999</v>
      </c>
      <c r="K315" s="137">
        <v>2141.5296032000001</v>
      </c>
      <c r="L315" s="137">
        <v>2141.4883888640002</v>
      </c>
      <c r="M315" s="137">
        <v>2125.5693515839998</v>
      </c>
      <c r="N315" s="137">
        <v>2114.4723916160001</v>
      </c>
      <c r="O315" s="137">
        <v>2118.9235399039999</v>
      </c>
      <c r="P315" s="137">
        <v>2118.0065209280001</v>
      </c>
      <c r="Q315" s="137">
        <v>2117.893181504</v>
      </c>
      <c r="R315" s="137">
        <v>2116.7082693440002</v>
      </c>
      <c r="S315" s="137">
        <v>2136.820865312</v>
      </c>
      <c r="T315" s="137">
        <v>2274.8682837440001</v>
      </c>
      <c r="U315" s="137">
        <v>2325.994667552</v>
      </c>
      <c r="V315" s="137">
        <v>2323.9442543360001</v>
      </c>
      <c r="W315" s="137">
        <v>2238.5584537280001</v>
      </c>
      <c r="X315" s="137">
        <v>2134.6158983360001</v>
      </c>
      <c r="Y315" s="137">
        <v>2076.678845504</v>
      </c>
    </row>
    <row r="316" spans="1:25" s="66" customFormat="1" ht="15.75" outlineLevel="1" x14ac:dyDescent="0.25">
      <c r="A316" s="74">
        <v>18</v>
      </c>
      <c r="B316" s="137">
        <v>1431.4787190080001</v>
      </c>
      <c r="C316" s="137">
        <v>1360.6827933439999</v>
      </c>
      <c r="D316" s="137">
        <v>1336.160263424</v>
      </c>
      <c r="E316" s="137">
        <v>1298.23277072</v>
      </c>
      <c r="F316" s="137">
        <v>1351.7804967679999</v>
      </c>
      <c r="G316" s="137">
        <v>1465.964814656</v>
      </c>
      <c r="H316" s="137">
        <v>1625.649759488</v>
      </c>
      <c r="I316" s="137">
        <v>2108.5375272319998</v>
      </c>
      <c r="J316" s="137">
        <v>2119.1914330879999</v>
      </c>
      <c r="K316" s="137">
        <v>2150.9470789760003</v>
      </c>
      <c r="L316" s="137">
        <v>2164.4138632640002</v>
      </c>
      <c r="M316" s="137">
        <v>2154.0793685120002</v>
      </c>
      <c r="N316" s="137">
        <v>2133.5134148480001</v>
      </c>
      <c r="O316" s="137">
        <v>2138.7064211840002</v>
      </c>
      <c r="P316" s="137">
        <v>2132.35941344</v>
      </c>
      <c r="Q316" s="137">
        <v>2126.2699952960002</v>
      </c>
      <c r="R316" s="137">
        <v>2127.125192768</v>
      </c>
      <c r="S316" s="137">
        <v>2153.8320824960001</v>
      </c>
      <c r="T316" s="137">
        <v>2286.4289049920003</v>
      </c>
      <c r="U316" s="137">
        <v>2289.684837536</v>
      </c>
      <c r="V316" s="137">
        <v>2215.6226757439999</v>
      </c>
      <c r="W316" s="137">
        <v>2155.8412813760001</v>
      </c>
      <c r="X316" s="137">
        <v>2136.3675076159998</v>
      </c>
      <c r="Y316" s="137">
        <v>2107.2804899839998</v>
      </c>
    </row>
    <row r="317" spans="1:25" s="66" customFormat="1" ht="15.75" outlineLevel="1" x14ac:dyDescent="0.25">
      <c r="A317" s="74">
        <v>19</v>
      </c>
      <c r="B317" s="137">
        <v>1474.1973782719999</v>
      </c>
      <c r="C317" s="137">
        <v>1390.9856338879999</v>
      </c>
      <c r="D317" s="137">
        <v>1354.789143296</v>
      </c>
      <c r="E317" s="137">
        <v>1348.7100287359999</v>
      </c>
      <c r="F317" s="137">
        <v>1354.315178432</v>
      </c>
      <c r="G317" s="137">
        <v>1472.476679744</v>
      </c>
      <c r="H317" s="137">
        <v>1708.799682368</v>
      </c>
      <c r="I317" s="137">
        <v>2019.4012220480001</v>
      </c>
      <c r="J317" s="137">
        <v>2142.0653895679998</v>
      </c>
      <c r="K317" s="137">
        <v>2161.6834135039999</v>
      </c>
      <c r="L317" s="137">
        <v>2139.9634584320002</v>
      </c>
      <c r="M317" s="137">
        <v>2124.9717437120003</v>
      </c>
      <c r="N317" s="137">
        <v>2108.50661648</v>
      </c>
      <c r="O317" s="137">
        <v>2114.53421312</v>
      </c>
      <c r="P317" s="137">
        <v>2114.1014625920002</v>
      </c>
      <c r="Q317" s="137">
        <v>2111.484352256</v>
      </c>
      <c r="R317" s="137">
        <v>2106.229524416</v>
      </c>
      <c r="S317" s="137">
        <v>2140.1798336960001</v>
      </c>
      <c r="T317" s="137">
        <v>2223.2164171519998</v>
      </c>
      <c r="U317" s="137">
        <v>2251.427630144</v>
      </c>
      <c r="V317" s="137">
        <v>2220.6096103999998</v>
      </c>
      <c r="W317" s="137">
        <v>2195.3658295999999</v>
      </c>
      <c r="X317" s="137">
        <v>2115.8015539520002</v>
      </c>
      <c r="Y317" s="137">
        <v>2094.9058856000001</v>
      </c>
    </row>
    <row r="318" spans="1:25" s="66" customFormat="1" ht="15.75" outlineLevel="1" x14ac:dyDescent="0.25">
      <c r="A318" s="74">
        <v>20</v>
      </c>
      <c r="B318" s="137">
        <v>1538.9554037120001</v>
      </c>
      <c r="C318" s="137">
        <v>1445.4812896640001</v>
      </c>
      <c r="D318" s="137">
        <v>1401.876522176</v>
      </c>
      <c r="E318" s="137">
        <v>1390.3674188479999</v>
      </c>
      <c r="F318" s="137">
        <v>1407.4816718720001</v>
      </c>
      <c r="G318" s="137">
        <v>1500.0284633600002</v>
      </c>
      <c r="H318" s="137">
        <v>1841.066790176</v>
      </c>
      <c r="I318" s="137">
        <v>2091.0008272640002</v>
      </c>
      <c r="J318" s="137">
        <v>2157.757748</v>
      </c>
      <c r="K318" s="137">
        <v>2191.8007895360001</v>
      </c>
      <c r="L318" s="137">
        <v>2174.3568218239998</v>
      </c>
      <c r="M318" s="137">
        <v>2147.9796467840001</v>
      </c>
      <c r="N318" s="137">
        <v>2130.6490184960003</v>
      </c>
      <c r="O318" s="137">
        <v>2141.2411028480001</v>
      </c>
      <c r="P318" s="137">
        <v>2141.4059601920003</v>
      </c>
      <c r="Q318" s="137">
        <v>2131.7205912320001</v>
      </c>
      <c r="R318" s="137">
        <v>2107.5071688319999</v>
      </c>
      <c r="S318" s="137">
        <v>2140.0767978559998</v>
      </c>
      <c r="T318" s="137">
        <v>2250.613647008</v>
      </c>
      <c r="U318" s="137">
        <v>2274.2809794559998</v>
      </c>
      <c r="V318" s="137">
        <v>2270.9838325760002</v>
      </c>
      <c r="W318" s="137">
        <v>2146.9286812159999</v>
      </c>
      <c r="X318" s="137">
        <v>2122.7152588160002</v>
      </c>
      <c r="Y318" s="137">
        <v>2095.9671547520002</v>
      </c>
    </row>
    <row r="319" spans="1:25" s="66" customFormat="1" ht="15.75" outlineLevel="1" x14ac:dyDescent="0.25">
      <c r="A319" s="74">
        <v>21</v>
      </c>
      <c r="B319" s="137">
        <v>1908.8231585600001</v>
      </c>
      <c r="C319" s="137">
        <v>1502.3673769280001</v>
      </c>
      <c r="D319" s="137">
        <v>1462.8222215359999</v>
      </c>
      <c r="E319" s="137">
        <v>1425.0183718400001</v>
      </c>
      <c r="F319" s="137">
        <v>1450.8082425919999</v>
      </c>
      <c r="G319" s="137">
        <v>1483.4293895359999</v>
      </c>
      <c r="H319" s="137">
        <v>1521.4187037440001</v>
      </c>
      <c r="I319" s="137">
        <v>1678.9295923519999</v>
      </c>
      <c r="J319" s="137">
        <v>2077.8122397440002</v>
      </c>
      <c r="K319" s="137">
        <v>2113.936605248</v>
      </c>
      <c r="L319" s="137">
        <v>2116.8628231040002</v>
      </c>
      <c r="M319" s="137">
        <v>2116.873126688</v>
      </c>
      <c r="N319" s="137">
        <v>2114.204498432</v>
      </c>
      <c r="O319" s="137">
        <v>2113.3802117119999</v>
      </c>
      <c r="P319" s="137">
        <v>2112.52501424</v>
      </c>
      <c r="Q319" s="137">
        <v>2105.436148448</v>
      </c>
      <c r="R319" s="137">
        <v>2107.754454848</v>
      </c>
      <c r="S319" s="137">
        <v>2178.7873629440001</v>
      </c>
      <c r="T319" s="137">
        <v>2279.721271808</v>
      </c>
      <c r="U319" s="137">
        <v>2260.000212032</v>
      </c>
      <c r="V319" s="137">
        <v>2252.5610243840001</v>
      </c>
      <c r="W319" s="137">
        <v>2140.7877451519998</v>
      </c>
      <c r="X319" s="137">
        <v>2120.6442384319998</v>
      </c>
      <c r="Y319" s="137">
        <v>2107.7132405120001</v>
      </c>
    </row>
    <row r="320" spans="1:25" s="66" customFormat="1" ht="15.75" outlineLevel="1" x14ac:dyDescent="0.25">
      <c r="A320" s="74">
        <v>22</v>
      </c>
      <c r="B320" s="137">
        <v>1609.184632256</v>
      </c>
      <c r="C320" s="137">
        <v>1484.3464085120002</v>
      </c>
      <c r="D320" s="137">
        <v>1433.6321680640001</v>
      </c>
      <c r="E320" s="137">
        <v>1403.3602382720001</v>
      </c>
      <c r="F320" s="137">
        <v>1413.4577505919999</v>
      </c>
      <c r="G320" s="137">
        <v>1464.5326164800001</v>
      </c>
      <c r="H320" s="137">
        <v>1493.8360093760002</v>
      </c>
      <c r="I320" s="137">
        <v>1569.5879589440001</v>
      </c>
      <c r="J320" s="137">
        <v>1947.66767024</v>
      </c>
      <c r="K320" s="137">
        <v>2111.6079952640002</v>
      </c>
      <c r="L320" s="137">
        <v>2116.4815904960001</v>
      </c>
      <c r="M320" s="137">
        <v>2102.2935553279999</v>
      </c>
      <c r="N320" s="137">
        <v>2101.8814119680001</v>
      </c>
      <c r="O320" s="137">
        <v>2102.2420374079998</v>
      </c>
      <c r="P320" s="137">
        <v>2102.5099305920003</v>
      </c>
      <c r="Q320" s="137">
        <v>2119.4181119360001</v>
      </c>
      <c r="R320" s="137">
        <v>2128.1761583359998</v>
      </c>
      <c r="S320" s="137">
        <v>2223.865542944</v>
      </c>
      <c r="T320" s="137">
        <v>2257.0533870079998</v>
      </c>
      <c r="U320" s="137">
        <v>2254.9308487039998</v>
      </c>
      <c r="V320" s="137">
        <v>2246.6261599999998</v>
      </c>
      <c r="W320" s="137">
        <v>2235.0655387520001</v>
      </c>
      <c r="X320" s="137">
        <v>2224.9371156799998</v>
      </c>
      <c r="Y320" s="137">
        <v>2104.7561119040001</v>
      </c>
    </row>
    <row r="321" spans="1:25" s="66" customFormat="1" ht="15.75" outlineLevel="1" x14ac:dyDescent="0.25">
      <c r="A321" s="74">
        <v>23</v>
      </c>
      <c r="B321" s="137">
        <v>1586.4240152</v>
      </c>
      <c r="C321" s="137">
        <v>1475.238040256</v>
      </c>
      <c r="D321" s="137">
        <v>1426.285712672</v>
      </c>
      <c r="E321" s="137">
        <v>1401.711664832</v>
      </c>
      <c r="F321" s="137">
        <v>1463.821669184</v>
      </c>
      <c r="G321" s="137">
        <v>1562.6021289920002</v>
      </c>
      <c r="H321" s="137">
        <v>1805.4782110399999</v>
      </c>
      <c r="I321" s="137">
        <v>2083.963479392</v>
      </c>
      <c r="J321" s="137">
        <v>2207.5137551359999</v>
      </c>
      <c r="K321" s="137">
        <v>2216.7251592319999</v>
      </c>
      <c r="L321" s="137">
        <v>2218.4149470080001</v>
      </c>
      <c r="M321" s="137">
        <v>2203.7735541440002</v>
      </c>
      <c r="N321" s="137">
        <v>2182.1360277439999</v>
      </c>
      <c r="O321" s="137">
        <v>2187.3393376640001</v>
      </c>
      <c r="P321" s="137">
        <v>2193.0887375359998</v>
      </c>
      <c r="Q321" s="137">
        <v>2188.8642680960002</v>
      </c>
      <c r="R321" s="137">
        <v>2207.5240587200001</v>
      </c>
      <c r="S321" s="137">
        <v>2245.8121768639999</v>
      </c>
      <c r="T321" s="137">
        <v>2266.35752336</v>
      </c>
      <c r="U321" s="137">
        <v>2263.2149302399998</v>
      </c>
      <c r="V321" s="137">
        <v>2256.8576189119999</v>
      </c>
      <c r="W321" s="137">
        <v>2268.7273476800001</v>
      </c>
      <c r="X321" s="137">
        <v>2132.2872883519999</v>
      </c>
      <c r="Y321" s="137">
        <v>2105.745255968</v>
      </c>
    </row>
    <row r="322" spans="1:25" s="66" customFormat="1" ht="15.75" outlineLevel="1" x14ac:dyDescent="0.25">
      <c r="A322" s="74">
        <v>24</v>
      </c>
      <c r="B322" s="137">
        <v>1473.9191815039999</v>
      </c>
      <c r="C322" s="137">
        <v>1379.9504954240001</v>
      </c>
      <c r="D322" s="137">
        <v>1353.9957673280001</v>
      </c>
      <c r="E322" s="137">
        <v>1352.202943712</v>
      </c>
      <c r="F322" s="137">
        <v>1375.0459894400001</v>
      </c>
      <c r="G322" s="137">
        <v>1489.395164672</v>
      </c>
      <c r="H322" s="137">
        <v>1680.7739338879999</v>
      </c>
      <c r="I322" s="137">
        <v>2095.9774583359999</v>
      </c>
      <c r="J322" s="137">
        <v>2116.9246446079997</v>
      </c>
      <c r="K322" s="137">
        <v>2134.7807556799999</v>
      </c>
      <c r="L322" s="137">
        <v>2132.3903241920002</v>
      </c>
      <c r="M322" s="137">
        <v>2123.786831552</v>
      </c>
      <c r="N322" s="137">
        <v>2122.6946516480002</v>
      </c>
      <c r="O322" s="137">
        <v>2122.7255623999999</v>
      </c>
      <c r="P322" s="137">
        <v>2123.2098308479999</v>
      </c>
      <c r="Q322" s="137">
        <v>2122.066133024</v>
      </c>
      <c r="R322" s="137">
        <v>2122.1794724480001</v>
      </c>
      <c r="S322" s="137">
        <v>2127.0633712640001</v>
      </c>
      <c r="T322" s="137">
        <v>2257.8364593920001</v>
      </c>
      <c r="U322" s="137">
        <v>2255.4975458239996</v>
      </c>
      <c r="V322" s="137">
        <v>2246.0903736320001</v>
      </c>
      <c r="W322" s="137">
        <v>2141.879925056</v>
      </c>
      <c r="X322" s="137">
        <v>2123.591063456</v>
      </c>
      <c r="Y322" s="137">
        <v>1846.197975008</v>
      </c>
    </row>
    <row r="323" spans="1:25" s="66" customFormat="1" ht="15.75" outlineLevel="1" x14ac:dyDescent="0.25">
      <c r="A323" s="74">
        <v>25</v>
      </c>
      <c r="B323" s="137">
        <v>1409.841192608</v>
      </c>
      <c r="C323" s="137">
        <v>1351.86292544</v>
      </c>
      <c r="D323" s="137">
        <v>1289.2068311359999</v>
      </c>
      <c r="E323" s="137">
        <v>1290.0002071039999</v>
      </c>
      <c r="F323" s="137">
        <v>1356.9116816000001</v>
      </c>
      <c r="G323" s="137">
        <v>1488.74603888</v>
      </c>
      <c r="H323" s="137">
        <v>1698.68156288</v>
      </c>
      <c r="I323" s="137">
        <v>2094.060991712</v>
      </c>
      <c r="J323" s="137">
        <v>2125.157208224</v>
      </c>
      <c r="K323" s="137">
        <v>2261.9681965760001</v>
      </c>
      <c r="L323" s="137">
        <v>2265.3477721280001</v>
      </c>
      <c r="M323" s="137">
        <v>2264.3586280640002</v>
      </c>
      <c r="N323" s="137">
        <v>2163.9398983999999</v>
      </c>
      <c r="O323" s="137">
        <v>2164.7023636160002</v>
      </c>
      <c r="P323" s="137">
        <v>2162.1573783680001</v>
      </c>
      <c r="Q323" s="137">
        <v>2211.3982063039998</v>
      </c>
      <c r="R323" s="137">
        <v>2156.078263808</v>
      </c>
      <c r="S323" s="137">
        <v>2224.772258336</v>
      </c>
      <c r="T323" s="137">
        <v>2290.0660701440002</v>
      </c>
      <c r="U323" s="137">
        <v>2253.2101501759998</v>
      </c>
      <c r="V323" s="137">
        <v>2284.1002950080001</v>
      </c>
      <c r="W323" s="137">
        <v>2299.53506384</v>
      </c>
      <c r="X323" s="137">
        <v>2132.2666811839999</v>
      </c>
      <c r="Y323" s="137">
        <v>2078.1522580159999</v>
      </c>
    </row>
    <row r="324" spans="1:25" s="66" customFormat="1" ht="15.75" outlineLevel="1" x14ac:dyDescent="0.25">
      <c r="A324" s="74">
        <v>26</v>
      </c>
      <c r="B324" s="137">
        <v>1411.36612304</v>
      </c>
      <c r="C324" s="137">
        <v>1350.327691424</v>
      </c>
      <c r="D324" s="137">
        <v>1288.1249548159999</v>
      </c>
      <c r="E324" s="137">
        <v>1271.762863424</v>
      </c>
      <c r="F324" s="137">
        <v>1351.698068096</v>
      </c>
      <c r="G324" s="137">
        <v>1452.3846909439999</v>
      </c>
      <c r="H324" s="137">
        <v>1670.24367104</v>
      </c>
      <c r="I324" s="137">
        <v>1976.2601158399998</v>
      </c>
      <c r="J324" s="137">
        <v>2122.9419376639999</v>
      </c>
      <c r="K324" s="137">
        <v>2132.4521456960001</v>
      </c>
      <c r="L324" s="137">
        <v>2126.084530784</v>
      </c>
      <c r="M324" s="137">
        <v>2124.0135104000001</v>
      </c>
      <c r="N324" s="137">
        <v>2108.2490268800002</v>
      </c>
      <c r="O324" s="137">
        <v>2118.1713782719999</v>
      </c>
      <c r="P324" s="137">
        <v>2118.4804857920003</v>
      </c>
      <c r="Q324" s="137">
        <v>2122.5194907199998</v>
      </c>
      <c r="R324" s="137">
        <v>2118.0168245119999</v>
      </c>
      <c r="S324" s="137">
        <v>2138.1809383999998</v>
      </c>
      <c r="T324" s="137">
        <v>2242.2265296320002</v>
      </c>
      <c r="U324" s="137">
        <v>2243.3084059520002</v>
      </c>
      <c r="V324" s="137">
        <v>2239.3724368640001</v>
      </c>
      <c r="W324" s="137">
        <v>2131.5351267199999</v>
      </c>
      <c r="X324" s="137">
        <v>2104.395486464</v>
      </c>
      <c r="Y324" s="137">
        <v>2047.04573792</v>
      </c>
    </row>
    <row r="325" spans="1:25" s="66" customFormat="1" ht="15.75" outlineLevel="1" x14ac:dyDescent="0.25">
      <c r="A325" s="74">
        <v>27</v>
      </c>
      <c r="B325" s="137">
        <v>1470.632338208</v>
      </c>
      <c r="C325" s="137">
        <v>1370.1002691199999</v>
      </c>
      <c r="D325" s="137">
        <v>1334.470475648</v>
      </c>
      <c r="E325" s="137">
        <v>1351.1725853119999</v>
      </c>
      <c r="F325" s="137">
        <v>1364.340565664</v>
      </c>
      <c r="G325" s="137">
        <v>1457.381929184</v>
      </c>
      <c r="H325" s="137">
        <v>1703.3903007680001</v>
      </c>
      <c r="I325" s="137">
        <v>2100.840749984</v>
      </c>
      <c r="J325" s="137">
        <v>2191.8317002879999</v>
      </c>
      <c r="K325" s="137">
        <v>2266.450255616</v>
      </c>
      <c r="L325" s="137">
        <v>2240.9694923839998</v>
      </c>
      <c r="M325" s="137">
        <v>2235.6631466240001</v>
      </c>
      <c r="N325" s="137">
        <v>2209.0798999039998</v>
      </c>
      <c r="O325" s="137">
        <v>2226.338403104</v>
      </c>
      <c r="P325" s="137">
        <v>2225.5759378879998</v>
      </c>
      <c r="Q325" s="137">
        <v>2211.0787952000001</v>
      </c>
      <c r="R325" s="137">
        <v>2211.0375808640001</v>
      </c>
      <c r="S325" s="137">
        <v>2219.558644832</v>
      </c>
      <c r="T325" s="137">
        <v>2283.543901472</v>
      </c>
      <c r="U325" s="137">
        <v>2287.3150132159999</v>
      </c>
      <c r="V325" s="137">
        <v>2281.4522739200002</v>
      </c>
      <c r="W325" s="137">
        <v>2268.655222592</v>
      </c>
      <c r="X325" s="137">
        <v>2229.2234066239998</v>
      </c>
      <c r="Y325" s="137">
        <v>2046.3553977920001</v>
      </c>
    </row>
    <row r="326" spans="1:25" s="66" customFormat="1" ht="15.75" outlineLevel="1" x14ac:dyDescent="0.25">
      <c r="A326" s="74">
        <v>28</v>
      </c>
      <c r="B326" s="137">
        <v>1653.613686464</v>
      </c>
      <c r="C326" s="137">
        <v>1464.594437984</v>
      </c>
      <c r="D326" s="137">
        <v>1389.6564715519999</v>
      </c>
      <c r="E326" s="137">
        <v>1330.4520778880001</v>
      </c>
      <c r="F326" s="137">
        <v>1353.748481312</v>
      </c>
      <c r="G326" s="137">
        <v>1421.061795584</v>
      </c>
      <c r="H326" s="137">
        <v>1493.22809792</v>
      </c>
      <c r="I326" s="137">
        <v>1692.1387870399999</v>
      </c>
      <c r="J326" s="137">
        <v>2098.5327471679998</v>
      </c>
      <c r="K326" s="137">
        <v>2106.074970656</v>
      </c>
      <c r="L326" s="137">
        <v>2211.253956128</v>
      </c>
      <c r="M326" s="137">
        <v>2194.4694177920001</v>
      </c>
      <c r="N326" s="137">
        <v>2098.0072643839999</v>
      </c>
      <c r="O326" s="137">
        <v>2098.2030324799998</v>
      </c>
      <c r="P326" s="137">
        <v>2099.9031238399998</v>
      </c>
      <c r="Q326" s="137">
        <v>2099.2746052160001</v>
      </c>
      <c r="R326" s="137">
        <v>2101.3559291840002</v>
      </c>
      <c r="S326" s="137">
        <v>2157.2528723840001</v>
      </c>
      <c r="T326" s="137">
        <v>2284.0384735039997</v>
      </c>
      <c r="U326" s="137">
        <v>2248.357162112</v>
      </c>
      <c r="V326" s="137">
        <v>2212.5522077119999</v>
      </c>
      <c r="W326" s="137">
        <v>2113.8850873279998</v>
      </c>
      <c r="X326" s="137">
        <v>2095.5344042239999</v>
      </c>
      <c r="Y326" s="137">
        <v>2050.7859389119999</v>
      </c>
    </row>
    <row r="327" spans="1:25" s="66" customFormat="1" ht="15.75" outlineLevel="1" x14ac:dyDescent="0.25">
      <c r="A327" s="74">
        <v>29</v>
      </c>
      <c r="B327" s="137">
        <v>1548.259540064</v>
      </c>
      <c r="C327" s="137">
        <v>1441.380463232</v>
      </c>
      <c r="D327" s="137">
        <v>1367.101926176</v>
      </c>
      <c r="E327" s="137">
        <v>1336.0984419199999</v>
      </c>
      <c r="F327" s="137">
        <v>1338.2621945599999</v>
      </c>
      <c r="G327" s="137">
        <v>1382.0627301439999</v>
      </c>
      <c r="H327" s="137">
        <v>1449.571812512</v>
      </c>
      <c r="I327" s="137">
        <v>1497.3083171839999</v>
      </c>
      <c r="J327" s="137">
        <v>1812.773148512</v>
      </c>
      <c r="K327" s="137">
        <v>2065.3655102719999</v>
      </c>
      <c r="L327" s="137">
        <v>2094.4319207359999</v>
      </c>
      <c r="M327" s="137">
        <v>2094.4628314880001</v>
      </c>
      <c r="N327" s="137">
        <v>2067.44683424</v>
      </c>
      <c r="O327" s="137">
        <v>2067.3850127360001</v>
      </c>
      <c r="P327" s="137">
        <v>2067.312887648</v>
      </c>
      <c r="Q327" s="137">
        <v>2067.1068159679999</v>
      </c>
      <c r="R327" s="137">
        <v>2101.6444295360002</v>
      </c>
      <c r="S327" s="137">
        <v>2169.0813868159998</v>
      </c>
      <c r="T327" s="137">
        <v>2212.7582793920001</v>
      </c>
      <c r="U327" s="137">
        <v>2138.2427599040002</v>
      </c>
      <c r="V327" s="137">
        <v>2110.20670784</v>
      </c>
      <c r="W327" s="137">
        <v>2111.5667809280003</v>
      </c>
      <c r="X327" s="137">
        <v>2090.3620050559998</v>
      </c>
      <c r="Y327" s="137">
        <v>1845.579759968</v>
      </c>
    </row>
    <row r="328" spans="1:25" s="66" customFormat="1" ht="15.75" x14ac:dyDescent="0.25">
      <c r="A328" s="74">
        <v>30</v>
      </c>
      <c r="B328" s="137">
        <v>1481.7086910079997</v>
      </c>
      <c r="C328" s="137">
        <v>1367.2152656000001</v>
      </c>
      <c r="D328" s="137">
        <v>1331.4721327039999</v>
      </c>
      <c r="E328" s="137">
        <v>1329.3805051519998</v>
      </c>
      <c r="F328" s="137">
        <v>1366.8752473279999</v>
      </c>
      <c r="G328" s="137">
        <v>1489.7557901120001</v>
      </c>
      <c r="H328" s="137">
        <v>1795.3806987200001</v>
      </c>
      <c r="I328" s="137">
        <v>2197.27199264</v>
      </c>
      <c r="J328" s="137">
        <v>2268.2842935680001</v>
      </c>
      <c r="K328" s="137">
        <v>2329.858511552</v>
      </c>
      <c r="L328" s="137">
        <v>2329.240296512</v>
      </c>
      <c r="M328" s="137">
        <v>2326.9322936960002</v>
      </c>
      <c r="N328" s="137">
        <v>2291.3746253119998</v>
      </c>
      <c r="O328" s="137">
        <v>2286.459815744</v>
      </c>
      <c r="P328" s="137">
        <v>2299.421724416</v>
      </c>
      <c r="Q328" s="137">
        <v>2242.618065824</v>
      </c>
      <c r="R328" s="137">
        <v>2243.390834624</v>
      </c>
      <c r="S328" s="137">
        <v>2293.3323062720001</v>
      </c>
      <c r="T328" s="137">
        <v>2298.7932057920002</v>
      </c>
      <c r="U328" s="137">
        <v>2299.112616896</v>
      </c>
      <c r="V328" s="137">
        <v>2291.8795009280002</v>
      </c>
      <c r="W328" s="137">
        <v>2295.9288094399999</v>
      </c>
      <c r="X328" s="137">
        <v>2279.0824496</v>
      </c>
      <c r="Y328" s="137">
        <v>2111.8758884479998</v>
      </c>
    </row>
    <row r="329" spans="1:25" s="66" customFormat="1" ht="15.75" x14ac:dyDescent="0.25">
      <c r="A329" s="74">
        <v>31</v>
      </c>
      <c r="B329" s="137">
        <v>1747.448425952</v>
      </c>
      <c r="C329" s="137">
        <v>1685.8742079680001</v>
      </c>
      <c r="D329" s="137">
        <v>1645.185354752</v>
      </c>
      <c r="E329" s="137">
        <v>1425.5850689599999</v>
      </c>
      <c r="F329" s="137">
        <v>1672.2940842559999</v>
      </c>
      <c r="G329" s="137">
        <v>1752.342628352</v>
      </c>
      <c r="H329" s="137">
        <v>1841.6540944640001</v>
      </c>
      <c r="I329" s="137">
        <v>2060.2034146880001</v>
      </c>
      <c r="J329" s="137">
        <v>2127.2591393600001</v>
      </c>
      <c r="K329" s="137">
        <v>2278.9175922559998</v>
      </c>
      <c r="L329" s="137">
        <v>2279.2885212800002</v>
      </c>
      <c r="M329" s="137">
        <v>2276.3829105919999</v>
      </c>
      <c r="N329" s="137">
        <v>2230.7689442239998</v>
      </c>
      <c r="O329" s="137">
        <v>2230.5010510399998</v>
      </c>
      <c r="P329" s="137">
        <v>2230.779247808</v>
      </c>
      <c r="Q329" s="137">
        <v>2223.865542944</v>
      </c>
      <c r="R329" s="137">
        <v>2224.7825619199998</v>
      </c>
      <c r="S329" s="137">
        <v>2250.6445577600002</v>
      </c>
      <c r="T329" s="137">
        <v>2298.4634911039998</v>
      </c>
      <c r="U329" s="137">
        <v>2298.45318752</v>
      </c>
      <c r="V329" s="137">
        <v>2262.8440012159999</v>
      </c>
      <c r="W329" s="137">
        <v>2294.785111616</v>
      </c>
      <c r="X329" s="137">
        <v>2104.0760753600002</v>
      </c>
      <c r="Y329" s="137">
        <v>2054.5776578239997</v>
      </c>
    </row>
    <row r="330" spans="1:25" s="66" customFormat="1" ht="15.75" x14ac:dyDescent="0.25">
      <c r="A330" s="55"/>
    </row>
    <row r="331" spans="1:25" s="66" customFormat="1" ht="15.75" x14ac:dyDescent="0.25">
      <c r="A331" s="119" t="s">
        <v>32</v>
      </c>
      <c r="B331" s="119" t="s">
        <v>125</v>
      </c>
      <c r="C331" s="119"/>
      <c r="D331" s="119"/>
      <c r="E331" s="119"/>
      <c r="F331" s="119"/>
      <c r="G331" s="119"/>
      <c r="H331" s="119"/>
      <c r="I331" s="119"/>
      <c r="J331" s="119"/>
      <c r="K331" s="119"/>
      <c r="L331" s="119"/>
      <c r="M331" s="119"/>
      <c r="N331" s="119"/>
      <c r="O331" s="119"/>
      <c r="P331" s="119"/>
      <c r="Q331" s="119"/>
      <c r="R331" s="119"/>
      <c r="S331" s="119"/>
      <c r="T331" s="119"/>
      <c r="U331" s="119"/>
      <c r="V331" s="119"/>
      <c r="W331" s="119"/>
      <c r="X331" s="119"/>
      <c r="Y331" s="119"/>
    </row>
    <row r="332" spans="1:25" s="139" customFormat="1" ht="12.75" x14ac:dyDescent="0.2">
      <c r="A332" s="119"/>
      <c r="B332" s="138" t="s">
        <v>33</v>
      </c>
      <c r="C332" s="138" t="s">
        <v>34</v>
      </c>
      <c r="D332" s="138" t="s">
        <v>35</v>
      </c>
      <c r="E332" s="138" t="s">
        <v>36</v>
      </c>
      <c r="F332" s="138" t="s">
        <v>37</v>
      </c>
      <c r="G332" s="138" t="s">
        <v>38</v>
      </c>
      <c r="H332" s="138" t="s">
        <v>39</v>
      </c>
      <c r="I332" s="138" t="s">
        <v>40</v>
      </c>
      <c r="J332" s="138" t="s">
        <v>41</v>
      </c>
      <c r="K332" s="138" t="s">
        <v>42</v>
      </c>
      <c r="L332" s="138" t="s">
        <v>43</v>
      </c>
      <c r="M332" s="138" t="s">
        <v>44</v>
      </c>
      <c r="N332" s="138" t="s">
        <v>45</v>
      </c>
      <c r="O332" s="138" t="s">
        <v>46</v>
      </c>
      <c r="P332" s="138" t="s">
        <v>47</v>
      </c>
      <c r="Q332" s="138" t="s">
        <v>48</v>
      </c>
      <c r="R332" s="138" t="s">
        <v>49</v>
      </c>
      <c r="S332" s="138" t="s">
        <v>50</v>
      </c>
      <c r="T332" s="138" t="s">
        <v>51</v>
      </c>
      <c r="U332" s="138" t="s">
        <v>52</v>
      </c>
      <c r="V332" s="138" t="s">
        <v>53</v>
      </c>
      <c r="W332" s="138" t="s">
        <v>54</v>
      </c>
      <c r="X332" s="138" t="s">
        <v>55</v>
      </c>
      <c r="Y332" s="138" t="s">
        <v>56</v>
      </c>
    </row>
    <row r="333" spans="1:25" s="66" customFormat="1" ht="15.75" x14ac:dyDescent="0.25">
      <c r="A333" s="74">
        <v>1</v>
      </c>
      <c r="B333" s="137">
        <v>2273.355424672</v>
      </c>
      <c r="C333" s="137">
        <v>2270.1407064639998</v>
      </c>
      <c r="D333" s="137">
        <v>2228.627566528</v>
      </c>
      <c r="E333" s="137">
        <v>2201.4879262720001</v>
      </c>
      <c r="F333" s="137">
        <v>2214.18194176</v>
      </c>
      <c r="G333" s="137">
        <v>2273.4584605119999</v>
      </c>
      <c r="H333" s="137">
        <v>2303.1327824319997</v>
      </c>
      <c r="I333" s="137">
        <v>2374.5057088000003</v>
      </c>
      <c r="J333" s="137">
        <v>2741.2720848640001</v>
      </c>
      <c r="K333" s="137">
        <v>2905.634856832</v>
      </c>
      <c r="L333" s="137">
        <v>2906.1397324479999</v>
      </c>
      <c r="M333" s="137">
        <v>2872.4470127679997</v>
      </c>
      <c r="N333" s="137">
        <v>2833.963126528</v>
      </c>
      <c r="O333" s="137">
        <v>2838.4348819839997</v>
      </c>
      <c r="P333" s="137">
        <v>2834.5607344</v>
      </c>
      <c r="Q333" s="137">
        <v>2842.6593514239999</v>
      </c>
      <c r="R333" s="137">
        <v>2898.4841695360001</v>
      </c>
      <c r="S333" s="137">
        <v>2903.5020149440002</v>
      </c>
      <c r="T333" s="137">
        <v>2966.065376992</v>
      </c>
      <c r="U333" s="137">
        <v>3116.8274180799999</v>
      </c>
      <c r="V333" s="137">
        <v>3117.538365376</v>
      </c>
      <c r="W333" s="137">
        <v>3089.4507953920001</v>
      </c>
      <c r="X333" s="137">
        <v>2925.9741316479999</v>
      </c>
      <c r="Y333" s="137">
        <v>2735.1414523840003</v>
      </c>
    </row>
    <row r="334" spans="1:25" s="66" customFormat="1" ht="15.75" outlineLevel="1" x14ac:dyDescent="0.25">
      <c r="A334" s="74">
        <v>2</v>
      </c>
      <c r="B334" s="137">
        <v>2369.1787558719998</v>
      </c>
      <c r="C334" s="137">
        <v>2266.3489875519999</v>
      </c>
      <c r="D334" s="137">
        <v>2202.6934455999999</v>
      </c>
      <c r="E334" s="137">
        <v>2212.01818912</v>
      </c>
      <c r="F334" s="137">
        <v>2264.896182208</v>
      </c>
      <c r="G334" s="137">
        <v>2448.8872816960002</v>
      </c>
      <c r="H334" s="137">
        <v>2790.3789662079998</v>
      </c>
      <c r="I334" s="137">
        <v>2990.9485323519998</v>
      </c>
      <c r="J334" s="137">
        <v>3116.126774368</v>
      </c>
      <c r="K334" s="137">
        <v>3088.760455264</v>
      </c>
      <c r="L334" s="137">
        <v>3087.3179535039999</v>
      </c>
      <c r="M334" s="137">
        <v>3072.9341502399998</v>
      </c>
      <c r="N334" s="137">
        <v>3025.1873419839999</v>
      </c>
      <c r="O334" s="137">
        <v>3044.825973088</v>
      </c>
      <c r="P334" s="137">
        <v>3039.4990201600003</v>
      </c>
      <c r="Q334" s="137">
        <v>3040.5602893119999</v>
      </c>
      <c r="R334" s="137">
        <v>3037.716500128</v>
      </c>
      <c r="S334" s="137">
        <v>3054.0888951039997</v>
      </c>
      <c r="T334" s="137">
        <v>3160.895846848</v>
      </c>
      <c r="U334" s="137">
        <v>3223.026458368</v>
      </c>
      <c r="V334" s="137">
        <v>3199.482768928</v>
      </c>
      <c r="W334" s="137">
        <v>3148.6757962239999</v>
      </c>
      <c r="X334" s="137">
        <v>3034.8314966079997</v>
      </c>
      <c r="Y334" s="137">
        <v>2834.3752698879998</v>
      </c>
    </row>
    <row r="335" spans="1:25" s="66" customFormat="1" ht="15.75" outlineLevel="1" x14ac:dyDescent="0.25">
      <c r="A335" s="74">
        <v>3</v>
      </c>
      <c r="B335" s="137">
        <v>2366.9016638079997</v>
      </c>
      <c r="C335" s="137">
        <v>2244.3920500479999</v>
      </c>
      <c r="D335" s="137">
        <v>2187.3411054399999</v>
      </c>
      <c r="E335" s="137">
        <v>2184.6724771839999</v>
      </c>
      <c r="F335" s="137">
        <v>2256.1999573120002</v>
      </c>
      <c r="G335" s="137">
        <v>2405.3752464640002</v>
      </c>
      <c r="H335" s="137">
        <v>2676.771649024</v>
      </c>
      <c r="I335" s="137">
        <v>3029.3912042559996</v>
      </c>
      <c r="J335" s="137">
        <v>3210.260317792</v>
      </c>
      <c r="K335" s="137">
        <v>3176.9385271359997</v>
      </c>
      <c r="L335" s="137">
        <v>3174.8365960000001</v>
      </c>
      <c r="M335" s="137">
        <v>3102.14481088</v>
      </c>
      <c r="N335" s="137">
        <v>3064.619157952</v>
      </c>
      <c r="O335" s="137">
        <v>3075.4688319039997</v>
      </c>
      <c r="P335" s="137">
        <v>3054.7071101440001</v>
      </c>
      <c r="Q335" s="137">
        <v>3028.3917566079999</v>
      </c>
      <c r="R335" s="137">
        <v>3062.146297792</v>
      </c>
      <c r="S335" s="137">
        <v>3090.1411355199998</v>
      </c>
      <c r="T335" s="137">
        <v>3187.0154322879998</v>
      </c>
      <c r="U335" s="137">
        <v>3250.8873495039998</v>
      </c>
      <c r="V335" s="137">
        <v>3213.6295897600003</v>
      </c>
      <c r="W335" s="137">
        <v>3188.8288630719999</v>
      </c>
      <c r="X335" s="137">
        <v>3164.8318159359997</v>
      </c>
      <c r="Y335" s="137">
        <v>2898.5150802879998</v>
      </c>
    </row>
    <row r="336" spans="1:25" s="66" customFormat="1" ht="15.75" outlineLevel="1" x14ac:dyDescent="0.25">
      <c r="A336" s="74">
        <v>4</v>
      </c>
      <c r="B336" s="137">
        <v>2388.4567615360002</v>
      </c>
      <c r="C336" s="137">
        <v>2205.8257351359998</v>
      </c>
      <c r="D336" s="137">
        <v>2153.7205108480002</v>
      </c>
      <c r="E336" s="137">
        <v>2143.0459978240001</v>
      </c>
      <c r="F336" s="137">
        <v>2186.6919796479997</v>
      </c>
      <c r="G336" s="137">
        <v>2373.3723145599997</v>
      </c>
      <c r="H336" s="137">
        <v>2706.4871852799997</v>
      </c>
      <c r="I336" s="137">
        <v>2949.6517676799999</v>
      </c>
      <c r="J336" s="137">
        <v>3160.1745959680002</v>
      </c>
      <c r="K336" s="137">
        <v>3134.7453506559996</v>
      </c>
      <c r="L336" s="137">
        <v>3129.86145184</v>
      </c>
      <c r="M336" s="137">
        <v>3108.9863906559999</v>
      </c>
      <c r="N336" s="137">
        <v>3097.703966176</v>
      </c>
      <c r="O336" s="137">
        <v>3100.6507911999997</v>
      </c>
      <c r="P336" s="137">
        <v>3101.4544707519999</v>
      </c>
      <c r="Q336" s="137">
        <v>3101.7841854399999</v>
      </c>
      <c r="R336" s="137">
        <v>3098.033680864</v>
      </c>
      <c r="S336" s="137">
        <v>3168.75748144</v>
      </c>
      <c r="T336" s="137">
        <v>3206.5201167999999</v>
      </c>
      <c r="U336" s="137">
        <v>3339.0963321280001</v>
      </c>
      <c r="V336" s="137">
        <v>3214.9999664320003</v>
      </c>
      <c r="W336" s="137">
        <v>3164.6463514239999</v>
      </c>
      <c r="X336" s="137">
        <v>3028.793596384</v>
      </c>
      <c r="Y336" s="137">
        <v>2880.9165588159999</v>
      </c>
    </row>
    <row r="337" spans="1:25" s="66" customFormat="1" ht="15.75" outlineLevel="1" x14ac:dyDescent="0.25">
      <c r="A337" s="74">
        <v>5</v>
      </c>
      <c r="B337" s="137">
        <v>2461.6946366080001</v>
      </c>
      <c r="C337" s="137">
        <v>2282.5050072640001</v>
      </c>
      <c r="D337" s="137">
        <v>2199.695102656</v>
      </c>
      <c r="E337" s="137">
        <v>2186.1871040320002</v>
      </c>
      <c r="F337" s="137">
        <v>2273.3657282559998</v>
      </c>
      <c r="G337" s="137">
        <v>2420.9130511359999</v>
      </c>
      <c r="H337" s="137">
        <v>2764.7951671359997</v>
      </c>
      <c r="I337" s="137">
        <v>2971.3923299199996</v>
      </c>
      <c r="J337" s="137">
        <v>3154.4354996800002</v>
      </c>
      <c r="K337" s="137">
        <v>3183.975875008</v>
      </c>
      <c r="L337" s="137">
        <v>3178.6592256640001</v>
      </c>
      <c r="M337" s="137">
        <v>3171.0139663359996</v>
      </c>
      <c r="N337" s="137">
        <v>3151.85960368</v>
      </c>
      <c r="O337" s="137">
        <v>3140.7214293759998</v>
      </c>
      <c r="P337" s="137">
        <v>3154.600357024</v>
      </c>
      <c r="Q337" s="137">
        <v>3134.0447069439997</v>
      </c>
      <c r="R337" s="137">
        <v>3127.38859168</v>
      </c>
      <c r="S337" s="137">
        <v>3158.6702727040001</v>
      </c>
      <c r="T337" s="137">
        <v>3256.245213184</v>
      </c>
      <c r="U337" s="137">
        <v>3326.4332273919999</v>
      </c>
      <c r="V337" s="137">
        <v>3304.1465751999999</v>
      </c>
      <c r="W337" s="137">
        <v>3198.3905890239998</v>
      </c>
      <c r="X337" s="137">
        <v>3104.5146352000002</v>
      </c>
      <c r="Y337" s="137">
        <v>2899.78242112</v>
      </c>
    </row>
    <row r="338" spans="1:25" s="66" customFormat="1" ht="15.75" outlineLevel="1" x14ac:dyDescent="0.25">
      <c r="A338" s="74">
        <v>6</v>
      </c>
      <c r="B338" s="137">
        <v>2300.6496186879999</v>
      </c>
      <c r="C338" s="137">
        <v>2281.660113376</v>
      </c>
      <c r="D338" s="137">
        <v>2234.8200205119997</v>
      </c>
      <c r="E338" s="137">
        <v>2231.3992306239998</v>
      </c>
      <c r="F338" s="137">
        <v>2286.1318688319998</v>
      </c>
      <c r="G338" s="137">
        <v>2440.6444144960001</v>
      </c>
      <c r="H338" s="137">
        <v>2662.2023812480002</v>
      </c>
      <c r="I338" s="137">
        <v>2939.4100051839996</v>
      </c>
      <c r="J338" s="137">
        <v>3073.4390258559997</v>
      </c>
      <c r="K338" s="137">
        <v>3348.8538261759995</v>
      </c>
      <c r="L338" s="137">
        <v>3351.3369899200002</v>
      </c>
      <c r="M338" s="137">
        <v>3309.7311177279998</v>
      </c>
      <c r="N338" s="137">
        <v>3277.2542209599997</v>
      </c>
      <c r="O338" s="137">
        <v>3068.5345198719997</v>
      </c>
      <c r="P338" s="137">
        <v>3046.5775823679996</v>
      </c>
      <c r="Q338" s="137">
        <v>3041.2197186879998</v>
      </c>
      <c r="R338" s="137">
        <v>2996.8937003199999</v>
      </c>
      <c r="S338" s="137">
        <v>3030.957349024</v>
      </c>
      <c r="T338" s="137">
        <v>3109.7076415359998</v>
      </c>
      <c r="U338" s="137">
        <v>3293.6472231039997</v>
      </c>
      <c r="V338" s="137">
        <v>3220.7596698879997</v>
      </c>
      <c r="W338" s="137">
        <v>3097.3021263999999</v>
      </c>
      <c r="X338" s="137">
        <v>3046.8763863039999</v>
      </c>
      <c r="Y338" s="137">
        <v>2877.0939291519999</v>
      </c>
    </row>
    <row r="339" spans="1:25" s="66" customFormat="1" ht="15.75" outlineLevel="1" x14ac:dyDescent="0.25">
      <c r="A339" s="74">
        <v>7</v>
      </c>
      <c r="B339" s="137">
        <v>2705.2610587839999</v>
      </c>
      <c r="C339" s="137">
        <v>2408.1366069759997</v>
      </c>
      <c r="D339" s="137">
        <v>2297.805829504</v>
      </c>
      <c r="E339" s="137">
        <v>2261.1147668799999</v>
      </c>
      <c r="F339" s="137">
        <v>2346.5417818239998</v>
      </c>
      <c r="G339" s="137">
        <v>2429.3413828479997</v>
      </c>
      <c r="H339" s="137">
        <v>2530.7492565760003</v>
      </c>
      <c r="I339" s="137">
        <v>2727.5168002239998</v>
      </c>
      <c r="J339" s="137">
        <v>2930.7756017920001</v>
      </c>
      <c r="K339" s="137">
        <v>3023.3017861120002</v>
      </c>
      <c r="L339" s="137">
        <v>3062.5584411519999</v>
      </c>
      <c r="M339" s="137">
        <v>3019.5409779519996</v>
      </c>
      <c r="N339" s="137">
        <v>2996.6876286400002</v>
      </c>
      <c r="O339" s="137">
        <v>2992.679534464</v>
      </c>
      <c r="P339" s="137">
        <v>2980.356448</v>
      </c>
      <c r="Q339" s="137">
        <v>2951.2282160320001</v>
      </c>
      <c r="R339" s="137">
        <v>2945.458208992</v>
      </c>
      <c r="S339" s="137">
        <v>2992.9989455679997</v>
      </c>
      <c r="T339" s="137">
        <v>3130.3972382080001</v>
      </c>
      <c r="U339" s="137">
        <v>3177.989492704</v>
      </c>
      <c r="V339" s="137">
        <v>3130.2117736959999</v>
      </c>
      <c r="W339" s="137">
        <v>3059.4158480320002</v>
      </c>
      <c r="X339" s="137">
        <v>2994.5547867519999</v>
      </c>
      <c r="Y339" s="137">
        <v>2889.004872256</v>
      </c>
    </row>
    <row r="340" spans="1:25" s="66" customFormat="1" ht="15.75" outlineLevel="1" x14ac:dyDescent="0.25">
      <c r="A340" s="74">
        <v>8</v>
      </c>
      <c r="B340" s="137">
        <v>2707.249650496</v>
      </c>
      <c r="C340" s="137">
        <v>2400.4604368959999</v>
      </c>
      <c r="D340" s="137">
        <v>2289.2847655360001</v>
      </c>
      <c r="E340" s="137">
        <v>2234.4284843199998</v>
      </c>
      <c r="F340" s="137">
        <v>2239.6833121599998</v>
      </c>
      <c r="G340" s="137">
        <v>2301.3708695679998</v>
      </c>
      <c r="H340" s="137">
        <v>2399.6567573440002</v>
      </c>
      <c r="I340" s="137">
        <v>2531.9753830720001</v>
      </c>
      <c r="J340" s="137">
        <v>2850.9125222080002</v>
      </c>
      <c r="K340" s="137">
        <v>2960.9238885760001</v>
      </c>
      <c r="L340" s="137">
        <v>2972.7730101759998</v>
      </c>
      <c r="M340" s="137">
        <v>2947.5292293760003</v>
      </c>
      <c r="N340" s="137">
        <v>2937.2771632960003</v>
      </c>
      <c r="O340" s="137">
        <v>2935.7213221120001</v>
      </c>
      <c r="P340" s="137">
        <v>2933.3514977919999</v>
      </c>
      <c r="Q340" s="137">
        <v>2931.9811211199994</v>
      </c>
      <c r="R340" s="137">
        <v>2926.3244535039998</v>
      </c>
      <c r="S340" s="137">
        <v>2960.9032814080001</v>
      </c>
      <c r="T340" s="137">
        <v>3174.455363392</v>
      </c>
      <c r="U340" s="137">
        <v>3222.717350848</v>
      </c>
      <c r="V340" s="137">
        <v>3176.2997049280002</v>
      </c>
      <c r="W340" s="137">
        <v>3113.5508783679998</v>
      </c>
      <c r="X340" s="137">
        <v>2968.9915948480002</v>
      </c>
      <c r="Y340" s="137">
        <v>2818.74473296</v>
      </c>
    </row>
    <row r="341" spans="1:25" s="66" customFormat="1" ht="15.75" outlineLevel="1" x14ac:dyDescent="0.25">
      <c r="A341" s="74">
        <v>9</v>
      </c>
      <c r="B341" s="137">
        <v>2422.4688923200001</v>
      </c>
      <c r="C341" s="137">
        <v>2283.1953473920003</v>
      </c>
      <c r="D341" s="137">
        <v>2203.5177323199996</v>
      </c>
      <c r="E341" s="137">
        <v>2181.1692586240001</v>
      </c>
      <c r="F341" s="137">
        <v>2228.1329944959998</v>
      </c>
      <c r="G341" s="137">
        <v>2300.16535024</v>
      </c>
      <c r="H341" s="137">
        <v>2551.0164063040002</v>
      </c>
      <c r="I341" s="137">
        <v>2908.7156284479997</v>
      </c>
      <c r="J341" s="137">
        <v>3111.1192325439997</v>
      </c>
      <c r="K341" s="137">
        <v>3167.6859087039998</v>
      </c>
      <c r="L341" s="137">
        <v>3189.962257312</v>
      </c>
      <c r="M341" s="137">
        <v>3169.5508574079995</v>
      </c>
      <c r="N341" s="137">
        <v>3090.305992864</v>
      </c>
      <c r="O341" s="137">
        <v>3088.7295445119998</v>
      </c>
      <c r="P341" s="137">
        <v>3086.6997384639999</v>
      </c>
      <c r="Q341" s="137">
        <v>3088.317401152</v>
      </c>
      <c r="R341" s="137">
        <v>3008.9695007680002</v>
      </c>
      <c r="S341" s="137">
        <v>3019.5100671999999</v>
      </c>
      <c r="T341" s="137">
        <v>3228.9922335040001</v>
      </c>
      <c r="U341" s="137">
        <v>3337.3550264320002</v>
      </c>
      <c r="V341" s="137">
        <v>3146.3574898239999</v>
      </c>
      <c r="W341" s="137">
        <v>3135.693280384</v>
      </c>
      <c r="X341" s="137">
        <v>3097.858519936</v>
      </c>
      <c r="Y341" s="137">
        <v>2902.1419418559999</v>
      </c>
    </row>
    <row r="342" spans="1:25" s="66" customFormat="1" ht="15.75" outlineLevel="1" x14ac:dyDescent="0.25">
      <c r="A342" s="74">
        <v>10</v>
      </c>
      <c r="B342" s="137">
        <v>2726.0124769599997</v>
      </c>
      <c r="C342" s="137">
        <v>2311.6435428160003</v>
      </c>
      <c r="D342" s="137">
        <v>2260.4450339199998</v>
      </c>
      <c r="E342" s="137">
        <v>2230.3688722239999</v>
      </c>
      <c r="F342" s="137">
        <v>2303.5655329600004</v>
      </c>
      <c r="G342" s="137">
        <v>2470.9369514559994</v>
      </c>
      <c r="H342" s="137">
        <v>2891.4674288320002</v>
      </c>
      <c r="I342" s="137">
        <v>2942.8617058239997</v>
      </c>
      <c r="J342" s="137">
        <v>3020.2622288319999</v>
      </c>
      <c r="K342" s="137">
        <v>3030.8440095999999</v>
      </c>
      <c r="L342" s="137">
        <v>3027.3407910400001</v>
      </c>
      <c r="M342" s="137">
        <v>3016.7280995199999</v>
      </c>
      <c r="N342" s="137">
        <v>2970.8462399680002</v>
      </c>
      <c r="O342" s="137">
        <v>3013.3382203840001</v>
      </c>
      <c r="P342" s="137">
        <v>2974.545226624</v>
      </c>
      <c r="Q342" s="137">
        <v>2962.9227838719999</v>
      </c>
      <c r="R342" s="137">
        <v>2951.6300558079997</v>
      </c>
      <c r="S342" s="137">
        <v>3017.08872496</v>
      </c>
      <c r="T342" s="137">
        <v>3203.3569165119998</v>
      </c>
      <c r="U342" s="137">
        <v>3293.7090446080001</v>
      </c>
      <c r="V342" s="137">
        <v>3079.6520870079999</v>
      </c>
      <c r="W342" s="137">
        <v>3122.3707462719999</v>
      </c>
      <c r="X342" s="137">
        <v>3068.9054488960001</v>
      </c>
      <c r="Y342" s="137">
        <v>2915.2893150399996</v>
      </c>
    </row>
    <row r="343" spans="1:25" s="66" customFormat="1" ht="15.75" outlineLevel="1" x14ac:dyDescent="0.25">
      <c r="A343" s="74">
        <v>11</v>
      </c>
      <c r="B343" s="137">
        <v>2877.2175721599997</v>
      </c>
      <c r="C343" s="137">
        <v>2294.2407894399998</v>
      </c>
      <c r="D343" s="137">
        <v>2222.1260050239998</v>
      </c>
      <c r="E343" s="137">
        <v>2172.8954806719998</v>
      </c>
      <c r="F343" s="137">
        <v>2233.4908581760001</v>
      </c>
      <c r="G343" s="137">
        <v>2353.7852013760003</v>
      </c>
      <c r="H343" s="137">
        <v>2885.2749748480001</v>
      </c>
      <c r="I343" s="137">
        <v>2961.6245322879995</v>
      </c>
      <c r="J343" s="137">
        <v>3052.6154825920003</v>
      </c>
      <c r="K343" s="137">
        <v>3058.7358114879999</v>
      </c>
      <c r="L343" s="137">
        <v>3057.5096849920001</v>
      </c>
      <c r="M343" s="137">
        <v>3025.6716104320003</v>
      </c>
      <c r="N343" s="137">
        <v>2994.6578225920002</v>
      </c>
      <c r="O343" s="137">
        <v>3005.9505506559999</v>
      </c>
      <c r="P343" s="137">
        <v>2994.6063046720001</v>
      </c>
      <c r="Q343" s="137">
        <v>2986.3119195519998</v>
      </c>
      <c r="R343" s="137">
        <v>2924.851040992</v>
      </c>
      <c r="S343" s="137">
        <v>2968.8782554239997</v>
      </c>
      <c r="T343" s="137">
        <v>3084.8966112640001</v>
      </c>
      <c r="U343" s="137">
        <v>3130.8196851519997</v>
      </c>
      <c r="V343" s="137">
        <v>3236.3799032320003</v>
      </c>
      <c r="W343" s="137">
        <v>3185.7068771200002</v>
      </c>
      <c r="X343" s="137">
        <v>3083.0934840640002</v>
      </c>
      <c r="Y343" s="137">
        <v>2903.4814077760002</v>
      </c>
    </row>
    <row r="344" spans="1:25" s="66" customFormat="1" ht="15.75" outlineLevel="1" x14ac:dyDescent="0.25">
      <c r="A344" s="74">
        <v>12</v>
      </c>
      <c r="B344" s="137">
        <v>2403.9327447039996</v>
      </c>
      <c r="C344" s="137">
        <v>2285.9567079039998</v>
      </c>
      <c r="D344" s="137">
        <v>2199.9732994239998</v>
      </c>
      <c r="E344" s="137">
        <v>2188.1756957439998</v>
      </c>
      <c r="F344" s="137">
        <v>2243.7223170880002</v>
      </c>
      <c r="G344" s="137">
        <v>2372.743795936</v>
      </c>
      <c r="H344" s="137">
        <v>2699.3055872320001</v>
      </c>
      <c r="I344" s="137">
        <v>2927.9112054400002</v>
      </c>
      <c r="J344" s="137">
        <v>3024.6515556160002</v>
      </c>
      <c r="K344" s="137">
        <v>3034.9963539519999</v>
      </c>
      <c r="L344" s="137">
        <v>3031.8022429120001</v>
      </c>
      <c r="M344" s="137">
        <v>3025.0224846399997</v>
      </c>
      <c r="N344" s="137">
        <v>3021.1277298879995</v>
      </c>
      <c r="O344" s="137">
        <v>3023.1575359359999</v>
      </c>
      <c r="P344" s="137">
        <v>3022.8587319999997</v>
      </c>
      <c r="Q344" s="137">
        <v>3017.4802611519999</v>
      </c>
      <c r="R344" s="137">
        <v>2943.46961728</v>
      </c>
      <c r="S344" s="137">
        <v>3025.2079491519999</v>
      </c>
      <c r="T344" s="137">
        <v>3088.0185972159998</v>
      </c>
      <c r="U344" s="137">
        <v>3290.8240410879998</v>
      </c>
      <c r="V344" s="137">
        <v>3178.0513142079999</v>
      </c>
      <c r="W344" s="137">
        <v>3100.9186843839998</v>
      </c>
      <c r="X344" s="137">
        <v>2982.6232364799998</v>
      </c>
      <c r="Y344" s="137">
        <v>2917.432460512</v>
      </c>
    </row>
    <row r="345" spans="1:25" s="66" customFormat="1" ht="15.75" outlineLevel="1" x14ac:dyDescent="0.25">
      <c r="A345" s="74">
        <v>13</v>
      </c>
      <c r="B345" s="137">
        <v>2886.573226432</v>
      </c>
      <c r="C345" s="137">
        <v>2302.5145673920001</v>
      </c>
      <c r="D345" s="137">
        <v>2243.3926024000002</v>
      </c>
      <c r="E345" s="137">
        <v>2217.9427499200001</v>
      </c>
      <c r="F345" s="137">
        <v>2264.0306811519999</v>
      </c>
      <c r="G345" s="137">
        <v>2404.6436919999996</v>
      </c>
      <c r="H345" s="137">
        <v>2912.105507584</v>
      </c>
      <c r="I345" s="137">
        <v>2984.52939952</v>
      </c>
      <c r="J345" s="137">
        <v>3044.8980981760001</v>
      </c>
      <c r="K345" s="137">
        <v>3075.4276175679997</v>
      </c>
      <c r="L345" s="137">
        <v>3074.2220982399999</v>
      </c>
      <c r="M345" s="137">
        <v>3084.2783962240001</v>
      </c>
      <c r="N345" s="137">
        <v>3061.0438143040001</v>
      </c>
      <c r="O345" s="137">
        <v>3068.6066449600003</v>
      </c>
      <c r="P345" s="137">
        <v>3056.335076416</v>
      </c>
      <c r="Q345" s="137">
        <v>3058.035167776</v>
      </c>
      <c r="R345" s="137">
        <v>2948.1062300799999</v>
      </c>
      <c r="S345" s="137">
        <v>3035.9545872640001</v>
      </c>
      <c r="T345" s="137">
        <v>3091.9339591359999</v>
      </c>
      <c r="U345" s="137">
        <v>3101.6605424320001</v>
      </c>
      <c r="V345" s="137">
        <v>3093.9534616000001</v>
      </c>
      <c r="W345" s="137">
        <v>3134.2919929600002</v>
      </c>
      <c r="X345" s="137">
        <v>3052.203339232</v>
      </c>
      <c r="Y345" s="137">
        <v>2930.3016369280003</v>
      </c>
    </row>
    <row r="346" spans="1:25" s="66" customFormat="1" ht="15.75" outlineLevel="1" x14ac:dyDescent="0.25">
      <c r="A346" s="74">
        <v>14</v>
      </c>
      <c r="B346" s="137">
        <v>2906.4591435519997</v>
      </c>
      <c r="C346" s="137">
        <v>2887.2326558079994</v>
      </c>
      <c r="D346" s="137">
        <v>2345.7381022720001</v>
      </c>
      <c r="E346" s="137">
        <v>2320.4840178879999</v>
      </c>
      <c r="F346" s="137">
        <v>2335.4551254399998</v>
      </c>
      <c r="G346" s="137">
        <v>2379.2762681919999</v>
      </c>
      <c r="H346" s="137">
        <v>2476.0990470400002</v>
      </c>
      <c r="I346" s="137">
        <v>2877.93882304</v>
      </c>
      <c r="J346" s="137">
        <v>2922.3266629119998</v>
      </c>
      <c r="K346" s="137">
        <v>3016.0789737280002</v>
      </c>
      <c r="L346" s="137">
        <v>3026.36195056</v>
      </c>
      <c r="M346" s="137">
        <v>2998.4495415040001</v>
      </c>
      <c r="N346" s="137">
        <v>2997.2028078399999</v>
      </c>
      <c r="O346" s="137">
        <v>2996.059110016</v>
      </c>
      <c r="P346" s="137">
        <v>3001.0666518399998</v>
      </c>
      <c r="Q346" s="137">
        <v>2977.6466054079997</v>
      </c>
      <c r="R346" s="137">
        <v>2954.824166848</v>
      </c>
      <c r="S346" s="137">
        <v>3022.8690355839999</v>
      </c>
      <c r="T346" s="137">
        <v>3138.5164623999999</v>
      </c>
      <c r="U346" s="137">
        <v>3196.8553550079996</v>
      </c>
      <c r="V346" s="137">
        <v>3106.8432451839999</v>
      </c>
      <c r="W346" s="137">
        <v>3088.0907223039999</v>
      </c>
      <c r="X346" s="137">
        <v>2986.476776896</v>
      </c>
      <c r="Y346" s="137">
        <v>2913.2285982399999</v>
      </c>
    </row>
    <row r="347" spans="1:25" s="66" customFormat="1" ht="15.75" outlineLevel="1" x14ac:dyDescent="0.25">
      <c r="A347" s="74">
        <v>15</v>
      </c>
      <c r="B347" s="137">
        <v>2451.8547138879999</v>
      </c>
      <c r="C347" s="137">
        <v>2272.8814598079998</v>
      </c>
      <c r="D347" s="137">
        <v>2222.620577056</v>
      </c>
      <c r="E347" s="137">
        <v>2196.2846163519998</v>
      </c>
      <c r="F347" s="137">
        <v>2196.9955636479999</v>
      </c>
      <c r="G347" s="137">
        <v>2221.5490043199998</v>
      </c>
      <c r="H347" s="137">
        <v>2306.3990185600001</v>
      </c>
      <c r="I347" s="137">
        <v>2348.3964269440003</v>
      </c>
      <c r="J347" s="137">
        <v>2615.3416812160003</v>
      </c>
      <c r="K347" s="137">
        <v>2905.614249664</v>
      </c>
      <c r="L347" s="137">
        <v>2916.6906024639998</v>
      </c>
      <c r="M347" s="137">
        <v>2900.3285110719999</v>
      </c>
      <c r="N347" s="137">
        <v>2899.1745096639997</v>
      </c>
      <c r="O347" s="137">
        <v>2887.8302636799999</v>
      </c>
      <c r="P347" s="137">
        <v>2884.2446164479998</v>
      </c>
      <c r="Q347" s="137">
        <v>2879.6286108160002</v>
      </c>
      <c r="R347" s="137">
        <v>2880.8959516479999</v>
      </c>
      <c r="S347" s="137">
        <v>2920.4926249600003</v>
      </c>
      <c r="T347" s="137">
        <v>3057.571506496</v>
      </c>
      <c r="U347" s="137">
        <v>3094.1080153600001</v>
      </c>
      <c r="V347" s="137">
        <v>3063.3106027839999</v>
      </c>
      <c r="W347" s="137">
        <v>2982.9014332480001</v>
      </c>
      <c r="X347" s="137">
        <v>2907.6337521280002</v>
      </c>
      <c r="Y347" s="137">
        <v>2883.9355089279998</v>
      </c>
    </row>
    <row r="348" spans="1:25" s="66" customFormat="1" ht="15.75" outlineLevel="1" x14ac:dyDescent="0.25">
      <c r="A348" s="74">
        <v>16</v>
      </c>
      <c r="B348" s="137">
        <v>2284.4420810559996</v>
      </c>
      <c r="C348" s="137">
        <v>2171.6384434239999</v>
      </c>
      <c r="D348" s="137">
        <v>2121.5012036799999</v>
      </c>
      <c r="E348" s="137">
        <v>2104.5724151679997</v>
      </c>
      <c r="F348" s="137">
        <v>2140.7689057600001</v>
      </c>
      <c r="G348" s="137">
        <v>2266.6993094079999</v>
      </c>
      <c r="H348" s="137">
        <v>2448.7430315199999</v>
      </c>
      <c r="I348" s="137">
        <v>2909.9314513600002</v>
      </c>
      <c r="J348" s="137">
        <v>2942.0271155199998</v>
      </c>
      <c r="K348" s="137">
        <v>2973.0512069440001</v>
      </c>
      <c r="L348" s="137">
        <v>3024.8576272959999</v>
      </c>
      <c r="M348" s="137">
        <v>2973.0305997760001</v>
      </c>
      <c r="N348" s="137">
        <v>2928.4882061440003</v>
      </c>
      <c r="O348" s="137">
        <v>2928.5500276479997</v>
      </c>
      <c r="P348" s="137">
        <v>2926.4171857600004</v>
      </c>
      <c r="Q348" s="137">
        <v>2921.4611618559998</v>
      </c>
      <c r="R348" s="137">
        <v>2912.6309903679999</v>
      </c>
      <c r="S348" s="137">
        <v>2947.4364971200002</v>
      </c>
      <c r="T348" s="137">
        <v>3098.5694672319996</v>
      </c>
      <c r="U348" s="137">
        <v>3139.3922670399998</v>
      </c>
      <c r="V348" s="137">
        <v>3115.5806844159997</v>
      </c>
      <c r="W348" s="137">
        <v>3008.6603932480002</v>
      </c>
      <c r="X348" s="137">
        <v>2918.84405152</v>
      </c>
      <c r="Y348" s="137">
        <v>2875.5483915519999</v>
      </c>
    </row>
    <row r="349" spans="1:25" s="66" customFormat="1" ht="15.75" outlineLevel="1" x14ac:dyDescent="0.25">
      <c r="A349" s="74">
        <v>17</v>
      </c>
      <c r="B349" s="137">
        <v>2302.0509061120001</v>
      </c>
      <c r="C349" s="137">
        <v>2197.5004392639999</v>
      </c>
      <c r="D349" s="137">
        <v>2147.2086457599999</v>
      </c>
      <c r="E349" s="137">
        <v>2152.0616338240002</v>
      </c>
      <c r="F349" s="137">
        <v>2177.2126823680001</v>
      </c>
      <c r="G349" s="137">
        <v>2266.3489875519999</v>
      </c>
      <c r="H349" s="137">
        <v>2882.4930071680001</v>
      </c>
      <c r="I349" s="137">
        <v>2922.7078955199995</v>
      </c>
      <c r="J349" s="137">
        <v>2960.21294128</v>
      </c>
      <c r="K349" s="137">
        <v>2931.9296032000002</v>
      </c>
      <c r="L349" s="137">
        <v>2931.8883888640003</v>
      </c>
      <c r="M349" s="137">
        <v>2915.9693515839999</v>
      </c>
      <c r="N349" s="137">
        <v>2904.8723916159997</v>
      </c>
      <c r="O349" s="137">
        <v>2909.3235399039995</v>
      </c>
      <c r="P349" s="137">
        <v>2908.4065209279997</v>
      </c>
      <c r="Q349" s="137">
        <v>2908.2931815040001</v>
      </c>
      <c r="R349" s="137">
        <v>2907.1082693440003</v>
      </c>
      <c r="S349" s="137">
        <v>2927.2208653119997</v>
      </c>
      <c r="T349" s="137">
        <v>3065.2682837439997</v>
      </c>
      <c r="U349" s="137">
        <v>3116.3946675520001</v>
      </c>
      <c r="V349" s="137">
        <v>3114.3442543359997</v>
      </c>
      <c r="W349" s="137">
        <v>3028.9584537279998</v>
      </c>
      <c r="X349" s="137">
        <v>2925.0158983359997</v>
      </c>
      <c r="Y349" s="137">
        <v>2867.0788455040001</v>
      </c>
    </row>
    <row r="350" spans="1:25" s="66" customFormat="1" ht="15.75" outlineLevel="1" x14ac:dyDescent="0.25">
      <c r="A350" s="74">
        <v>18</v>
      </c>
      <c r="B350" s="137">
        <v>2221.8787190080002</v>
      </c>
      <c r="C350" s="137">
        <v>2151.082793344</v>
      </c>
      <c r="D350" s="137">
        <v>2126.5602634239999</v>
      </c>
      <c r="E350" s="137">
        <v>2088.6327707199998</v>
      </c>
      <c r="F350" s="137">
        <v>2142.180496768</v>
      </c>
      <c r="G350" s="137">
        <v>2256.3648146559999</v>
      </c>
      <c r="H350" s="137">
        <v>2416.0497594879998</v>
      </c>
      <c r="I350" s="137">
        <v>2898.9375272320003</v>
      </c>
      <c r="J350" s="137">
        <v>2909.591433088</v>
      </c>
      <c r="K350" s="137">
        <v>2941.3470789759999</v>
      </c>
      <c r="L350" s="137">
        <v>2954.8138632639998</v>
      </c>
      <c r="M350" s="137">
        <v>2944.4793685120003</v>
      </c>
      <c r="N350" s="137">
        <v>2923.9134148479998</v>
      </c>
      <c r="O350" s="137">
        <v>2929.1064211840003</v>
      </c>
      <c r="P350" s="137">
        <v>2922.7594134399997</v>
      </c>
      <c r="Q350" s="137">
        <v>2916.6699952959998</v>
      </c>
      <c r="R350" s="137">
        <v>2917.5251927680001</v>
      </c>
      <c r="S350" s="137">
        <v>2944.2320824959997</v>
      </c>
      <c r="T350" s="137">
        <v>3076.8289049920004</v>
      </c>
      <c r="U350" s="137">
        <v>3080.0848375360001</v>
      </c>
      <c r="V350" s="137">
        <v>3006.022675744</v>
      </c>
      <c r="W350" s="137">
        <v>2946.2412813760002</v>
      </c>
      <c r="X350" s="137">
        <v>2926.7675076159999</v>
      </c>
      <c r="Y350" s="137">
        <v>2897.6804899839999</v>
      </c>
    </row>
    <row r="351" spans="1:25" s="66" customFormat="1" ht="15.75" outlineLevel="1" x14ac:dyDescent="0.25">
      <c r="A351" s="74">
        <v>19</v>
      </c>
      <c r="B351" s="137">
        <v>2264.5973782719998</v>
      </c>
      <c r="C351" s="137">
        <v>2181.385633888</v>
      </c>
      <c r="D351" s="137">
        <v>2145.1891432960001</v>
      </c>
      <c r="E351" s="137">
        <v>2139.1100287359995</v>
      </c>
      <c r="F351" s="137">
        <v>2144.7151784319999</v>
      </c>
      <c r="G351" s="137">
        <v>2262.8766797439998</v>
      </c>
      <c r="H351" s="137">
        <v>2499.1996823680001</v>
      </c>
      <c r="I351" s="137">
        <v>2809.801222048</v>
      </c>
      <c r="J351" s="137">
        <v>2932.4653895679999</v>
      </c>
      <c r="K351" s="137">
        <v>2952.0834135039995</v>
      </c>
      <c r="L351" s="137">
        <v>2930.3634584319998</v>
      </c>
      <c r="M351" s="137">
        <v>2915.3717437119999</v>
      </c>
      <c r="N351" s="137">
        <v>2898.9066164800001</v>
      </c>
      <c r="O351" s="137">
        <v>2904.9342131200001</v>
      </c>
      <c r="P351" s="137">
        <v>2904.5014625920003</v>
      </c>
      <c r="Q351" s="137">
        <v>2901.8843522560001</v>
      </c>
      <c r="R351" s="137">
        <v>2896.6295244160001</v>
      </c>
      <c r="S351" s="137">
        <v>2930.5798336959997</v>
      </c>
      <c r="T351" s="137">
        <v>3013.6164171519995</v>
      </c>
      <c r="U351" s="137">
        <v>3041.8276301440001</v>
      </c>
      <c r="V351" s="137">
        <v>3011.0096103999999</v>
      </c>
      <c r="W351" s="137">
        <v>2985.7658296</v>
      </c>
      <c r="X351" s="137">
        <v>2906.2015539519998</v>
      </c>
      <c r="Y351" s="137">
        <v>2885.3058855999998</v>
      </c>
    </row>
    <row r="352" spans="1:25" s="66" customFormat="1" ht="15.75" outlineLevel="1" x14ac:dyDescent="0.25">
      <c r="A352" s="74">
        <v>20</v>
      </c>
      <c r="B352" s="137">
        <v>2329.3554037120002</v>
      </c>
      <c r="C352" s="137">
        <v>2235.8812896640002</v>
      </c>
      <c r="D352" s="137">
        <v>2192.2765221760001</v>
      </c>
      <c r="E352" s="137">
        <v>2180.767418848</v>
      </c>
      <c r="F352" s="137">
        <v>2197.881671872</v>
      </c>
      <c r="G352" s="137">
        <v>2290.42846336</v>
      </c>
      <c r="H352" s="137">
        <v>2631.4667901760004</v>
      </c>
      <c r="I352" s="137">
        <v>2881.4008272639999</v>
      </c>
      <c r="J352" s="137">
        <v>2948.1577479999996</v>
      </c>
      <c r="K352" s="137">
        <v>2982.2007895360002</v>
      </c>
      <c r="L352" s="137">
        <v>2964.7568218239999</v>
      </c>
      <c r="M352" s="137">
        <v>2938.3796467840002</v>
      </c>
      <c r="N352" s="137">
        <v>2921.0490184959999</v>
      </c>
      <c r="O352" s="137">
        <v>2931.6411028479997</v>
      </c>
      <c r="P352" s="137">
        <v>2931.8059601920004</v>
      </c>
      <c r="Q352" s="137">
        <v>2922.1205912320002</v>
      </c>
      <c r="R352" s="137">
        <v>2897.907168832</v>
      </c>
      <c r="S352" s="137">
        <v>2930.4767978559998</v>
      </c>
      <c r="T352" s="137">
        <v>3041.0136470079997</v>
      </c>
      <c r="U352" s="137">
        <v>3064.6809794559999</v>
      </c>
      <c r="V352" s="137">
        <v>3061.3838325759998</v>
      </c>
      <c r="W352" s="137">
        <v>2937.3286812159999</v>
      </c>
      <c r="X352" s="137">
        <v>2913.1152588160003</v>
      </c>
      <c r="Y352" s="137">
        <v>2886.3671547519998</v>
      </c>
    </row>
    <row r="353" spans="1:25" s="66" customFormat="1" ht="15.75" outlineLevel="1" x14ac:dyDescent="0.25">
      <c r="A353" s="74">
        <v>21</v>
      </c>
      <c r="B353" s="137">
        <v>2699.2231585600002</v>
      </c>
      <c r="C353" s="137">
        <v>2292.767376928</v>
      </c>
      <c r="D353" s="137">
        <v>2253.2222215359998</v>
      </c>
      <c r="E353" s="137">
        <v>2215.41837184</v>
      </c>
      <c r="F353" s="137">
        <v>2241.2082425919998</v>
      </c>
      <c r="G353" s="137">
        <v>2273.8293895359998</v>
      </c>
      <c r="H353" s="137">
        <v>2311.8187037440002</v>
      </c>
      <c r="I353" s="137">
        <v>2469.329592352</v>
      </c>
      <c r="J353" s="137">
        <v>2868.2122397439998</v>
      </c>
      <c r="K353" s="137">
        <v>2904.3366052480001</v>
      </c>
      <c r="L353" s="137">
        <v>2907.2628231039998</v>
      </c>
      <c r="M353" s="137">
        <v>2907.273126688</v>
      </c>
      <c r="N353" s="137">
        <v>2904.6044984319997</v>
      </c>
      <c r="O353" s="137">
        <v>2903.780211712</v>
      </c>
      <c r="P353" s="137">
        <v>2902.9250142399997</v>
      </c>
      <c r="Q353" s="137">
        <v>2895.8361484480001</v>
      </c>
      <c r="R353" s="137">
        <v>2898.1544548480001</v>
      </c>
      <c r="S353" s="137">
        <v>2969.1873629440001</v>
      </c>
      <c r="T353" s="137">
        <v>3070.1212718079996</v>
      </c>
      <c r="U353" s="137">
        <v>3050.4002120320001</v>
      </c>
      <c r="V353" s="137">
        <v>3042.9610243839998</v>
      </c>
      <c r="W353" s="137">
        <v>2931.1877451519999</v>
      </c>
      <c r="X353" s="137">
        <v>2911.0442384319999</v>
      </c>
      <c r="Y353" s="137">
        <v>2898.1132405119997</v>
      </c>
    </row>
    <row r="354" spans="1:25" s="66" customFormat="1" ht="15.75" outlineLevel="1" x14ac:dyDescent="0.25">
      <c r="A354" s="74">
        <v>22</v>
      </c>
      <c r="B354" s="137">
        <v>2399.5846322560001</v>
      </c>
      <c r="C354" s="137">
        <v>2274.746408512</v>
      </c>
      <c r="D354" s="137">
        <v>2224.032168064</v>
      </c>
      <c r="E354" s="137">
        <v>2193.7602382719997</v>
      </c>
      <c r="F354" s="137">
        <v>2203.8577505920002</v>
      </c>
      <c r="G354" s="137">
        <v>2254.93261648</v>
      </c>
      <c r="H354" s="137">
        <v>2284.2360093759999</v>
      </c>
      <c r="I354" s="137">
        <v>2359.9879589439997</v>
      </c>
      <c r="J354" s="137">
        <v>2738.0676702399996</v>
      </c>
      <c r="K354" s="137">
        <v>2902.0079952639999</v>
      </c>
      <c r="L354" s="137">
        <v>2906.8815904960002</v>
      </c>
      <c r="M354" s="137">
        <v>2892.693555328</v>
      </c>
      <c r="N354" s="137">
        <v>2892.2814119679997</v>
      </c>
      <c r="O354" s="137">
        <v>2892.6420374079999</v>
      </c>
      <c r="P354" s="137">
        <v>2892.9099305919999</v>
      </c>
      <c r="Q354" s="137">
        <v>2909.8181119359997</v>
      </c>
      <c r="R354" s="137">
        <v>2918.5761583359999</v>
      </c>
      <c r="S354" s="137">
        <v>3014.2655429440001</v>
      </c>
      <c r="T354" s="137">
        <v>3047.4533870079999</v>
      </c>
      <c r="U354" s="137">
        <v>3045.3308487039999</v>
      </c>
      <c r="V354" s="137">
        <v>3037.0261600000003</v>
      </c>
      <c r="W354" s="137">
        <v>3025.4655387519997</v>
      </c>
      <c r="X354" s="137">
        <v>3015.3371156799999</v>
      </c>
      <c r="Y354" s="137">
        <v>2895.1561119039998</v>
      </c>
    </row>
    <row r="355" spans="1:25" s="66" customFormat="1" ht="15.75" outlineLevel="1" x14ac:dyDescent="0.25">
      <c r="A355" s="74">
        <v>23</v>
      </c>
      <c r="B355" s="137">
        <v>2376.8240151999998</v>
      </c>
      <c r="C355" s="137">
        <v>2265.6380402559998</v>
      </c>
      <c r="D355" s="137">
        <v>2216.6857126720001</v>
      </c>
      <c r="E355" s="137">
        <v>2192.1116648319999</v>
      </c>
      <c r="F355" s="137">
        <v>2254.2216691839999</v>
      </c>
      <c r="G355" s="137">
        <v>2353.0021289920001</v>
      </c>
      <c r="H355" s="137">
        <v>2595.8782110399998</v>
      </c>
      <c r="I355" s="137">
        <v>2874.363479392</v>
      </c>
      <c r="J355" s="137">
        <v>2997.913755136</v>
      </c>
      <c r="K355" s="137">
        <v>3007.125159232</v>
      </c>
      <c r="L355" s="137">
        <v>3008.8149470079998</v>
      </c>
      <c r="M355" s="137">
        <v>2994.1735541440003</v>
      </c>
      <c r="N355" s="137">
        <v>2972.536027744</v>
      </c>
      <c r="O355" s="137">
        <v>2977.7393376640002</v>
      </c>
      <c r="P355" s="137">
        <v>2983.4887375359999</v>
      </c>
      <c r="Q355" s="137">
        <v>2979.2642680959998</v>
      </c>
      <c r="R355" s="137">
        <v>2997.9240587200002</v>
      </c>
      <c r="S355" s="137">
        <v>3036.212176864</v>
      </c>
      <c r="T355" s="137">
        <v>3056.7575233600001</v>
      </c>
      <c r="U355" s="137">
        <v>3053.6149302399999</v>
      </c>
      <c r="V355" s="137">
        <v>3047.257618912</v>
      </c>
      <c r="W355" s="137">
        <v>3059.1273476799997</v>
      </c>
      <c r="X355" s="137">
        <v>2922.687288352</v>
      </c>
      <c r="Y355" s="137">
        <v>2896.1452559680001</v>
      </c>
    </row>
    <row r="356" spans="1:25" s="66" customFormat="1" ht="15.75" outlineLevel="1" x14ac:dyDescent="0.25">
      <c r="A356" s="74">
        <v>24</v>
      </c>
      <c r="B356" s="137">
        <v>2264.319181504</v>
      </c>
      <c r="C356" s="137">
        <v>2170.3504954239997</v>
      </c>
      <c r="D356" s="137">
        <v>2144.3957673280001</v>
      </c>
      <c r="E356" s="137">
        <v>2142.6029437120001</v>
      </c>
      <c r="F356" s="137">
        <v>2165.4459894400002</v>
      </c>
      <c r="G356" s="137">
        <v>2279.7951646719998</v>
      </c>
      <c r="H356" s="137">
        <v>2471.1739338879997</v>
      </c>
      <c r="I356" s="137">
        <v>2886.377458336</v>
      </c>
      <c r="J356" s="137">
        <v>2907.3246446079997</v>
      </c>
      <c r="K356" s="137">
        <v>2925.1807556800004</v>
      </c>
      <c r="L356" s="137">
        <v>2922.7903241920003</v>
      </c>
      <c r="M356" s="137">
        <v>2914.1868315520001</v>
      </c>
      <c r="N356" s="137">
        <v>2913.0946516479999</v>
      </c>
      <c r="O356" s="137">
        <v>2913.1255624</v>
      </c>
      <c r="P356" s="137">
        <v>2913.609830848</v>
      </c>
      <c r="Q356" s="137">
        <v>2912.4661330239996</v>
      </c>
      <c r="R356" s="137">
        <v>2912.5794724480002</v>
      </c>
      <c r="S356" s="137">
        <v>2917.4633712639998</v>
      </c>
      <c r="T356" s="137">
        <v>3048.2364593920001</v>
      </c>
      <c r="U356" s="137">
        <v>3045.8975458239997</v>
      </c>
      <c r="V356" s="137">
        <v>3036.4903736319998</v>
      </c>
      <c r="W356" s="137">
        <v>2932.2799250559997</v>
      </c>
      <c r="X356" s="137">
        <v>2913.9910634560001</v>
      </c>
      <c r="Y356" s="137">
        <v>2636.5979750079996</v>
      </c>
    </row>
    <row r="357" spans="1:25" s="66" customFormat="1" ht="15.75" outlineLevel="1" x14ac:dyDescent="0.25">
      <c r="A357" s="74">
        <v>25</v>
      </c>
      <c r="B357" s="137">
        <v>2200.2411926079999</v>
      </c>
      <c r="C357" s="137">
        <v>2142.2629254399999</v>
      </c>
      <c r="D357" s="137">
        <v>2079.606831136</v>
      </c>
      <c r="E357" s="137">
        <v>2080.4002071039999</v>
      </c>
      <c r="F357" s="137">
        <v>2147.3116816000002</v>
      </c>
      <c r="G357" s="137">
        <v>2279.1460388800001</v>
      </c>
      <c r="H357" s="137">
        <v>2489.0815628800001</v>
      </c>
      <c r="I357" s="137">
        <v>2884.4609917119997</v>
      </c>
      <c r="J357" s="137">
        <v>2915.5572082239996</v>
      </c>
      <c r="K357" s="137">
        <v>3052.3681965759997</v>
      </c>
      <c r="L357" s="137">
        <v>3055.7477721280002</v>
      </c>
      <c r="M357" s="137">
        <v>3054.7586280639998</v>
      </c>
      <c r="N357" s="137">
        <v>2954.3398984</v>
      </c>
      <c r="O357" s="137">
        <v>2955.1023636159998</v>
      </c>
      <c r="P357" s="137">
        <v>2952.5573783680002</v>
      </c>
      <c r="Q357" s="137">
        <v>3001.7982063039999</v>
      </c>
      <c r="R357" s="137">
        <v>2946.4782638079996</v>
      </c>
      <c r="S357" s="137">
        <v>3015.1722583359997</v>
      </c>
      <c r="T357" s="137">
        <v>3080.4660701439998</v>
      </c>
      <c r="U357" s="137">
        <v>3043.6101501760004</v>
      </c>
      <c r="V357" s="137">
        <v>3074.5002950079997</v>
      </c>
      <c r="W357" s="137">
        <v>3089.9350638400001</v>
      </c>
      <c r="X357" s="137">
        <v>2922.6666811839996</v>
      </c>
      <c r="Y357" s="137">
        <v>2868.552258016</v>
      </c>
    </row>
    <row r="358" spans="1:25" s="66" customFormat="1" ht="15.75" outlineLevel="1" x14ac:dyDescent="0.25">
      <c r="A358" s="74">
        <v>26</v>
      </c>
      <c r="B358" s="137">
        <v>2201.7661230399999</v>
      </c>
      <c r="C358" s="137">
        <v>2140.7276914240001</v>
      </c>
      <c r="D358" s="137">
        <v>2078.524954816</v>
      </c>
      <c r="E358" s="137">
        <v>2062.1628634240001</v>
      </c>
      <c r="F358" s="137">
        <v>2142.0980680960001</v>
      </c>
      <c r="G358" s="137">
        <v>2242.784690944</v>
      </c>
      <c r="H358" s="137">
        <v>2460.6436710399998</v>
      </c>
      <c r="I358" s="137">
        <v>2766.6601158399999</v>
      </c>
      <c r="J358" s="137">
        <v>2913.3419376639999</v>
      </c>
      <c r="K358" s="137">
        <v>2922.8521456959998</v>
      </c>
      <c r="L358" s="137">
        <v>2916.4845307839996</v>
      </c>
      <c r="M358" s="137">
        <v>2914.4135103999997</v>
      </c>
      <c r="N358" s="137">
        <v>2898.6490268799998</v>
      </c>
      <c r="O358" s="137">
        <v>2908.5713782719995</v>
      </c>
      <c r="P358" s="137">
        <v>2908.8804857920004</v>
      </c>
      <c r="Q358" s="137">
        <v>2912.9194907199999</v>
      </c>
      <c r="R358" s="137">
        <v>2908.4168245119999</v>
      </c>
      <c r="S358" s="137">
        <v>2928.5809384000004</v>
      </c>
      <c r="T358" s="137">
        <v>3032.6265296319998</v>
      </c>
      <c r="U358" s="137">
        <v>3033.7084059520002</v>
      </c>
      <c r="V358" s="137">
        <v>3029.7724368640002</v>
      </c>
      <c r="W358" s="137">
        <v>2921.93512672</v>
      </c>
      <c r="X358" s="137">
        <v>2894.7954864640001</v>
      </c>
      <c r="Y358" s="137">
        <v>2837.4457379199998</v>
      </c>
    </row>
    <row r="359" spans="1:25" s="66" customFormat="1" ht="15.75" outlineLevel="1" x14ac:dyDescent="0.25">
      <c r="A359" s="74">
        <v>27</v>
      </c>
      <c r="B359" s="137">
        <v>2261.0323382080001</v>
      </c>
      <c r="C359" s="137">
        <v>2160.5002691199998</v>
      </c>
      <c r="D359" s="137">
        <v>2124.8704756480001</v>
      </c>
      <c r="E359" s="137">
        <v>2141.5725853119998</v>
      </c>
      <c r="F359" s="137">
        <v>2154.7405656640003</v>
      </c>
      <c r="G359" s="137">
        <v>2247.7819291840001</v>
      </c>
      <c r="H359" s="137">
        <v>2493.7903007679997</v>
      </c>
      <c r="I359" s="137">
        <v>2891.2407499840001</v>
      </c>
      <c r="J359" s="137">
        <v>2982.231700288</v>
      </c>
      <c r="K359" s="137">
        <v>3056.8502556160001</v>
      </c>
      <c r="L359" s="137">
        <v>3031.3694923839998</v>
      </c>
      <c r="M359" s="137">
        <v>3026.0631466239997</v>
      </c>
      <c r="N359" s="137">
        <v>2999.4798999039999</v>
      </c>
      <c r="O359" s="137">
        <v>3016.7384031040001</v>
      </c>
      <c r="P359" s="137">
        <v>3015.9759378879999</v>
      </c>
      <c r="Q359" s="137">
        <v>3001.4787951999997</v>
      </c>
      <c r="R359" s="137">
        <v>3001.4375808639998</v>
      </c>
      <c r="S359" s="137">
        <v>3009.9586448320001</v>
      </c>
      <c r="T359" s="137">
        <v>3073.9439014720001</v>
      </c>
      <c r="U359" s="137">
        <v>3077.715013216</v>
      </c>
      <c r="V359" s="137">
        <v>3071.8522739199998</v>
      </c>
      <c r="W359" s="137">
        <v>3059.0552225920001</v>
      </c>
      <c r="X359" s="137">
        <v>3019.6234066239995</v>
      </c>
      <c r="Y359" s="137">
        <v>2836.7553977919997</v>
      </c>
    </row>
    <row r="360" spans="1:25" s="66" customFormat="1" ht="15.75" outlineLevel="1" x14ac:dyDescent="0.25">
      <c r="A360" s="74">
        <v>28</v>
      </c>
      <c r="B360" s="137">
        <v>2444.0136864639999</v>
      </c>
      <c r="C360" s="137">
        <v>2254.9944379839999</v>
      </c>
      <c r="D360" s="137">
        <v>2180.0564715519999</v>
      </c>
      <c r="E360" s="137">
        <v>2120.8520778880002</v>
      </c>
      <c r="F360" s="137">
        <v>2144.1484813120001</v>
      </c>
      <c r="G360" s="137">
        <v>2211.4617955839999</v>
      </c>
      <c r="H360" s="137">
        <v>2283.6280979200001</v>
      </c>
      <c r="I360" s="137">
        <v>2482.53878704</v>
      </c>
      <c r="J360" s="137">
        <v>2888.9327471679999</v>
      </c>
      <c r="K360" s="137">
        <v>2896.4749706559996</v>
      </c>
      <c r="L360" s="137">
        <v>3001.6539561279997</v>
      </c>
      <c r="M360" s="137">
        <v>2984.8694177919997</v>
      </c>
      <c r="N360" s="137">
        <v>2888.407264384</v>
      </c>
      <c r="O360" s="137">
        <v>2888.6030324799999</v>
      </c>
      <c r="P360" s="137">
        <v>2890.3031238399999</v>
      </c>
      <c r="Q360" s="137">
        <v>2889.6746052159997</v>
      </c>
      <c r="R360" s="137">
        <v>2891.7559291839998</v>
      </c>
      <c r="S360" s="137">
        <v>2947.6528723840001</v>
      </c>
      <c r="T360" s="137">
        <v>3074.4384735040003</v>
      </c>
      <c r="U360" s="137">
        <v>3038.7571621120001</v>
      </c>
      <c r="V360" s="137">
        <v>3002.952207712</v>
      </c>
      <c r="W360" s="137">
        <v>2904.2850873280004</v>
      </c>
      <c r="X360" s="137">
        <v>2885.934404224</v>
      </c>
      <c r="Y360" s="137">
        <v>2841.185938912</v>
      </c>
    </row>
    <row r="361" spans="1:25" s="66" customFormat="1" ht="15.75" outlineLevel="1" x14ac:dyDescent="0.25">
      <c r="A361" s="74">
        <v>29</v>
      </c>
      <c r="B361" s="137">
        <v>2338.6595400639999</v>
      </c>
      <c r="C361" s="137">
        <v>2231.7804632320003</v>
      </c>
      <c r="D361" s="137">
        <v>2157.5019261759999</v>
      </c>
      <c r="E361" s="137">
        <v>2126.49844192</v>
      </c>
      <c r="F361" s="137">
        <v>2128.66219456</v>
      </c>
      <c r="G361" s="137">
        <v>2172.462730144</v>
      </c>
      <c r="H361" s="137">
        <v>2239.9718125119998</v>
      </c>
      <c r="I361" s="137">
        <v>2287.708317184</v>
      </c>
      <c r="J361" s="137">
        <v>2603.1731485119999</v>
      </c>
      <c r="K361" s="137">
        <v>2855.765510272</v>
      </c>
      <c r="L361" s="137">
        <v>2884.831920736</v>
      </c>
      <c r="M361" s="137">
        <v>2884.8628314879998</v>
      </c>
      <c r="N361" s="137">
        <v>2857.8468342400001</v>
      </c>
      <c r="O361" s="137">
        <v>2857.7850127359998</v>
      </c>
      <c r="P361" s="137">
        <v>2857.7128876480001</v>
      </c>
      <c r="Q361" s="137">
        <v>2857.506815968</v>
      </c>
      <c r="R361" s="137">
        <v>2892.0444295359998</v>
      </c>
      <c r="S361" s="137">
        <v>2959.4813868159999</v>
      </c>
      <c r="T361" s="137">
        <v>3003.1582793920002</v>
      </c>
      <c r="U361" s="137">
        <v>2928.6427599039998</v>
      </c>
      <c r="V361" s="137">
        <v>2900.6067078400001</v>
      </c>
      <c r="W361" s="137">
        <v>2901.9667809279999</v>
      </c>
      <c r="X361" s="137">
        <v>2880.7620050559999</v>
      </c>
      <c r="Y361" s="137">
        <v>2635.9797599680001</v>
      </c>
    </row>
    <row r="362" spans="1:25" s="66" customFormat="1" ht="15.75" x14ac:dyDescent="0.25">
      <c r="A362" s="74">
        <v>30</v>
      </c>
      <c r="B362" s="137">
        <v>2272.1086910079998</v>
      </c>
      <c r="C362" s="137">
        <v>2157.6152655999999</v>
      </c>
      <c r="D362" s="137">
        <v>2121.8721327039998</v>
      </c>
      <c r="E362" s="137">
        <v>2119.7805051519999</v>
      </c>
      <c r="F362" s="137">
        <v>2157.2752473279998</v>
      </c>
      <c r="G362" s="137">
        <v>2280.155790112</v>
      </c>
      <c r="H362" s="137">
        <v>2585.7806987200001</v>
      </c>
      <c r="I362" s="137">
        <v>2987.6719926400001</v>
      </c>
      <c r="J362" s="137">
        <v>3058.6842935679997</v>
      </c>
      <c r="K362" s="137">
        <v>3120.2585115519996</v>
      </c>
      <c r="L362" s="137">
        <v>3119.6402965120001</v>
      </c>
      <c r="M362" s="137">
        <v>3117.3322936960003</v>
      </c>
      <c r="N362" s="137">
        <v>3081.7746253120004</v>
      </c>
      <c r="O362" s="137">
        <v>3076.8598157440001</v>
      </c>
      <c r="P362" s="137">
        <v>3089.8217244159996</v>
      </c>
      <c r="Q362" s="137">
        <v>3033.0180658239997</v>
      </c>
      <c r="R362" s="137">
        <v>3033.7908346240001</v>
      </c>
      <c r="S362" s="137">
        <v>3083.7323062719997</v>
      </c>
      <c r="T362" s="137">
        <v>3089.1932057920003</v>
      </c>
      <c r="U362" s="137">
        <v>3089.5126168960001</v>
      </c>
      <c r="V362" s="137">
        <v>3082.2795009279998</v>
      </c>
      <c r="W362" s="137">
        <v>3086.32880944</v>
      </c>
      <c r="X362" s="137">
        <v>3069.4824496000001</v>
      </c>
      <c r="Y362" s="137">
        <v>2902.2758884479999</v>
      </c>
    </row>
    <row r="363" spans="1:25" s="66" customFormat="1" ht="15.75" x14ac:dyDescent="0.25">
      <c r="A363" s="74">
        <v>31</v>
      </c>
      <c r="B363" s="137">
        <v>2537.8484259520001</v>
      </c>
      <c r="C363" s="137">
        <v>2476.2742079680002</v>
      </c>
      <c r="D363" s="137">
        <v>2435.5853547520001</v>
      </c>
      <c r="E363" s="137">
        <v>2215.9850689599998</v>
      </c>
      <c r="F363" s="137">
        <v>2462.6940842559998</v>
      </c>
      <c r="G363" s="137">
        <v>2542.7426283519999</v>
      </c>
      <c r="H363" s="137">
        <v>2632.0540944639997</v>
      </c>
      <c r="I363" s="137">
        <v>2850.6034146879997</v>
      </c>
      <c r="J363" s="137">
        <v>2917.6591393600002</v>
      </c>
      <c r="K363" s="137">
        <v>3069.3175922559999</v>
      </c>
      <c r="L363" s="137">
        <v>3069.6885212799998</v>
      </c>
      <c r="M363" s="137">
        <v>3066.782910592</v>
      </c>
      <c r="N363" s="137">
        <v>3021.1689442239995</v>
      </c>
      <c r="O363" s="137">
        <v>3020.9010510399999</v>
      </c>
      <c r="P363" s="137">
        <v>3021.1792478079997</v>
      </c>
      <c r="Q363" s="137">
        <v>3014.2655429440001</v>
      </c>
      <c r="R363" s="137">
        <v>3015.1825619199999</v>
      </c>
      <c r="S363" s="137">
        <v>3041.0445577600003</v>
      </c>
      <c r="T363" s="137">
        <v>3088.8634911039999</v>
      </c>
      <c r="U363" s="137">
        <v>3088.8531875199997</v>
      </c>
      <c r="V363" s="137">
        <v>3053.244001216</v>
      </c>
      <c r="W363" s="137">
        <v>3085.1851116159996</v>
      </c>
      <c r="X363" s="137">
        <v>2894.4760753600003</v>
      </c>
      <c r="Y363" s="137">
        <v>2844.9776578239998</v>
      </c>
    </row>
    <row r="364" spans="1:25" s="66" customFormat="1" ht="15.75" x14ac:dyDescent="0.25">
      <c r="A364" s="55" t="s">
        <v>57</v>
      </c>
    </row>
    <row r="365" spans="1:25" s="66" customFormat="1" ht="15.75" x14ac:dyDescent="0.25">
      <c r="A365" s="55"/>
    </row>
    <row r="366" spans="1:25" s="66" customFormat="1" ht="18.75" x14ac:dyDescent="0.3">
      <c r="A366" s="55" t="s">
        <v>85</v>
      </c>
      <c r="P366" s="108">
        <v>741997.84</v>
      </c>
      <c r="Q366" s="108"/>
    </row>
    <row r="367" spans="1:25" s="66" customFormat="1" ht="15.75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5.75" x14ac:dyDescent="0.25">
      <c r="A369" s="55"/>
    </row>
    <row r="370" spans="1:25" s="66" customFormat="1" ht="15.75" x14ac:dyDescent="0.25">
      <c r="A370" s="141"/>
      <c r="B370" s="142"/>
      <c r="C370" s="142"/>
      <c r="D370" s="142"/>
      <c r="E370" s="143"/>
      <c r="F370" s="144" t="s">
        <v>8</v>
      </c>
      <c r="G370" s="124"/>
      <c r="H370" s="124"/>
      <c r="I370" s="124"/>
    </row>
    <row r="371" spans="1:25" s="66" customFormat="1" ht="15.75" x14ac:dyDescent="0.25">
      <c r="A371" s="145"/>
      <c r="B371" s="146"/>
      <c r="C371" s="146"/>
      <c r="D371" s="146"/>
      <c r="E371" s="147"/>
      <c r="F371" s="148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15.75" x14ac:dyDescent="0.25">
      <c r="A372" s="149" t="s">
        <v>60</v>
      </c>
      <c r="B372" s="150"/>
      <c r="C372" s="150"/>
      <c r="D372" s="150"/>
      <c r="E372" s="151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118"/>
    </row>
    <row r="374" spans="1:25" s="66" customFormat="1" ht="15.75" x14ac:dyDescent="0.25">
      <c r="A374" s="118"/>
    </row>
    <row r="375" spans="1:25" s="134" customFormat="1" ht="18.75" x14ac:dyDescent="0.3">
      <c r="A375" s="111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5.75" x14ac:dyDescent="0.25">
      <c r="A379" s="55"/>
    </row>
    <row r="380" spans="1:25" s="66" customFormat="1" ht="15.75" x14ac:dyDescent="0.25">
      <c r="A380" s="119" t="s">
        <v>32</v>
      </c>
      <c r="B380" s="119" t="s">
        <v>122</v>
      </c>
      <c r="C380" s="119"/>
      <c r="D380" s="119"/>
      <c r="E380" s="119"/>
      <c r="F380" s="119"/>
      <c r="G380" s="119"/>
      <c r="H380" s="119"/>
      <c r="I380" s="119"/>
      <c r="J380" s="119"/>
      <c r="K380" s="119"/>
      <c r="L380" s="119"/>
      <c r="M380" s="119"/>
      <c r="N380" s="119"/>
      <c r="O380" s="119"/>
      <c r="P380" s="119"/>
      <c r="Q380" s="119"/>
      <c r="R380" s="119"/>
      <c r="S380" s="119"/>
      <c r="T380" s="119"/>
      <c r="U380" s="119"/>
      <c r="V380" s="119"/>
      <c r="W380" s="119"/>
      <c r="X380" s="119"/>
      <c r="Y380" s="119"/>
    </row>
    <row r="381" spans="1:25" s="139" customFormat="1" ht="12.75" x14ac:dyDescent="0.2">
      <c r="A381" s="119"/>
      <c r="B381" s="138" t="s">
        <v>33</v>
      </c>
      <c r="C381" s="138" t="s">
        <v>34</v>
      </c>
      <c r="D381" s="138" t="s">
        <v>35</v>
      </c>
      <c r="E381" s="138" t="s">
        <v>36</v>
      </c>
      <c r="F381" s="138" t="s">
        <v>37</v>
      </c>
      <c r="G381" s="138" t="s">
        <v>38</v>
      </c>
      <c r="H381" s="138" t="s">
        <v>39</v>
      </c>
      <c r="I381" s="138" t="s">
        <v>40</v>
      </c>
      <c r="J381" s="138" t="s">
        <v>41</v>
      </c>
      <c r="K381" s="138" t="s">
        <v>42</v>
      </c>
      <c r="L381" s="138" t="s">
        <v>43</v>
      </c>
      <c r="M381" s="138" t="s">
        <v>44</v>
      </c>
      <c r="N381" s="138" t="s">
        <v>45</v>
      </c>
      <c r="O381" s="138" t="s">
        <v>46</v>
      </c>
      <c r="P381" s="138" t="s">
        <v>47</v>
      </c>
      <c r="Q381" s="138" t="s">
        <v>48</v>
      </c>
      <c r="R381" s="138" t="s">
        <v>49</v>
      </c>
      <c r="S381" s="138" t="s">
        <v>50</v>
      </c>
      <c r="T381" s="138" t="s">
        <v>51</v>
      </c>
      <c r="U381" s="138" t="s">
        <v>52</v>
      </c>
      <c r="V381" s="138" t="s">
        <v>53</v>
      </c>
      <c r="W381" s="138" t="s">
        <v>54</v>
      </c>
      <c r="X381" s="138" t="s">
        <v>55</v>
      </c>
      <c r="Y381" s="138" t="s">
        <v>56</v>
      </c>
    </row>
    <row r="382" spans="1:25" s="66" customFormat="1" ht="15.75" x14ac:dyDescent="0.25">
      <c r="A382" s="74">
        <v>1</v>
      </c>
      <c r="B382" s="137">
        <v>2845.9373219520003</v>
      </c>
      <c r="C382" s="137">
        <v>2843.0832291839997</v>
      </c>
      <c r="D382" s="137">
        <v>2801.6731250879998</v>
      </c>
      <c r="E382" s="137">
        <v>2774.4407525759998</v>
      </c>
      <c r="F382" s="137">
        <v>2787.1347680640001</v>
      </c>
      <c r="G382" s="137">
        <v>2846.0815721279996</v>
      </c>
      <c r="H382" s="137">
        <v>2875.6631617919998</v>
      </c>
      <c r="I382" s="137">
        <v>2947.5821781120003</v>
      </c>
      <c r="J382" s="137">
        <v>3315.8631810239995</v>
      </c>
      <c r="K382" s="137">
        <v>3479.7210773759998</v>
      </c>
      <c r="L382" s="137">
        <v>3479.5459164479998</v>
      </c>
      <c r="M382" s="137">
        <v>3445.5956071680002</v>
      </c>
      <c r="N382" s="137">
        <v>3407.8329718079999</v>
      </c>
      <c r="O382" s="137">
        <v>3412.253209344</v>
      </c>
      <c r="P382" s="137">
        <v>3408.6881692799998</v>
      </c>
      <c r="Q382" s="137">
        <v>3417.4977336000002</v>
      </c>
      <c r="R382" s="137">
        <v>3472.8691940159997</v>
      </c>
      <c r="S382" s="137">
        <v>3478.6598082239998</v>
      </c>
      <c r="T382" s="137">
        <v>3539.8424900159998</v>
      </c>
      <c r="U382" s="137">
        <v>3689.9038873919999</v>
      </c>
      <c r="V382" s="137">
        <v>3689.8832802239995</v>
      </c>
      <c r="W382" s="137">
        <v>3662.0945141760003</v>
      </c>
      <c r="X382" s="137">
        <v>3499.7203339199996</v>
      </c>
      <c r="Y382" s="137">
        <v>3307.6100102399996</v>
      </c>
    </row>
    <row r="383" spans="1:25" s="66" customFormat="1" ht="15.75" outlineLevel="1" x14ac:dyDescent="0.25">
      <c r="A383" s="74">
        <v>2</v>
      </c>
      <c r="B383" s="137">
        <v>2941.956421248</v>
      </c>
      <c r="C383" s="137">
        <v>2839.0236170879998</v>
      </c>
      <c r="D383" s="137">
        <v>2775.4608073919999</v>
      </c>
      <c r="E383" s="137">
        <v>2784.7752473279998</v>
      </c>
      <c r="F383" s="137">
        <v>2837.4265615679997</v>
      </c>
      <c r="G383" s="137">
        <v>3021.1291607039998</v>
      </c>
      <c r="H383" s="137">
        <v>3361.5801832319999</v>
      </c>
      <c r="I383" s="137">
        <v>3561.9539812800003</v>
      </c>
      <c r="J383" s="137">
        <v>3687.6267953280003</v>
      </c>
      <c r="K383" s="137">
        <v>3661.7751030720001</v>
      </c>
      <c r="L383" s="137">
        <v>3659.807118528</v>
      </c>
      <c r="M383" s="137">
        <v>3645.8045478719996</v>
      </c>
      <c r="N383" s="137">
        <v>3597.5528639999998</v>
      </c>
      <c r="O383" s="137">
        <v>3617.6757635519998</v>
      </c>
      <c r="P383" s="137">
        <v>3612.6579181440002</v>
      </c>
      <c r="Q383" s="137">
        <v>3613.8222231359996</v>
      </c>
      <c r="R383" s="137">
        <v>3610.5456834239999</v>
      </c>
      <c r="S383" s="137">
        <v>3627.866008128</v>
      </c>
      <c r="T383" s="137">
        <v>3734.2505129279998</v>
      </c>
      <c r="U383" s="137">
        <v>3795.9586775039998</v>
      </c>
      <c r="V383" s="137">
        <v>3771.8792016960001</v>
      </c>
      <c r="W383" s="137">
        <v>3721.1340504959999</v>
      </c>
      <c r="X383" s="137">
        <v>3607.2485365439998</v>
      </c>
      <c r="Y383" s="137">
        <v>3406.9674707519998</v>
      </c>
    </row>
    <row r="384" spans="1:25" s="66" customFormat="1" ht="15.75" outlineLevel="1" x14ac:dyDescent="0.25">
      <c r="A384" s="74">
        <v>3</v>
      </c>
      <c r="B384" s="137">
        <v>2939.6690256000002</v>
      </c>
      <c r="C384" s="137">
        <v>2818.004305728</v>
      </c>
      <c r="D384" s="137">
        <v>2760.9224503679998</v>
      </c>
      <c r="E384" s="137">
        <v>2758.3980722880001</v>
      </c>
      <c r="F384" s="137">
        <v>2830.0491954240001</v>
      </c>
      <c r="G384" s="137">
        <v>2978.5238408639998</v>
      </c>
      <c r="H384" s="137">
        <v>3249.5596179839995</v>
      </c>
      <c r="I384" s="137">
        <v>3602.488280736</v>
      </c>
      <c r="J384" s="137">
        <v>3785.0883963839997</v>
      </c>
      <c r="K384" s="137">
        <v>3750.5198720640001</v>
      </c>
      <c r="L384" s="137">
        <v>3748.0985298239998</v>
      </c>
      <c r="M384" s="137">
        <v>3675.9528346560001</v>
      </c>
      <c r="N384" s="137">
        <v>3637.9532168639998</v>
      </c>
      <c r="O384" s="137">
        <v>3649.204730592</v>
      </c>
      <c r="P384" s="137">
        <v>3628.0823833920003</v>
      </c>
      <c r="Q384" s="137">
        <v>3602.5913165760003</v>
      </c>
      <c r="R384" s="137">
        <v>3636.8816441279996</v>
      </c>
      <c r="S384" s="137">
        <v>3664.0831058879999</v>
      </c>
      <c r="T384" s="137">
        <v>3760.6482951359999</v>
      </c>
      <c r="U384" s="137">
        <v>3823.8607829759999</v>
      </c>
      <c r="V384" s="137">
        <v>3786.6030232319999</v>
      </c>
      <c r="W384" s="137">
        <v>3761.9053323839998</v>
      </c>
      <c r="X384" s="137">
        <v>3737.52705264</v>
      </c>
      <c r="Y384" s="137">
        <v>3471.117584736</v>
      </c>
    </row>
    <row r="385" spans="1:25" s="66" customFormat="1" ht="15.75" outlineLevel="1" x14ac:dyDescent="0.25">
      <c r="A385" s="74">
        <v>4</v>
      </c>
      <c r="B385" s="137">
        <v>2962.0690172159998</v>
      </c>
      <c r="C385" s="137">
        <v>2779.3143478079996</v>
      </c>
      <c r="D385" s="137">
        <v>2727.1885163520001</v>
      </c>
      <c r="E385" s="137">
        <v>2716.64794992</v>
      </c>
      <c r="F385" s="137">
        <v>2760.448485504</v>
      </c>
      <c r="G385" s="137">
        <v>2947.170034752</v>
      </c>
      <c r="H385" s="137">
        <v>3280.707352416</v>
      </c>
      <c r="I385" s="137">
        <v>3525.3556509119999</v>
      </c>
      <c r="J385" s="137">
        <v>3736.558515744</v>
      </c>
      <c r="K385" s="137">
        <v>3710.098912032</v>
      </c>
      <c r="L385" s="137">
        <v>3705.1222809600004</v>
      </c>
      <c r="M385" s="137">
        <v>3684.278130528</v>
      </c>
      <c r="N385" s="137">
        <v>3672.902973792</v>
      </c>
      <c r="O385" s="137">
        <v>3675.994048992</v>
      </c>
      <c r="P385" s="137">
        <v>3676.7359070399998</v>
      </c>
      <c r="Q385" s="137">
        <v>3676.8492464639999</v>
      </c>
      <c r="R385" s="137">
        <v>3673.07813472</v>
      </c>
      <c r="S385" s="137">
        <v>3744.9147223679997</v>
      </c>
      <c r="T385" s="137">
        <v>3782.8113043200001</v>
      </c>
      <c r="U385" s="137">
        <v>3914.9032511999999</v>
      </c>
      <c r="V385" s="137">
        <v>3790.69354608</v>
      </c>
      <c r="W385" s="137">
        <v>3739.5671622719997</v>
      </c>
      <c r="X385" s="137">
        <v>3603.3125674559997</v>
      </c>
      <c r="Y385" s="137">
        <v>3455.0749044479999</v>
      </c>
    </row>
    <row r="386" spans="1:25" s="66" customFormat="1" ht="15.75" outlineLevel="1" x14ac:dyDescent="0.25">
      <c r="A386" s="74">
        <v>5</v>
      </c>
      <c r="B386" s="137">
        <v>3034.8226238399998</v>
      </c>
      <c r="C386" s="137">
        <v>2855.5402622399997</v>
      </c>
      <c r="D386" s="137">
        <v>2772.8540006399999</v>
      </c>
      <c r="E386" s="137">
        <v>2759.3356984319998</v>
      </c>
      <c r="F386" s="137">
        <v>2846.297947392</v>
      </c>
      <c r="G386" s="137">
        <v>2993.8452702719997</v>
      </c>
      <c r="H386" s="137">
        <v>3337.2534214079997</v>
      </c>
      <c r="I386" s="137">
        <v>3544.5409243200002</v>
      </c>
      <c r="J386" s="137">
        <v>3728.3671664640001</v>
      </c>
      <c r="K386" s="137">
        <v>3757.7735951999998</v>
      </c>
      <c r="L386" s="137">
        <v>3752.7763569600002</v>
      </c>
      <c r="M386" s="137">
        <v>3744.8425972799996</v>
      </c>
      <c r="N386" s="137">
        <v>3726.6464679359997</v>
      </c>
      <c r="O386" s="137">
        <v>3715.3949542079999</v>
      </c>
      <c r="P386" s="137">
        <v>3729.4284356159997</v>
      </c>
      <c r="Q386" s="137">
        <v>3708.4709457600002</v>
      </c>
      <c r="R386" s="137">
        <v>3701.3305620479996</v>
      </c>
      <c r="S386" s="137">
        <v>3733.0449936</v>
      </c>
      <c r="T386" s="137">
        <v>3830.3623444799996</v>
      </c>
      <c r="U386" s="137">
        <v>3900.83885904</v>
      </c>
      <c r="V386" s="137">
        <v>3878.6861534399995</v>
      </c>
      <c r="W386" s="137">
        <v>3772.4974167359996</v>
      </c>
      <c r="X386" s="137">
        <v>3677.8177833600002</v>
      </c>
      <c r="Y386" s="137">
        <v>3473.4049803839998</v>
      </c>
    </row>
    <row r="387" spans="1:25" s="66" customFormat="1" ht="15.75" outlineLevel="1" x14ac:dyDescent="0.25">
      <c r="A387" s="74">
        <v>6</v>
      </c>
      <c r="B387" s="137">
        <v>2874.1485349439999</v>
      </c>
      <c r="C387" s="137">
        <v>2855.045690208</v>
      </c>
      <c r="D387" s="137">
        <v>2808.3807582720001</v>
      </c>
      <c r="E387" s="137">
        <v>2804.9496647999999</v>
      </c>
      <c r="F387" s="137">
        <v>2859.4659277439996</v>
      </c>
      <c r="G387" s="137">
        <v>3013.8960447359996</v>
      </c>
      <c r="H387" s="137">
        <v>3235.84554768</v>
      </c>
      <c r="I387" s="137">
        <v>3513.7538153280002</v>
      </c>
      <c r="J387" s="137">
        <v>3647.3397818879998</v>
      </c>
      <c r="K387" s="137">
        <v>3919.4883460800002</v>
      </c>
      <c r="L387" s="137">
        <v>3922.1981886719996</v>
      </c>
      <c r="M387" s="137">
        <v>3880.8189953279998</v>
      </c>
      <c r="N387" s="137">
        <v>3849.4239748800001</v>
      </c>
      <c r="O387" s="137">
        <v>3640.745488128</v>
      </c>
      <c r="P387" s="137">
        <v>3618.3970144320001</v>
      </c>
      <c r="Q387" s="137">
        <v>3612.4827572159998</v>
      </c>
      <c r="R387" s="137">
        <v>3568.8161682239997</v>
      </c>
      <c r="S387" s="137">
        <v>3603.6216749759997</v>
      </c>
      <c r="T387" s="137">
        <v>3682.5883427519998</v>
      </c>
      <c r="U387" s="137">
        <v>3866.1776024639998</v>
      </c>
      <c r="V387" s="137">
        <v>3793.6506746879995</v>
      </c>
      <c r="W387" s="137">
        <v>3670.3064706239998</v>
      </c>
      <c r="X387" s="137">
        <v>3619.6437480959999</v>
      </c>
      <c r="Y387" s="137">
        <v>3450.221916384</v>
      </c>
    </row>
    <row r="388" spans="1:25" s="66" customFormat="1" ht="15.75" outlineLevel="1" x14ac:dyDescent="0.25">
      <c r="A388" s="74">
        <v>7</v>
      </c>
      <c r="B388" s="137">
        <v>3277.9356883199998</v>
      </c>
      <c r="C388" s="137">
        <v>2980.9967010239998</v>
      </c>
      <c r="D388" s="137">
        <v>2870.6865307199996</v>
      </c>
      <c r="E388" s="137">
        <v>2834.0882003520001</v>
      </c>
      <c r="F388" s="137">
        <v>2919.2885364479998</v>
      </c>
      <c r="G388" s="137">
        <v>3002.21178048</v>
      </c>
      <c r="H388" s="137">
        <v>3103.7329936319998</v>
      </c>
      <c r="I388" s="137">
        <v>3300.9332878079999</v>
      </c>
      <c r="J388" s="137">
        <v>3505.8612699839996</v>
      </c>
      <c r="K388" s="137">
        <v>3598.026828864</v>
      </c>
      <c r="L388" s="137">
        <v>3636.1397860799998</v>
      </c>
      <c r="M388" s="137">
        <v>3593.1326264640002</v>
      </c>
      <c r="N388" s="137">
        <v>3571.12417104</v>
      </c>
      <c r="O388" s="137">
        <v>3567.4767023039994</v>
      </c>
      <c r="P388" s="137">
        <v>3555.0711871680001</v>
      </c>
      <c r="Q388" s="137">
        <v>3526.1696340479998</v>
      </c>
      <c r="R388" s="137">
        <v>3519.4826080319999</v>
      </c>
      <c r="S388" s="137">
        <v>3566.4360403199998</v>
      </c>
      <c r="T388" s="137">
        <v>3704.6895304319996</v>
      </c>
      <c r="U388" s="137">
        <v>3752.106624</v>
      </c>
      <c r="V388" s="137">
        <v>3704.5143695039997</v>
      </c>
      <c r="W388" s="137">
        <v>3633.9039083519997</v>
      </c>
      <c r="X388" s="137">
        <v>3569.8053122880001</v>
      </c>
      <c r="Y388" s="137">
        <v>3462.5656100159999</v>
      </c>
    </row>
    <row r="389" spans="1:25" s="66" customFormat="1" ht="15.75" outlineLevel="1" x14ac:dyDescent="0.25">
      <c r="A389" s="74">
        <v>8</v>
      </c>
      <c r="B389" s="137">
        <v>3280.7794775040002</v>
      </c>
      <c r="C389" s="137">
        <v>2974.0623889919998</v>
      </c>
      <c r="D389" s="137">
        <v>2862.8455032960001</v>
      </c>
      <c r="E389" s="137">
        <v>2808.0716507520001</v>
      </c>
      <c r="F389" s="137">
        <v>2813.4707287679998</v>
      </c>
      <c r="G389" s="137">
        <v>2875.0552503359995</v>
      </c>
      <c r="H389" s="137">
        <v>2973.3514416959997</v>
      </c>
      <c r="I389" s="137">
        <v>3105.9482641919999</v>
      </c>
      <c r="J389" s="137">
        <v>3427.2346204800001</v>
      </c>
      <c r="K389" s="137">
        <v>3536.2774499520001</v>
      </c>
      <c r="L389" s="137">
        <v>3547.5804816</v>
      </c>
      <c r="M389" s="137">
        <v>3523.0991660159998</v>
      </c>
      <c r="N389" s="137">
        <v>3513.743511744</v>
      </c>
      <c r="O389" s="137">
        <v>3511.6930985279996</v>
      </c>
      <c r="P389" s="137">
        <v>3509.3850957119998</v>
      </c>
      <c r="Q389" s="137">
        <v>3508.3444337279998</v>
      </c>
      <c r="R389" s="137">
        <v>3501.5852826239998</v>
      </c>
      <c r="S389" s="137">
        <v>3534.0415722239995</v>
      </c>
      <c r="T389" s="137">
        <v>3749.2834419840001</v>
      </c>
      <c r="U389" s="137">
        <v>3798.6066985920002</v>
      </c>
      <c r="V389" s="137">
        <v>3752.2199634239996</v>
      </c>
      <c r="W389" s="137">
        <v>3691.0475852159998</v>
      </c>
      <c r="X389" s="137">
        <v>3549.2702693760002</v>
      </c>
      <c r="Y389" s="137">
        <v>3393.1400610239998</v>
      </c>
    </row>
    <row r="390" spans="1:25" s="66" customFormat="1" ht="15.75" outlineLevel="1" x14ac:dyDescent="0.25">
      <c r="A390" s="74">
        <v>9</v>
      </c>
      <c r="B390" s="137">
        <v>2996.246005344</v>
      </c>
      <c r="C390" s="137">
        <v>2856.8179066560001</v>
      </c>
      <c r="D390" s="137">
        <v>2777.7275958720002</v>
      </c>
      <c r="E390" s="137">
        <v>2755.6573189439996</v>
      </c>
      <c r="F390" s="137">
        <v>2803.6101988800001</v>
      </c>
      <c r="G390" s="137">
        <v>2874.1897492799999</v>
      </c>
      <c r="H390" s="137">
        <v>3124.2062150399997</v>
      </c>
      <c r="I390" s="137">
        <v>3481.1326683839998</v>
      </c>
      <c r="J390" s="137">
        <v>3684.1132731839998</v>
      </c>
      <c r="K390" s="137">
        <v>3742.3079156160002</v>
      </c>
      <c r="L390" s="137">
        <v>3763.811495424</v>
      </c>
      <c r="M390" s="137">
        <v>3744.2552929920002</v>
      </c>
      <c r="N390" s="137">
        <v>3664.6910173440001</v>
      </c>
      <c r="O390" s="137">
        <v>3663.8770342079997</v>
      </c>
      <c r="P390" s="137">
        <v>3662.300585856</v>
      </c>
      <c r="Q390" s="137">
        <v>3663.9697664639998</v>
      </c>
      <c r="R390" s="137">
        <v>3584.508526656</v>
      </c>
      <c r="S390" s="137">
        <v>3595.6260937919997</v>
      </c>
      <c r="T390" s="137">
        <v>3806.7980478720001</v>
      </c>
      <c r="U390" s="137">
        <v>3914.357161248</v>
      </c>
      <c r="V390" s="137">
        <v>3721.5771046079999</v>
      </c>
      <c r="W390" s="137">
        <v>3711.1704847680003</v>
      </c>
      <c r="X390" s="137">
        <v>3672.6556877759999</v>
      </c>
      <c r="Y390" s="137">
        <v>3477.7633964159995</v>
      </c>
    </row>
    <row r="391" spans="1:25" s="66" customFormat="1" ht="15.75" outlineLevel="1" x14ac:dyDescent="0.25">
      <c r="A391" s="74">
        <v>10</v>
      </c>
      <c r="B391" s="137">
        <v>3300.0677867519998</v>
      </c>
      <c r="C391" s="137">
        <v>2885.8740135359999</v>
      </c>
      <c r="D391" s="137">
        <v>2834.5209508799999</v>
      </c>
      <c r="E391" s="137">
        <v>2804.5066106879999</v>
      </c>
      <c r="F391" s="137">
        <v>2877.9093431040001</v>
      </c>
      <c r="G391" s="137">
        <v>3045.6310834559999</v>
      </c>
      <c r="H391" s="137">
        <v>3466.831293792</v>
      </c>
      <c r="I391" s="137">
        <v>3521.2033065599999</v>
      </c>
      <c r="J391" s="137">
        <v>3597.0892027199998</v>
      </c>
      <c r="K391" s="137">
        <v>3606.62001792</v>
      </c>
      <c r="L391" s="137">
        <v>3603.2301387839998</v>
      </c>
      <c r="M391" s="137">
        <v>3592.0610537279999</v>
      </c>
      <c r="N391" s="137">
        <v>3545.9319081599997</v>
      </c>
      <c r="O391" s="137">
        <v>3589.10392512</v>
      </c>
      <c r="P391" s="137">
        <v>3550.1254668479996</v>
      </c>
      <c r="Q391" s="137">
        <v>3538.7297029439997</v>
      </c>
      <c r="R391" s="137">
        <v>3527.5194035519999</v>
      </c>
      <c r="S391" s="137">
        <v>3593.8023594239999</v>
      </c>
      <c r="T391" s="137">
        <v>3782.7700899840002</v>
      </c>
      <c r="U391" s="137">
        <v>3872.4215743679997</v>
      </c>
      <c r="V391" s="137">
        <v>3656.448150144</v>
      </c>
      <c r="W391" s="137">
        <v>3699.9498817919998</v>
      </c>
      <c r="X391" s="137">
        <v>3644.7741894719998</v>
      </c>
      <c r="Y391" s="137">
        <v>3490.642876416</v>
      </c>
    </row>
    <row r="392" spans="1:25" s="66" customFormat="1" ht="15.75" outlineLevel="1" x14ac:dyDescent="0.25">
      <c r="A392" s="74">
        <v>11</v>
      </c>
      <c r="B392" s="137">
        <v>3451.6025966399998</v>
      </c>
      <c r="C392" s="137">
        <v>2868.3167063999999</v>
      </c>
      <c r="D392" s="137">
        <v>2796.14010048</v>
      </c>
      <c r="E392" s="137">
        <v>2746.8374510399999</v>
      </c>
      <c r="F392" s="137">
        <v>2807.2061496959996</v>
      </c>
      <c r="G392" s="137">
        <v>2927.490189312</v>
      </c>
      <c r="H392" s="137">
        <v>3458.6914624319998</v>
      </c>
      <c r="I392" s="137">
        <v>3534.8452517759997</v>
      </c>
      <c r="J392" s="137">
        <v>3625.393147968</v>
      </c>
      <c r="K392" s="137">
        <v>3629.370331392</v>
      </c>
      <c r="L392" s="137">
        <v>3628.2987586560002</v>
      </c>
      <c r="M392" s="137">
        <v>3597.5734711679997</v>
      </c>
      <c r="N392" s="137">
        <v>3567.7961134079997</v>
      </c>
      <c r="O392" s="137">
        <v>3579.3773418239998</v>
      </c>
      <c r="P392" s="137">
        <v>3568.1773460159998</v>
      </c>
      <c r="Q392" s="137">
        <v>3560.0272110719998</v>
      </c>
      <c r="R392" s="137">
        <v>3499.7203339199996</v>
      </c>
      <c r="S392" s="137">
        <v>3543.2014583999999</v>
      </c>
      <c r="T392" s="137">
        <v>3658.9622246399999</v>
      </c>
      <c r="U392" s="137">
        <v>3704.4834587519999</v>
      </c>
      <c r="V392" s="137">
        <v>3809.7036585599999</v>
      </c>
      <c r="W392" s="137">
        <v>3759.1130611199997</v>
      </c>
      <c r="X392" s="137">
        <v>3656.3554178879995</v>
      </c>
      <c r="Y392" s="137">
        <v>3477.2070028799999</v>
      </c>
    </row>
    <row r="393" spans="1:25" s="66" customFormat="1" ht="15.75" outlineLevel="1" x14ac:dyDescent="0.25">
      <c r="A393" s="74">
        <v>12</v>
      </c>
      <c r="B393" s="137">
        <v>2978.1116975039999</v>
      </c>
      <c r="C393" s="137">
        <v>2859.8265531839997</v>
      </c>
      <c r="D393" s="137">
        <v>2774.0904307199999</v>
      </c>
      <c r="E393" s="137">
        <v>2762.0764517759999</v>
      </c>
      <c r="F393" s="137">
        <v>2817.3242691839996</v>
      </c>
      <c r="G393" s="137">
        <v>2946.242712192</v>
      </c>
      <c r="H393" s="137">
        <v>3272.5675210559998</v>
      </c>
      <c r="I393" s="137">
        <v>3501.9149973119997</v>
      </c>
      <c r="J393" s="137">
        <v>3599.4487234560002</v>
      </c>
      <c r="K393" s="137">
        <v>3609.4328963520002</v>
      </c>
      <c r="L393" s="137">
        <v>3605.1981233280003</v>
      </c>
      <c r="M393" s="137">
        <v>3598.9747585919999</v>
      </c>
      <c r="N393" s="137">
        <v>3596.2855231679996</v>
      </c>
      <c r="O393" s="137">
        <v>3598.0577396159997</v>
      </c>
      <c r="P393" s="137">
        <v>3598.047436032</v>
      </c>
      <c r="Q393" s="137">
        <v>3592.7410902719998</v>
      </c>
      <c r="R393" s="137">
        <v>3518.998339584</v>
      </c>
      <c r="S393" s="137">
        <v>3600.2214922559997</v>
      </c>
      <c r="T393" s="137">
        <v>3662.1975500159997</v>
      </c>
      <c r="U393" s="137">
        <v>3864.1787071680001</v>
      </c>
      <c r="V393" s="137">
        <v>3749.8604426880001</v>
      </c>
      <c r="W393" s="137">
        <v>3673.0472239680003</v>
      </c>
      <c r="X393" s="137">
        <v>3555.5657591999998</v>
      </c>
      <c r="Y393" s="137">
        <v>3490.5192334079998</v>
      </c>
    </row>
    <row r="394" spans="1:25" s="66" customFormat="1" ht="15.75" outlineLevel="1" x14ac:dyDescent="0.25">
      <c r="A394" s="74">
        <v>13</v>
      </c>
      <c r="B394" s="137">
        <v>3459.3302846399997</v>
      </c>
      <c r="C394" s="137">
        <v>2875.3334471039998</v>
      </c>
      <c r="D394" s="137">
        <v>2816.12905344</v>
      </c>
      <c r="E394" s="137">
        <v>2791.1016479039999</v>
      </c>
      <c r="F394" s="137">
        <v>2837.2823113919999</v>
      </c>
      <c r="G394" s="137">
        <v>2977.6892505599999</v>
      </c>
      <c r="H394" s="137">
        <v>3485.2437983999998</v>
      </c>
      <c r="I394" s="137">
        <v>3558.7907809919998</v>
      </c>
      <c r="J394" s="137">
        <v>3617.3872632000002</v>
      </c>
      <c r="K394" s="137">
        <v>3647.8343539199996</v>
      </c>
      <c r="L394" s="137">
        <v>3647.6901037440002</v>
      </c>
      <c r="M394" s="137">
        <v>3657.4785085439999</v>
      </c>
      <c r="N394" s="137">
        <v>3634.9239631680002</v>
      </c>
      <c r="O394" s="137">
        <v>3641.9200967039997</v>
      </c>
      <c r="P394" s="137">
        <v>3629.9061177600001</v>
      </c>
      <c r="Q394" s="137">
        <v>3632.2347277440003</v>
      </c>
      <c r="R394" s="137">
        <v>3521.2857352319998</v>
      </c>
      <c r="S394" s="137">
        <v>3608.9177171519996</v>
      </c>
      <c r="T394" s="137">
        <v>3663.4133729280002</v>
      </c>
      <c r="U394" s="137">
        <v>3673.4799744960001</v>
      </c>
      <c r="V394" s="137">
        <v>3665.5874291519999</v>
      </c>
      <c r="W394" s="137">
        <v>3705.4932099839998</v>
      </c>
      <c r="X394" s="137">
        <v>3624.2494501439996</v>
      </c>
      <c r="Y394" s="137">
        <v>3502.4404800960001</v>
      </c>
    </row>
    <row r="395" spans="1:25" s="66" customFormat="1" ht="15.75" outlineLevel="1" x14ac:dyDescent="0.25">
      <c r="A395" s="74">
        <v>14</v>
      </c>
      <c r="B395" s="137">
        <v>3479.4531841919998</v>
      </c>
      <c r="C395" s="137">
        <v>3460.20608928</v>
      </c>
      <c r="D395" s="137">
        <v>2918.8248751679998</v>
      </c>
      <c r="E395" s="137">
        <v>2893.6841302079997</v>
      </c>
      <c r="F395" s="137">
        <v>2908.5109875839998</v>
      </c>
      <c r="G395" s="137">
        <v>2952.270308832</v>
      </c>
      <c r="H395" s="137">
        <v>3048.8767124159999</v>
      </c>
      <c r="I395" s="137">
        <v>3451.3656142079999</v>
      </c>
      <c r="J395" s="137">
        <v>3496.6704730559995</v>
      </c>
      <c r="K395" s="137">
        <v>3589.7942652479996</v>
      </c>
      <c r="L395" s="137">
        <v>3600.2833137600001</v>
      </c>
      <c r="M395" s="137">
        <v>3575.4207655680002</v>
      </c>
      <c r="N395" s="137">
        <v>3573.8958351359997</v>
      </c>
      <c r="O395" s="137">
        <v>3573.4012631039996</v>
      </c>
      <c r="P395" s="137">
        <v>3579.3464310720001</v>
      </c>
      <c r="Q395" s="137">
        <v>3556.8949215359999</v>
      </c>
      <c r="R395" s="137">
        <v>3534.8452517759997</v>
      </c>
      <c r="S395" s="137">
        <v>3600.0051169919998</v>
      </c>
      <c r="T395" s="137">
        <v>3712.922094048</v>
      </c>
      <c r="U395" s="137">
        <v>3771.0652185600002</v>
      </c>
      <c r="V395" s="137">
        <v>3682.4131818239998</v>
      </c>
      <c r="W395" s="137">
        <v>3663.3000335039997</v>
      </c>
      <c r="X395" s="137">
        <v>3561.2121232319996</v>
      </c>
      <c r="Y395" s="137">
        <v>3486.4596213119999</v>
      </c>
    </row>
    <row r="396" spans="1:25" s="66" customFormat="1" ht="15.75" outlineLevel="1" x14ac:dyDescent="0.25">
      <c r="A396" s="74">
        <v>15</v>
      </c>
      <c r="B396" s="137">
        <v>3025.0960405440001</v>
      </c>
      <c r="C396" s="137">
        <v>2846.4628047360002</v>
      </c>
      <c r="D396" s="137">
        <v>2796.2637434879998</v>
      </c>
      <c r="E396" s="137">
        <v>2769.7320146880002</v>
      </c>
      <c r="F396" s="137">
        <v>2770.5563014079999</v>
      </c>
      <c r="G396" s="137">
        <v>2794.883063232</v>
      </c>
      <c r="H396" s="137">
        <v>2879.6918631359999</v>
      </c>
      <c r="I396" s="137">
        <v>2921.5553249280001</v>
      </c>
      <c r="J396" s="137">
        <v>3190.7570640959998</v>
      </c>
      <c r="K396" s="137">
        <v>3480.545364096</v>
      </c>
      <c r="L396" s="137">
        <v>3491.6629312320001</v>
      </c>
      <c r="M396" s="137">
        <v>3475.2493219199996</v>
      </c>
      <c r="N396" s="137">
        <v>3473.9098559999998</v>
      </c>
      <c r="O396" s="137">
        <v>3463.0910927999998</v>
      </c>
      <c r="P396" s="137">
        <v>3459.7733387519997</v>
      </c>
      <c r="Q396" s="137">
        <v>3454.3021356479999</v>
      </c>
      <c r="R396" s="137">
        <v>3454.1578854720001</v>
      </c>
      <c r="S396" s="137">
        <v>3494.0533627199998</v>
      </c>
      <c r="T396" s="137">
        <v>3631.6680306239996</v>
      </c>
      <c r="U396" s="137">
        <v>3668.4312183359998</v>
      </c>
      <c r="V396" s="137">
        <v>3638.3241458880002</v>
      </c>
      <c r="W396" s="137">
        <v>3557.9046727679997</v>
      </c>
      <c r="X396" s="137">
        <v>3482.4000092159995</v>
      </c>
      <c r="Y396" s="137">
        <v>3457.2695678399996</v>
      </c>
    </row>
    <row r="397" spans="1:25" s="66" customFormat="1" ht="15.75" outlineLevel="1" x14ac:dyDescent="0.25">
      <c r="A397" s="74">
        <v>16</v>
      </c>
      <c r="B397" s="137">
        <v>2858.11615824</v>
      </c>
      <c r="C397" s="137">
        <v>2745.4670743679999</v>
      </c>
      <c r="D397" s="137">
        <v>2695.11345936</v>
      </c>
      <c r="E397" s="137">
        <v>2678.174367264</v>
      </c>
      <c r="F397" s="137">
        <v>2714.5769295359996</v>
      </c>
      <c r="G397" s="137">
        <v>2840.466118848</v>
      </c>
      <c r="H397" s="137">
        <v>3022.6231803840001</v>
      </c>
      <c r="I397" s="137">
        <v>3486.7481216639999</v>
      </c>
      <c r="J397" s="137">
        <v>3519.6062510399997</v>
      </c>
      <c r="K397" s="137">
        <v>3549.7545378239997</v>
      </c>
      <c r="L397" s="137">
        <v>3600.5305997760001</v>
      </c>
      <c r="M397" s="137">
        <v>3548.2090002239997</v>
      </c>
      <c r="N397" s="137">
        <v>3503.6253922559999</v>
      </c>
      <c r="O397" s="137">
        <v>3503.5532671679998</v>
      </c>
      <c r="P397" s="137">
        <v>3501.286478688</v>
      </c>
      <c r="Q397" s="137">
        <v>3496.340758368</v>
      </c>
      <c r="R397" s="137">
        <v>3487.593015552</v>
      </c>
      <c r="S397" s="137">
        <v>3524.0986136639999</v>
      </c>
      <c r="T397" s="137">
        <v>3673.8509035199995</v>
      </c>
      <c r="U397" s="137">
        <v>3715.5495079679999</v>
      </c>
      <c r="V397" s="137">
        <v>3692.1912830399997</v>
      </c>
      <c r="W397" s="137">
        <v>3583.8387936959998</v>
      </c>
      <c r="X397" s="137">
        <v>3492.6005573759999</v>
      </c>
      <c r="Y397" s="137">
        <v>3449.3667189120001</v>
      </c>
    </row>
    <row r="398" spans="1:25" s="66" customFormat="1" ht="15.75" outlineLevel="1" x14ac:dyDescent="0.25">
      <c r="A398" s="74">
        <v>17</v>
      </c>
      <c r="B398" s="137">
        <v>2874.85948224</v>
      </c>
      <c r="C398" s="137">
        <v>2770.4635691519998</v>
      </c>
      <c r="D398" s="137">
        <v>2720.161472064</v>
      </c>
      <c r="E398" s="137">
        <v>2725.3544784000001</v>
      </c>
      <c r="F398" s="137">
        <v>2750.4230982720001</v>
      </c>
      <c r="G398" s="137">
        <v>2839.4460640319999</v>
      </c>
      <c r="H398" s="137">
        <v>3455.8579768319996</v>
      </c>
      <c r="I398" s="137">
        <v>3496.7116873919999</v>
      </c>
      <c r="J398" s="137">
        <v>3533.9900543039998</v>
      </c>
      <c r="K398" s="137">
        <v>3506.190984672</v>
      </c>
      <c r="L398" s="137">
        <v>3505.6861090559996</v>
      </c>
      <c r="M398" s="137">
        <v>3489.581607264</v>
      </c>
      <c r="N398" s="137">
        <v>3478.4640401279999</v>
      </c>
      <c r="O398" s="137">
        <v>3481.7302762559998</v>
      </c>
      <c r="P398" s="137">
        <v>3480.7205250239995</v>
      </c>
      <c r="Q398" s="137">
        <v>3481.5345081599999</v>
      </c>
      <c r="R398" s="137">
        <v>3481.8230085119999</v>
      </c>
      <c r="S398" s="137">
        <v>3502.6259446079994</v>
      </c>
      <c r="T398" s="137">
        <v>3638.0974670400001</v>
      </c>
      <c r="U398" s="137">
        <v>3688.5644214719996</v>
      </c>
      <c r="V398" s="137">
        <v>3686.73038352</v>
      </c>
      <c r="W398" s="137">
        <v>3601.6536904320001</v>
      </c>
      <c r="X398" s="137">
        <v>3498.1850999039998</v>
      </c>
      <c r="Y398" s="137">
        <v>3440.3819936639998</v>
      </c>
    </row>
    <row r="399" spans="1:25" s="66" customFormat="1" ht="15.75" outlineLevel="1" x14ac:dyDescent="0.25">
      <c r="A399" s="74">
        <v>18</v>
      </c>
      <c r="B399" s="137">
        <v>2795.4600639359996</v>
      </c>
      <c r="C399" s="137">
        <v>2724.8392991999999</v>
      </c>
      <c r="D399" s="137">
        <v>2700.3888943679999</v>
      </c>
      <c r="E399" s="137">
        <v>2662.626259008</v>
      </c>
      <c r="F399" s="137">
        <v>2716.3388423999995</v>
      </c>
      <c r="G399" s="137">
        <v>2830.306785024</v>
      </c>
      <c r="H399" s="137">
        <v>2990.084462112</v>
      </c>
      <c r="I399" s="137">
        <v>3474.1262312640001</v>
      </c>
      <c r="J399" s="137">
        <v>3484.7492263679997</v>
      </c>
      <c r="K399" s="137">
        <v>3515.0520669119996</v>
      </c>
      <c r="L399" s="137">
        <v>3527.3339390399997</v>
      </c>
      <c r="M399" s="137">
        <v>3516.6800331839995</v>
      </c>
      <c r="N399" s="137">
        <v>3496.4025798719995</v>
      </c>
      <c r="O399" s="137">
        <v>3501.8222650560001</v>
      </c>
      <c r="P399" s="137">
        <v>3495.588596736</v>
      </c>
      <c r="Q399" s="137">
        <v>3489.9216255359997</v>
      </c>
      <c r="R399" s="137">
        <v>3491.8690029119998</v>
      </c>
      <c r="S399" s="137">
        <v>3519.1425897600002</v>
      </c>
      <c r="T399" s="137">
        <v>3651.7497158400001</v>
      </c>
      <c r="U399" s="137">
        <v>3654.1813616640002</v>
      </c>
      <c r="V399" s="137">
        <v>3580.5725575679999</v>
      </c>
      <c r="W399" s="137">
        <v>3520.1626445760003</v>
      </c>
      <c r="X399" s="137">
        <v>3500.0912629439999</v>
      </c>
      <c r="Y399" s="137">
        <v>3471.3957815039998</v>
      </c>
    </row>
    <row r="400" spans="1:25" s="66" customFormat="1" ht="15.75" outlineLevel="1" x14ac:dyDescent="0.25">
      <c r="A400" s="74">
        <v>19</v>
      </c>
      <c r="B400" s="137">
        <v>2837.9417407680003</v>
      </c>
      <c r="C400" s="137">
        <v>2754.7299963840001</v>
      </c>
      <c r="D400" s="137">
        <v>2718.5335057919997</v>
      </c>
      <c r="E400" s="137">
        <v>2712.5574270719999</v>
      </c>
      <c r="F400" s="137">
        <v>2718.03893376</v>
      </c>
      <c r="G400" s="137">
        <v>2836.2107386559996</v>
      </c>
      <c r="H400" s="137">
        <v>3071.9979549119998</v>
      </c>
      <c r="I400" s="137">
        <v>3383.4649956479998</v>
      </c>
      <c r="J400" s="137">
        <v>3506.2631097600001</v>
      </c>
      <c r="K400" s="137">
        <v>3526.8084562559998</v>
      </c>
      <c r="L400" s="137">
        <v>3505.0575904320003</v>
      </c>
      <c r="M400" s="137">
        <v>3489.4682678399995</v>
      </c>
      <c r="N400" s="137">
        <v>3472.858890432</v>
      </c>
      <c r="O400" s="137">
        <v>3479.3295411839999</v>
      </c>
      <c r="P400" s="137">
        <v>3479.2574160959998</v>
      </c>
      <c r="Q400" s="137">
        <v>3476.33119824</v>
      </c>
      <c r="R400" s="137">
        <v>3471.2000134079999</v>
      </c>
      <c r="S400" s="137">
        <v>3506.2631097600001</v>
      </c>
      <c r="T400" s="137">
        <v>3588.5372280000001</v>
      </c>
      <c r="U400" s="137">
        <v>3616.2950832959996</v>
      </c>
      <c r="V400" s="137">
        <v>3585.4461528000002</v>
      </c>
      <c r="W400" s="137">
        <v>3560.1508540799996</v>
      </c>
      <c r="X400" s="137">
        <v>3480.2053458239998</v>
      </c>
      <c r="Y400" s="137">
        <v>3459.0314807039995</v>
      </c>
    </row>
    <row r="401" spans="1:25" s="66" customFormat="1" ht="15.75" outlineLevel="1" x14ac:dyDescent="0.25">
      <c r="A401" s="74">
        <v>20</v>
      </c>
      <c r="B401" s="137">
        <v>2903.1325167360001</v>
      </c>
      <c r="C401" s="137">
        <v>2809.5347596800002</v>
      </c>
      <c r="D401" s="137">
        <v>2765.7960456000001</v>
      </c>
      <c r="E401" s="137">
        <v>2754.2766386879998</v>
      </c>
      <c r="F401" s="137">
        <v>2771.3187666239996</v>
      </c>
      <c r="G401" s="137">
        <v>2863.8552545279999</v>
      </c>
      <c r="H401" s="137">
        <v>3204.9347956800002</v>
      </c>
      <c r="I401" s="137">
        <v>3455.0439936960001</v>
      </c>
      <c r="J401" s="137">
        <v>3522.3985223039999</v>
      </c>
      <c r="K401" s="137">
        <v>3554.2365968639997</v>
      </c>
      <c r="L401" s="137">
        <v>3538.5133276799997</v>
      </c>
      <c r="M401" s="137">
        <v>3513.6507794879999</v>
      </c>
      <c r="N401" s="137">
        <v>3495.4649537280002</v>
      </c>
      <c r="O401" s="137">
        <v>3506.077645248</v>
      </c>
      <c r="P401" s="137">
        <v>3506.788592544</v>
      </c>
      <c r="Q401" s="137">
        <v>3497.24747376</v>
      </c>
      <c r="R401" s="137">
        <v>3473.1370871999998</v>
      </c>
      <c r="S401" s="137">
        <v>3505.8303592319999</v>
      </c>
      <c r="T401" s="137">
        <v>3615.7386897599999</v>
      </c>
      <c r="U401" s="137">
        <v>3639.993326496</v>
      </c>
      <c r="V401" s="137">
        <v>3636.0985717439999</v>
      </c>
      <c r="W401" s="137">
        <v>3511.6827949440003</v>
      </c>
      <c r="X401" s="137">
        <v>3486.6966037439997</v>
      </c>
      <c r="Y401" s="137">
        <v>3460.0000175999999</v>
      </c>
    </row>
    <row r="402" spans="1:25" s="66" customFormat="1" ht="15.75" outlineLevel="1" x14ac:dyDescent="0.25">
      <c r="A402" s="74">
        <v>21</v>
      </c>
      <c r="B402" s="137">
        <v>3272.5366103039996</v>
      </c>
      <c r="C402" s="137">
        <v>2865.9159713279996</v>
      </c>
      <c r="D402" s="137">
        <v>2826.2574765119998</v>
      </c>
      <c r="E402" s="137">
        <v>2788.4639304000002</v>
      </c>
      <c r="F402" s="137">
        <v>2814.58351584</v>
      </c>
      <c r="G402" s="137">
        <v>2846.8337337600001</v>
      </c>
      <c r="H402" s="137">
        <v>2885.0806375679999</v>
      </c>
      <c r="I402" s="137">
        <v>3042.4781867519996</v>
      </c>
      <c r="J402" s="137">
        <v>3441.2577983040001</v>
      </c>
      <c r="K402" s="137">
        <v>3476.6918236800002</v>
      </c>
      <c r="L402" s="137">
        <v>3480.6483999359998</v>
      </c>
      <c r="M402" s="137">
        <v>3480.854471616</v>
      </c>
      <c r="N402" s="137">
        <v>3478.206450528</v>
      </c>
      <c r="O402" s="137">
        <v>3477.4748960639999</v>
      </c>
      <c r="P402" s="137">
        <v>3477.2379136319996</v>
      </c>
      <c r="Q402" s="137">
        <v>3470.2726908479999</v>
      </c>
      <c r="R402" s="137">
        <v>3472.2921933119997</v>
      </c>
      <c r="S402" s="137">
        <v>3543.0366010560001</v>
      </c>
      <c r="T402" s="137">
        <v>3643.857170496</v>
      </c>
      <c r="U402" s="137">
        <v>3623.868217536</v>
      </c>
      <c r="V402" s="137">
        <v>3616.3672083839997</v>
      </c>
      <c r="W402" s="137">
        <v>3504.9339474239996</v>
      </c>
      <c r="X402" s="137">
        <v>3485.2231912319999</v>
      </c>
      <c r="Y402" s="137">
        <v>3471.2103169920001</v>
      </c>
    </row>
    <row r="403" spans="1:25" s="66" customFormat="1" ht="15.75" outlineLevel="1" x14ac:dyDescent="0.25">
      <c r="A403" s="74">
        <v>22</v>
      </c>
      <c r="B403" s="137">
        <v>2972.3829047999998</v>
      </c>
      <c r="C403" s="137">
        <v>2847.5961989759999</v>
      </c>
      <c r="D403" s="137">
        <v>2797.06742304</v>
      </c>
      <c r="E403" s="137">
        <v>2766.8264039999999</v>
      </c>
      <c r="F403" s="137">
        <v>2776.8930055679998</v>
      </c>
      <c r="G403" s="137">
        <v>2827.9266571199996</v>
      </c>
      <c r="H403" s="137">
        <v>2857.1373177599999</v>
      </c>
      <c r="I403" s="137">
        <v>2932.9407852479999</v>
      </c>
      <c r="J403" s="137">
        <v>3312.4217839679995</v>
      </c>
      <c r="K403" s="137">
        <v>3475.6511616959997</v>
      </c>
      <c r="L403" s="137">
        <v>3479.906541888</v>
      </c>
      <c r="M403" s="137">
        <v>3465.3784884480001</v>
      </c>
      <c r="N403" s="137">
        <v>3464.3069157119999</v>
      </c>
      <c r="O403" s="137">
        <v>3464.3893443839997</v>
      </c>
      <c r="P403" s="137">
        <v>3464.492380224</v>
      </c>
      <c r="Q403" s="137">
        <v>3482.5236522239998</v>
      </c>
      <c r="R403" s="137">
        <v>3491.8174849919997</v>
      </c>
      <c r="S403" s="137">
        <v>3588.1869061440002</v>
      </c>
      <c r="T403" s="137">
        <v>3621.1377677760001</v>
      </c>
      <c r="U403" s="137">
        <v>3619.0358366399996</v>
      </c>
      <c r="V403" s="137">
        <v>3611.0505590399998</v>
      </c>
      <c r="W403" s="137">
        <v>3599.7784381440001</v>
      </c>
      <c r="X403" s="137">
        <v>3589.856086752</v>
      </c>
      <c r="Y403" s="137">
        <v>3468.4077421439997</v>
      </c>
    </row>
    <row r="404" spans="1:25" s="66" customFormat="1" ht="15.75" outlineLevel="1" x14ac:dyDescent="0.25">
      <c r="A404" s="74">
        <v>23</v>
      </c>
      <c r="B404" s="137">
        <v>2950.1477705279999</v>
      </c>
      <c r="C404" s="137">
        <v>2839.1369565119999</v>
      </c>
      <c r="D404" s="137">
        <v>2790.308271936</v>
      </c>
      <c r="E404" s="137">
        <v>2765.7445276799999</v>
      </c>
      <c r="F404" s="137">
        <v>2827.7927105279996</v>
      </c>
      <c r="G404" s="137">
        <v>2926.7483312639997</v>
      </c>
      <c r="H404" s="137">
        <v>3169.5935025600002</v>
      </c>
      <c r="I404" s="137">
        <v>3448.5630393599999</v>
      </c>
      <c r="J404" s="137">
        <v>3571.9484577599997</v>
      </c>
      <c r="K404" s="137">
        <v>3581.1392546879997</v>
      </c>
      <c r="L404" s="137">
        <v>3583.0660248959998</v>
      </c>
      <c r="M404" s="137">
        <v>3568.3731141119997</v>
      </c>
      <c r="N404" s="137">
        <v>3546.8592307199997</v>
      </c>
      <c r="O404" s="137">
        <v>3551.887379712</v>
      </c>
      <c r="P404" s="137">
        <v>3557.5234401600001</v>
      </c>
      <c r="Q404" s="137">
        <v>3553.4226137279998</v>
      </c>
      <c r="R404" s="137">
        <v>3571.4229749759998</v>
      </c>
      <c r="S404" s="137">
        <v>3609.4019856</v>
      </c>
      <c r="T404" s="137">
        <v>3629.9473320960001</v>
      </c>
      <c r="U404" s="137">
        <v>3627.0108106560001</v>
      </c>
      <c r="V404" s="137">
        <v>3620.7050172479999</v>
      </c>
      <c r="W404" s="137">
        <v>3632.5232280959999</v>
      </c>
      <c r="X404" s="137">
        <v>3495.7534540799998</v>
      </c>
      <c r="Y404" s="137">
        <v>3469.4690112959997</v>
      </c>
    </row>
    <row r="405" spans="1:25" s="66" customFormat="1" ht="15.75" outlineLevel="1" x14ac:dyDescent="0.25">
      <c r="A405" s="74">
        <v>24</v>
      </c>
      <c r="B405" s="137">
        <v>2837.2720078080001</v>
      </c>
      <c r="C405" s="137">
        <v>2743.5196969919998</v>
      </c>
      <c r="D405" s="137">
        <v>2717.5237545599998</v>
      </c>
      <c r="E405" s="137">
        <v>2715.679413024</v>
      </c>
      <c r="F405" s="137">
        <v>2738.7388340160001</v>
      </c>
      <c r="G405" s="137">
        <v>2852.902544736</v>
      </c>
      <c r="H405" s="137">
        <v>3043.9722064319999</v>
      </c>
      <c r="I405" s="137">
        <v>3459.0314807039995</v>
      </c>
      <c r="J405" s="137">
        <v>3480.349596</v>
      </c>
      <c r="K405" s="137">
        <v>3498.195403488</v>
      </c>
      <c r="L405" s="137">
        <v>3495.9183114239995</v>
      </c>
      <c r="M405" s="137">
        <v>3487.3663367039999</v>
      </c>
      <c r="N405" s="137">
        <v>3486.2432460479999</v>
      </c>
      <c r="O405" s="137">
        <v>3486.3874962239997</v>
      </c>
      <c r="P405" s="137">
        <v>3487.1602650240002</v>
      </c>
      <c r="Q405" s="137">
        <v>3485.9856564479996</v>
      </c>
      <c r="R405" s="137">
        <v>3486.047477952</v>
      </c>
      <c r="S405" s="137">
        <v>3490.7459122559999</v>
      </c>
      <c r="T405" s="137">
        <v>3621.6014290559997</v>
      </c>
      <c r="U405" s="137">
        <v>3619.2419083199998</v>
      </c>
      <c r="V405" s="137">
        <v>3609.6080572800001</v>
      </c>
      <c r="W405" s="137">
        <v>3505.4491266239997</v>
      </c>
      <c r="X405" s="137">
        <v>3487.0057112639997</v>
      </c>
      <c r="Y405" s="137">
        <v>3209.8393016640002</v>
      </c>
    </row>
    <row r="406" spans="1:25" s="66" customFormat="1" ht="15.75" outlineLevel="1" x14ac:dyDescent="0.25">
      <c r="A406" s="74">
        <v>25</v>
      </c>
      <c r="B406" s="137">
        <v>2773.8122339519996</v>
      </c>
      <c r="C406" s="137">
        <v>2715.988520544</v>
      </c>
      <c r="D406" s="137">
        <v>2653.3530334079996</v>
      </c>
      <c r="E406" s="137">
        <v>2654.1567129599998</v>
      </c>
      <c r="F406" s="137">
        <v>2720.8518121919997</v>
      </c>
      <c r="G406" s="137">
        <v>2852.6346515519999</v>
      </c>
      <c r="H406" s="137">
        <v>3062.4465325440001</v>
      </c>
      <c r="I406" s="137">
        <v>3458.7635875199999</v>
      </c>
      <c r="J406" s="137">
        <v>3490.1276972159999</v>
      </c>
      <c r="K406" s="137">
        <v>3626.9386855679995</v>
      </c>
      <c r="L406" s="137">
        <v>3630.31826112</v>
      </c>
      <c r="M406" s="137">
        <v>3629.720653248</v>
      </c>
      <c r="N406" s="137">
        <v>3528.3849046079999</v>
      </c>
      <c r="O406" s="137">
        <v>3529.095851904</v>
      </c>
      <c r="P406" s="137">
        <v>3526.3035806399998</v>
      </c>
      <c r="Q406" s="137">
        <v>3575.6165336639997</v>
      </c>
      <c r="R406" s="137">
        <v>3520.2038589120002</v>
      </c>
      <c r="S406" s="137">
        <v>3588.619656672</v>
      </c>
      <c r="T406" s="137">
        <v>3654.0680222399997</v>
      </c>
      <c r="U406" s="137">
        <v>3617.1708879359999</v>
      </c>
      <c r="V406" s="137">
        <v>3648.2877116159998</v>
      </c>
      <c r="W406" s="137">
        <v>3663.6606589439998</v>
      </c>
      <c r="X406" s="137">
        <v>3495.7534540799998</v>
      </c>
      <c r="Y406" s="137">
        <v>3441.5462986559996</v>
      </c>
    </row>
    <row r="407" spans="1:25" s="66" customFormat="1" ht="15.75" outlineLevel="1" x14ac:dyDescent="0.25">
      <c r="A407" s="74">
        <v>26</v>
      </c>
      <c r="B407" s="137">
        <v>2774.7498600959998</v>
      </c>
      <c r="C407" s="137">
        <v>2713.71142848</v>
      </c>
      <c r="D407" s="137">
        <v>2651.5086918719999</v>
      </c>
      <c r="E407" s="137">
        <v>2635.1878148159999</v>
      </c>
      <c r="F407" s="137">
        <v>2715.0611979839996</v>
      </c>
      <c r="G407" s="137">
        <v>2815.6241778240001</v>
      </c>
      <c r="H407" s="137">
        <v>3033.4213364159996</v>
      </c>
      <c r="I407" s="137">
        <v>3339.9117460799998</v>
      </c>
      <c r="J407" s="137">
        <v>3487.0160148479999</v>
      </c>
      <c r="K407" s="137">
        <v>3496.3613655359995</v>
      </c>
      <c r="L407" s="137">
        <v>3490.179215136</v>
      </c>
      <c r="M407" s="137">
        <v>3488.3142664320003</v>
      </c>
      <c r="N407" s="137">
        <v>3472.1685503039998</v>
      </c>
      <c r="O407" s="137">
        <v>3481.7920977599997</v>
      </c>
      <c r="P407" s="137">
        <v>3481.9672586879997</v>
      </c>
      <c r="Q407" s="137">
        <v>3486.0062636160001</v>
      </c>
      <c r="R407" s="137">
        <v>3481.4932938239999</v>
      </c>
      <c r="S407" s="137">
        <v>3501.6471041280001</v>
      </c>
      <c r="T407" s="137">
        <v>3605.4866236799999</v>
      </c>
      <c r="U407" s="137">
        <v>3606.46546416</v>
      </c>
      <c r="V407" s="137">
        <v>3602.7046559999999</v>
      </c>
      <c r="W407" s="137">
        <v>3495.1970605440001</v>
      </c>
      <c r="X407" s="137">
        <v>3467.5937590079998</v>
      </c>
      <c r="Y407" s="137">
        <v>3410.202796128</v>
      </c>
    </row>
    <row r="408" spans="1:25" s="66" customFormat="1" ht="15.75" outlineLevel="1" x14ac:dyDescent="0.25">
      <c r="A408" s="74">
        <v>27</v>
      </c>
      <c r="B408" s="137">
        <v>2834.1603254400002</v>
      </c>
      <c r="C408" s="137">
        <v>2733.6282563519999</v>
      </c>
      <c r="D408" s="137">
        <v>2697.9057306239997</v>
      </c>
      <c r="E408" s="137">
        <v>2714.7005725439999</v>
      </c>
      <c r="F408" s="137">
        <v>2728.0334102399997</v>
      </c>
      <c r="G408" s="137">
        <v>2820.879005664</v>
      </c>
      <c r="H408" s="137">
        <v>3066.7019127359999</v>
      </c>
      <c r="I408" s="137">
        <v>3463.9772010239999</v>
      </c>
      <c r="J408" s="137">
        <v>3555.7203129600002</v>
      </c>
      <c r="K408" s="137">
        <v>3630.029760768</v>
      </c>
      <c r="L408" s="137">
        <v>3604.7447656320001</v>
      </c>
      <c r="M408" s="137">
        <v>3599.706313056</v>
      </c>
      <c r="N408" s="137">
        <v>3573.0406376639999</v>
      </c>
      <c r="O408" s="137">
        <v>3590.2682301119999</v>
      </c>
      <c r="P408" s="137">
        <v>3589.5778899839997</v>
      </c>
      <c r="Q408" s="137">
        <v>3575.0498365439998</v>
      </c>
      <c r="R408" s="137">
        <v>3574.9777114559997</v>
      </c>
      <c r="S408" s="137">
        <v>3583.5296861759998</v>
      </c>
      <c r="T408" s="137">
        <v>3647.659192992</v>
      </c>
      <c r="U408" s="137">
        <v>3651.54364416</v>
      </c>
      <c r="V408" s="137">
        <v>3645.7015120320002</v>
      </c>
      <c r="W408" s="137">
        <v>3633.2959968959999</v>
      </c>
      <c r="X408" s="137">
        <v>3593.58598416</v>
      </c>
      <c r="Y408" s="137">
        <v>3410.1512782079999</v>
      </c>
    </row>
    <row r="409" spans="1:25" s="66" customFormat="1" ht="15.75" outlineLevel="1" x14ac:dyDescent="0.25">
      <c r="A409" s="74">
        <v>28</v>
      </c>
      <c r="B409" s="137">
        <v>3017.0386378559997</v>
      </c>
      <c r="C409" s="137">
        <v>2827.8854427839997</v>
      </c>
      <c r="D409" s="137">
        <v>2752.9886906880001</v>
      </c>
      <c r="E409" s="137">
        <v>2694.0212794559998</v>
      </c>
      <c r="F409" s="137">
        <v>2717.245557792</v>
      </c>
      <c r="G409" s="137">
        <v>2784.8061580799999</v>
      </c>
      <c r="H409" s="137">
        <v>2856.9827639999999</v>
      </c>
      <c r="I409" s="137">
        <v>3056.1510427200001</v>
      </c>
      <c r="J409" s="137">
        <v>3463.163217888</v>
      </c>
      <c r="K409" s="137">
        <v>3470.6127091199996</v>
      </c>
      <c r="L409" s="137">
        <v>3576.0904985279999</v>
      </c>
      <c r="M409" s="137">
        <v>3559.707799968</v>
      </c>
      <c r="N409" s="137">
        <v>3462.503788512</v>
      </c>
      <c r="O409" s="137">
        <v>3462.2771096639999</v>
      </c>
      <c r="P409" s="137">
        <v>3463.740218592</v>
      </c>
      <c r="Q409" s="137">
        <v>3462.7201637759999</v>
      </c>
      <c r="R409" s="137">
        <v>3465.5330422079996</v>
      </c>
      <c r="S409" s="137">
        <v>3521.4608961599997</v>
      </c>
      <c r="T409" s="137">
        <v>3648.76167648</v>
      </c>
      <c r="U409" s="137">
        <v>3613.5028120320003</v>
      </c>
      <c r="V409" s="137">
        <v>3577.9554472319996</v>
      </c>
      <c r="W409" s="137">
        <v>3478.6804153920002</v>
      </c>
      <c r="X409" s="137">
        <v>3460.20608928</v>
      </c>
      <c r="Y409" s="137">
        <v>3414.0769437119998</v>
      </c>
    </row>
    <row r="410" spans="1:25" s="66" customFormat="1" ht="15.75" outlineLevel="1" x14ac:dyDescent="0.25">
      <c r="A410" s="74">
        <v>29</v>
      </c>
      <c r="B410" s="137">
        <v>2911.5814556159999</v>
      </c>
      <c r="C410" s="137">
        <v>2804.7023787839998</v>
      </c>
      <c r="D410" s="137">
        <v>2730.5474847360001</v>
      </c>
      <c r="E410" s="137">
        <v>2699.5440004799998</v>
      </c>
      <c r="F410" s="137">
        <v>2701.6665387839998</v>
      </c>
      <c r="G410" s="137">
        <v>2745.4258600319999</v>
      </c>
      <c r="H410" s="137">
        <v>2812.904031648</v>
      </c>
      <c r="I410" s="137">
        <v>2860.6920542399998</v>
      </c>
      <c r="J410" s="137">
        <v>3177.5478694079998</v>
      </c>
      <c r="K410" s="137">
        <v>3429.8105164799999</v>
      </c>
      <c r="L410" s="137">
        <v>3458.0938545600002</v>
      </c>
      <c r="M410" s="137">
        <v>3458.0217294719996</v>
      </c>
      <c r="N410" s="137">
        <v>3431.0366429759997</v>
      </c>
      <c r="O410" s="137">
        <v>3430.9129999679999</v>
      </c>
      <c r="P410" s="137">
        <v>3431.4590899200002</v>
      </c>
      <c r="Q410" s="137">
        <v>3432.0051798719996</v>
      </c>
      <c r="R410" s="137">
        <v>3468.376831392</v>
      </c>
      <c r="S410" s="137">
        <v>3535.2470915519998</v>
      </c>
      <c r="T410" s="137">
        <v>3577.3372321919996</v>
      </c>
      <c r="U410" s="137">
        <v>3502.1519797440001</v>
      </c>
      <c r="V410" s="137">
        <v>3474.1983563519998</v>
      </c>
      <c r="W410" s="137">
        <v>3475.7748047039995</v>
      </c>
      <c r="X410" s="137">
        <v>3454.992475776</v>
      </c>
      <c r="Y410" s="137">
        <v>3209.05622928</v>
      </c>
    </row>
    <row r="411" spans="1:25" s="66" customFormat="1" ht="15.75" x14ac:dyDescent="0.25">
      <c r="A411" s="74">
        <v>30</v>
      </c>
      <c r="B411" s="137">
        <v>2845.1233388159999</v>
      </c>
      <c r="C411" s="137">
        <v>2730.8256815039999</v>
      </c>
      <c r="D411" s="137">
        <v>2695.0310306879996</v>
      </c>
      <c r="E411" s="137">
        <v>2692.9290995519996</v>
      </c>
      <c r="F411" s="137">
        <v>2730.3311094719998</v>
      </c>
      <c r="G411" s="137">
        <v>2853.0467949119998</v>
      </c>
      <c r="H411" s="137">
        <v>3158.5789712639998</v>
      </c>
      <c r="I411" s="137">
        <v>3560.92362288</v>
      </c>
      <c r="J411" s="137">
        <v>3632.1110847359996</v>
      </c>
      <c r="K411" s="137">
        <v>3693.3143736960001</v>
      </c>
      <c r="L411" s="137">
        <v>3692.428265472</v>
      </c>
      <c r="M411" s="137">
        <v>3689.6256906239996</v>
      </c>
      <c r="N411" s="137">
        <v>3653.6455752960001</v>
      </c>
      <c r="O411" s="137">
        <v>3649.091391168</v>
      </c>
      <c r="P411" s="137">
        <v>3662.7230327999996</v>
      </c>
      <c r="Q411" s="137">
        <v>3606.8363931839995</v>
      </c>
      <c r="R411" s="137">
        <v>3607.567947648</v>
      </c>
      <c r="S411" s="137">
        <v>3657.0148472640003</v>
      </c>
      <c r="T411" s="137">
        <v>3662.5684790400001</v>
      </c>
      <c r="U411" s="137">
        <v>3663.2073012479996</v>
      </c>
      <c r="V411" s="137">
        <v>3655.8608458559997</v>
      </c>
      <c r="W411" s="137">
        <v>3660.023493792</v>
      </c>
      <c r="X411" s="137">
        <v>3642.620740416</v>
      </c>
      <c r="Y411" s="137">
        <v>3474.8990000639997</v>
      </c>
    </row>
    <row r="412" spans="1:25" s="66" customFormat="1" ht="15.75" x14ac:dyDescent="0.25">
      <c r="A412" s="74">
        <v>31</v>
      </c>
      <c r="B412" s="137">
        <v>3110.4200196479997</v>
      </c>
      <c r="C412" s="137">
        <v>3048.948837504</v>
      </c>
      <c r="D412" s="137">
        <v>3008.1157341119997</v>
      </c>
      <c r="E412" s="137">
        <v>2788.9275916799998</v>
      </c>
      <c r="F412" s="137">
        <v>3035.3274994559997</v>
      </c>
      <c r="G412" s="137">
        <v>3115.1390611199995</v>
      </c>
      <c r="H412" s="137">
        <v>3204.615384576</v>
      </c>
      <c r="I412" s="137">
        <v>3423.9271700159998</v>
      </c>
      <c r="J412" s="137">
        <v>3490.7150015039997</v>
      </c>
      <c r="K412" s="137">
        <v>3642.0952576320001</v>
      </c>
      <c r="L412" s="137">
        <v>3643.1977411199996</v>
      </c>
      <c r="M412" s="137">
        <v>3640.2200053440001</v>
      </c>
      <c r="N412" s="137">
        <v>3594.3587529599999</v>
      </c>
      <c r="O412" s="137">
        <v>3593.9569131839999</v>
      </c>
      <c r="P412" s="137">
        <v>3594.1938956160002</v>
      </c>
      <c r="Q412" s="137">
        <v>3587.0019939839999</v>
      </c>
      <c r="R412" s="137">
        <v>3587.6305126079997</v>
      </c>
      <c r="S412" s="137">
        <v>3613.8531338879998</v>
      </c>
      <c r="T412" s="137">
        <v>3661.6102457280003</v>
      </c>
      <c r="U412" s="137">
        <v>3661.4969063039998</v>
      </c>
      <c r="V412" s="137">
        <v>3626.0216665919997</v>
      </c>
      <c r="W412" s="137">
        <v>3657.6124551359999</v>
      </c>
      <c r="X412" s="137">
        <v>3467.0270618879995</v>
      </c>
      <c r="Y412" s="137">
        <v>3417.5595551039996</v>
      </c>
    </row>
    <row r="413" spans="1:25" s="66" customFormat="1" ht="15.75" x14ac:dyDescent="0.25">
      <c r="A413" s="55"/>
    </row>
    <row r="414" spans="1:25" s="66" customFormat="1" ht="15.75" x14ac:dyDescent="0.25">
      <c r="A414" s="119" t="s">
        <v>32</v>
      </c>
      <c r="B414" s="119" t="s">
        <v>123</v>
      </c>
      <c r="C414" s="119"/>
      <c r="D414" s="119"/>
      <c r="E414" s="119"/>
      <c r="F414" s="119"/>
      <c r="G414" s="119"/>
      <c r="H414" s="119"/>
      <c r="I414" s="119"/>
      <c r="J414" s="119"/>
      <c r="K414" s="119"/>
      <c r="L414" s="119"/>
      <c r="M414" s="119"/>
      <c r="N414" s="119"/>
      <c r="O414" s="119"/>
      <c r="P414" s="119"/>
      <c r="Q414" s="119"/>
      <c r="R414" s="119"/>
      <c r="S414" s="119"/>
      <c r="T414" s="119"/>
      <c r="U414" s="119"/>
      <c r="V414" s="119"/>
      <c r="W414" s="119"/>
      <c r="X414" s="119"/>
      <c r="Y414" s="119"/>
    </row>
    <row r="415" spans="1:25" s="139" customFormat="1" ht="12.75" x14ac:dyDescent="0.2">
      <c r="A415" s="119"/>
      <c r="B415" s="138" t="s">
        <v>33</v>
      </c>
      <c r="C415" s="138" t="s">
        <v>34</v>
      </c>
      <c r="D415" s="138" t="s">
        <v>35</v>
      </c>
      <c r="E415" s="138" t="s">
        <v>36</v>
      </c>
      <c r="F415" s="138" t="s">
        <v>37</v>
      </c>
      <c r="G415" s="138" t="s">
        <v>38</v>
      </c>
      <c r="H415" s="138" t="s">
        <v>39</v>
      </c>
      <c r="I415" s="138" t="s">
        <v>40</v>
      </c>
      <c r="J415" s="138" t="s">
        <v>41</v>
      </c>
      <c r="K415" s="138" t="s">
        <v>42</v>
      </c>
      <c r="L415" s="138" t="s">
        <v>43</v>
      </c>
      <c r="M415" s="138" t="s">
        <v>44</v>
      </c>
      <c r="N415" s="138" t="s">
        <v>45</v>
      </c>
      <c r="O415" s="138" t="s">
        <v>46</v>
      </c>
      <c r="P415" s="138" t="s">
        <v>47</v>
      </c>
      <c r="Q415" s="138" t="s">
        <v>48</v>
      </c>
      <c r="R415" s="138" t="s">
        <v>49</v>
      </c>
      <c r="S415" s="138" t="s">
        <v>50</v>
      </c>
      <c r="T415" s="138" t="s">
        <v>51</v>
      </c>
      <c r="U415" s="138" t="s">
        <v>52</v>
      </c>
      <c r="V415" s="138" t="s">
        <v>53</v>
      </c>
      <c r="W415" s="138" t="s">
        <v>54</v>
      </c>
      <c r="X415" s="138" t="s">
        <v>55</v>
      </c>
      <c r="Y415" s="138" t="s">
        <v>56</v>
      </c>
    </row>
    <row r="416" spans="1:25" s="66" customFormat="1" ht="15.75" x14ac:dyDescent="0.25">
      <c r="A416" s="74">
        <v>1</v>
      </c>
      <c r="B416" s="137">
        <v>3141.6473219519994</v>
      </c>
      <c r="C416" s="137">
        <v>3138.7932291839998</v>
      </c>
      <c r="D416" s="137">
        <v>3097.3831250879998</v>
      </c>
      <c r="E416" s="137">
        <v>3070.1507525759994</v>
      </c>
      <c r="F416" s="137">
        <v>3082.8447680639997</v>
      </c>
      <c r="G416" s="137">
        <v>3141.7915721279996</v>
      </c>
      <c r="H416" s="137">
        <v>3171.3731617919998</v>
      </c>
      <c r="I416" s="137">
        <v>3243.2921781119994</v>
      </c>
      <c r="J416" s="137">
        <v>3611.5731810239995</v>
      </c>
      <c r="K416" s="137">
        <v>3775.4310773759998</v>
      </c>
      <c r="L416" s="137">
        <v>3775.2559164479999</v>
      </c>
      <c r="M416" s="137">
        <v>3741.3056071679998</v>
      </c>
      <c r="N416" s="137">
        <v>3703.5429718079995</v>
      </c>
      <c r="O416" s="137">
        <v>3707.9632093439996</v>
      </c>
      <c r="P416" s="137">
        <v>3704.3981692799998</v>
      </c>
      <c r="Q416" s="137">
        <v>3713.2077336000002</v>
      </c>
      <c r="R416" s="137">
        <v>3768.5791940159997</v>
      </c>
      <c r="S416" s="137">
        <v>3774.3698082239998</v>
      </c>
      <c r="T416" s="137">
        <v>3835.5524900159999</v>
      </c>
      <c r="U416" s="137">
        <v>3985.6138873919999</v>
      </c>
      <c r="V416" s="137">
        <v>3985.5932802239995</v>
      </c>
      <c r="W416" s="137">
        <v>3957.8045141760003</v>
      </c>
      <c r="X416" s="137">
        <v>3795.4303339199996</v>
      </c>
      <c r="Y416" s="137">
        <v>3603.3200102399996</v>
      </c>
    </row>
    <row r="417" spans="1:25" s="66" customFormat="1" ht="15.75" outlineLevel="1" x14ac:dyDescent="0.25">
      <c r="A417" s="74">
        <v>2</v>
      </c>
      <c r="B417" s="137">
        <v>3237.666421248</v>
      </c>
      <c r="C417" s="137">
        <v>3134.7336170879998</v>
      </c>
      <c r="D417" s="137">
        <v>3071.1708073919999</v>
      </c>
      <c r="E417" s="137">
        <v>3080.4852473279998</v>
      </c>
      <c r="F417" s="137">
        <v>3133.1365615679997</v>
      </c>
      <c r="G417" s="137">
        <v>3316.8391607039998</v>
      </c>
      <c r="H417" s="137">
        <v>3657.2901832319999</v>
      </c>
      <c r="I417" s="137">
        <v>3857.6639812800004</v>
      </c>
      <c r="J417" s="137">
        <v>3983.3367953279999</v>
      </c>
      <c r="K417" s="137">
        <v>3957.4851030719997</v>
      </c>
      <c r="L417" s="137">
        <v>3955.5171185279996</v>
      </c>
      <c r="M417" s="137">
        <v>3941.5145478719996</v>
      </c>
      <c r="N417" s="137">
        <v>3893.2628639999994</v>
      </c>
      <c r="O417" s="137">
        <v>3913.3857635519998</v>
      </c>
      <c r="P417" s="137">
        <v>3908.3679181440002</v>
      </c>
      <c r="Q417" s="137">
        <v>3909.5322231360001</v>
      </c>
      <c r="R417" s="137">
        <v>3906.2556834239995</v>
      </c>
      <c r="S417" s="137">
        <v>3923.576008128</v>
      </c>
      <c r="T417" s="137">
        <v>4029.9605129279998</v>
      </c>
      <c r="U417" s="137">
        <v>4091.6686775039998</v>
      </c>
      <c r="V417" s="137">
        <v>4067.5892016960001</v>
      </c>
      <c r="W417" s="137">
        <v>4016.8440504959999</v>
      </c>
      <c r="X417" s="137">
        <v>3902.9585365439998</v>
      </c>
      <c r="Y417" s="137">
        <v>3702.6774707519999</v>
      </c>
    </row>
    <row r="418" spans="1:25" s="66" customFormat="1" ht="15.75" outlineLevel="1" x14ac:dyDescent="0.25">
      <c r="A418" s="74">
        <v>3</v>
      </c>
      <c r="B418" s="137">
        <v>3235.3790256000002</v>
      </c>
      <c r="C418" s="137">
        <v>3113.714305728</v>
      </c>
      <c r="D418" s="137">
        <v>3056.6324503679998</v>
      </c>
      <c r="E418" s="137">
        <v>3054.1080722879997</v>
      </c>
      <c r="F418" s="137">
        <v>3125.7591954240002</v>
      </c>
      <c r="G418" s="137">
        <v>3274.2338408639998</v>
      </c>
      <c r="H418" s="137">
        <v>3545.2696179839995</v>
      </c>
      <c r="I418" s="137">
        <v>3898.1982807359996</v>
      </c>
      <c r="J418" s="137">
        <v>4080.7983963839997</v>
      </c>
      <c r="K418" s="137">
        <v>4046.2298720640001</v>
      </c>
      <c r="L418" s="137">
        <v>4043.8085298239994</v>
      </c>
      <c r="M418" s="137">
        <v>3971.6628346560001</v>
      </c>
      <c r="N418" s="137">
        <v>3933.6632168639999</v>
      </c>
      <c r="O418" s="137">
        <v>3944.9147305920001</v>
      </c>
      <c r="P418" s="137">
        <v>3923.7923833919999</v>
      </c>
      <c r="Q418" s="137">
        <v>3898.3013165759994</v>
      </c>
      <c r="R418" s="137">
        <v>3932.5916441279996</v>
      </c>
      <c r="S418" s="137">
        <v>3959.7931058879994</v>
      </c>
      <c r="T418" s="137">
        <v>4056.3582951359999</v>
      </c>
      <c r="U418" s="137">
        <v>4119.5707829760004</v>
      </c>
      <c r="V418" s="137">
        <v>4082.3130232319995</v>
      </c>
      <c r="W418" s="137">
        <v>4057.6153323839999</v>
      </c>
      <c r="X418" s="137">
        <v>4033.2370526399995</v>
      </c>
      <c r="Y418" s="137">
        <v>3766.8275847360001</v>
      </c>
    </row>
    <row r="419" spans="1:25" s="66" customFormat="1" ht="15.75" outlineLevel="1" x14ac:dyDescent="0.25">
      <c r="A419" s="74">
        <v>4</v>
      </c>
      <c r="B419" s="137">
        <v>3257.7790172159994</v>
      </c>
      <c r="C419" s="137">
        <v>3075.0243478079997</v>
      </c>
      <c r="D419" s="137">
        <v>3022.8985163519992</v>
      </c>
      <c r="E419" s="137">
        <v>3012.3579499199996</v>
      </c>
      <c r="F419" s="137">
        <v>3056.1584855039996</v>
      </c>
      <c r="G419" s="137">
        <v>3242.880034752</v>
      </c>
      <c r="H419" s="137">
        <v>3576.4173524159996</v>
      </c>
      <c r="I419" s="137">
        <v>3821.0656509119999</v>
      </c>
      <c r="J419" s="137">
        <v>4032.2685157440001</v>
      </c>
      <c r="K419" s="137">
        <v>4005.8089120319996</v>
      </c>
      <c r="L419" s="137">
        <v>4000.8322809599999</v>
      </c>
      <c r="M419" s="137">
        <v>3979.9881305280001</v>
      </c>
      <c r="N419" s="137">
        <v>3968.612973792</v>
      </c>
      <c r="O419" s="137">
        <v>3971.704048992</v>
      </c>
      <c r="P419" s="137">
        <v>3972.4459070399998</v>
      </c>
      <c r="Q419" s="137">
        <v>3972.5592464639999</v>
      </c>
      <c r="R419" s="137">
        <v>3968.78813472</v>
      </c>
      <c r="S419" s="137">
        <v>4040.6247223679998</v>
      </c>
      <c r="T419" s="137">
        <v>4078.5213043200001</v>
      </c>
      <c r="U419" s="137">
        <v>4210.6132511999995</v>
      </c>
      <c r="V419" s="137">
        <v>4086.4035460799996</v>
      </c>
      <c r="W419" s="137">
        <v>4035.2771622719997</v>
      </c>
      <c r="X419" s="137">
        <v>3899.0225674559997</v>
      </c>
      <c r="Y419" s="137">
        <v>3750.7849044479999</v>
      </c>
    </row>
    <row r="420" spans="1:25" s="66" customFormat="1" ht="15.75" outlineLevel="1" x14ac:dyDescent="0.25">
      <c r="A420" s="74">
        <v>5</v>
      </c>
      <c r="B420" s="137">
        <v>3330.5326238399998</v>
      </c>
      <c r="C420" s="137">
        <v>3151.2502622399998</v>
      </c>
      <c r="D420" s="137">
        <v>3068.5640006399994</v>
      </c>
      <c r="E420" s="137">
        <v>3055.0456984319994</v>
      </c>
      <c r="F420" s="137">
        <v>3142.007947392</v>
      </c>
      <c r="G420" s="137">
        <v>3289.5552702719997</v>
      </c>
      <c r="H420" s="137">
        <v>3632.9634214079997</v>
      </c>
      <c r="I420" s="137">
        <v>3840.2509243200002</v>
      </c>
      <c r="J420" s="137">
        <v>4024.0771664639997</v>
      </c>
      <c r="K420" s="137">
        <v>4053.4835951999999</v>
      </c>
      <c r="L420" s="137">
        <v>4048.4863569599997</v>
      </c>
      <c r="M420" s="137">
        <v>4040.5525972799996</v>
      </c>
      <c r="N420" s="137">
        <v>4022.3564679359997</v>
      </c>
      <c r="O420" s="137">
        <v>4011.1049542079995</v>
      </c>
      <c r="P420" s="137">
        <v>4025.1384356159997</v>
      </c>
      <c r="Q420" s="137">
        <v>4004.1809457600002</v>
      </c>
      <c r="R420" s="137">
        <v>3997.0405620479996</v>
      </c>
      <c r="S420" s="137">
        <v>4028.7549936</v>
      </c>
      <c r="T420" s="137">
        <v>4126.0723444799996</v>
      </c>
      <c r="U420" s="137">
        <v>4196.54885904</v>
      </c>
      <c r="V420" s="137">
        <v>4174.3961534400005</v>
      </c>
      <c r="W420" s="137">
        <v>4068.2074167359997</v>
      </c>
      <c r="X420" s="137">
        <v>3973.5277833599998</v>
      </c>
      <c r="Y420" s="137">
        <v>3769.1149803839999</v>
      </c>
    </row>
    <row r="421" spans="1:25" s="66" customFormat="1" ht="15.75" outlineLevel="1" x14ac:dyDescent="0.25">
      <c r="A421" s="74">
        <v>6</v>
      </c>
      <c r="B421" s="137">
        <v>3169.858534944</v>
      </c>
      <c r="C421" s="137">
        <v>3150.7556902079996</v>
      </c>
      <c r="D421" s="137">
        <v>3104.0907582719997</v>
      </c>
      <c r="E421" s="137">
        <v>3100.6596648</v>
      </c>
      <c r="F421" s="137">
        <v>3155.1759277439996</v>
      </c>
      <c r="G421" s="137">
        <v>3309.6060447359996</v>
      </c>
      <c r="H421" s="137">
        <v>3531.55554768</v>
      </c>
      <c r="I421" s="137">
        <v>3809.4638153279998</v>
      </c>
      <c r="J421" s="137">
        <v>3943.0497818879994</v>
      </c>
      <c r="K421" s="137">
        <v>4215.1983460799993</v>
      </c>
      <c r="L421" s="137">
        <v>4217.9081886719996</v>
      </c>
      <c r="M421" s="137">
        <v>4176.5289953280007</v>
      </c>
      <c r="N421" s="137">
        <v>4145.1339748800001</v>
      </c>
      <c r="O421" s="137">
        <v>3936.4554881279996</v>
      </c>
      <c r="P421" s="137">
        <v>3914.1070144319997</v>
      </c>
      <c r="Q421" s="137">
        <v>3908.1927572160002</v>
      </c>
      <c r="R421" s="137">
        <v>3864.5261682239998</v>
      </c>
      <c r="S421" s="137">
        <v>3899.3316749759997</v>
      </c>
      <c r="T421" s="137">
        <v>3978.2983427519994</v>
      </c>
      <c r="U421" s="137">
        <v>4161.8876024639994</v>
      </c>
      <c r="V421" s="137">
        <v>4089.3606746879996</v>
      </c>
      <c r="W421" s="137">
        <v>3966.0164706239993</v>
      </c>
      <c r="X421" s="137">
        <v>3915.3537480959999</v>
      </c>
      <c r="Y421" s="137">
        <v>3745.931916384</v>
      </c>
    </row>
    <row r="422" spans="1:25" s="66" customFormat="1" ht="15.75" outlineLevel="1" x14ac:dyDescent="0.25">
      <c r="A422" s="74">
        <v>7</v>
      </c>
      <c r="B422" s="137">
        <v>3573.6456883199999</v>
      </c>
      <c r="C422" s="137">
        <v>3276.7067010239998</v>
      </c>
      <c r="D422" s="137">
        <v>3166.3965307199996</v>
      </c>
      <c r="E422" s="137">
        <v>3129.7982003520001</v>
      </c>
      <c r="F422" s="137">
        <v>3214.9985364479999</v>
      </c>
      <c r="G422" s="137">
        <v>3297.9217804800001</v>
      </c>
      <c r="H422" s="137">
        <v>3399.4429936319998</v>
      </c>
      <c r="I422" s="137">
        <v>3596.643287808</v>
      </c>
      <c r="J422" s="137">
        <v>3801.5712699839996</v>
      </c>
      <c r="K422" s="137">
        <v>3893.736828864</v>
      </c>
      <c r="L422" s="137">
        <v>3931.8497860799998</v>
      </c>
      <c r="M422" s="137">
        <v>3888.8426264639997</v>
      </c>
      <c r="N422" s="137">
        <v>3866.8341710399995</v>
      </c>
      <c r="O422" s="137">
        <v>3863.1867023039999</v>
      </c>
      <c r="P422" s="137">
        <v>3850.7811871680001</v>
      </c>
      <c r="Q422" s="137">
        <v>3821.8796340480003</v>
      </c>
      <c r="R422" s="137">
        <v>3815.192608032</v>
      </c>
      <c r="S422" s="137">
        <v>3862.1460403199999</v>
      </c>
      <c r="T422" s="137">
        <v>4000.3995304320001</v>
      </c>
      <c r="U422" s="137">
        <v>4047.816624</v>
      </c>
      <c r="V422" s="137">
        <v>4000.2243695039997</v>
      </c>
      <c r="W422" s="137">
        <v>3929.6139083520002</v>
      </c>
      <c r="X422" s="137">
        <v>3865.5153122880001</v>
      </c>
      <c r="Y422" s="137">
        <v>3758.2756100159995</v>
      </c>
    </row>
    <row r="423" spans="1:25" s="66" customFormat="1" ht="15.75" outlineLevel="1" x14ac:dyDescent="0.25">
      <c r="A423" s="74">
        <v>8</v>
      </c>
      <c r="B423" s="137">
        <v>3576.4894775039998</v>
      </c>
      <c r="C423" s="137">
        <v>3269.7723889920003</v>
      </c>
      <c r="D423" s="137">
        <v>3158.5555032960001</v>
      </c>
      <c r="E423" s="137">
        <v>3103.7816507519992</v>
      </c>
      <c r="F423" s="137">
        <v>3109.1807287679999</v>
      </c>
      <c r="G423" s="137">
        <v>3170.765250336</v>
      </c>
      <c r="H423" s="137">
        <v>3269.0614416960002</v>
      </c>
      <c r="I423" s="137">
        <v>3401.6582641919999</v>
      </c>
      <c r="J423" s="137">
        <v>3722.9446204799997</v>
      </c>
      <c r="K423" s="137">
        <v>3831.9874499519992</v>
      </c>
      <c r="L423" s="137">
        <v>3843.2904815999996</v>
      </c>
      <c r="M423" s="137">
        <v>3818.8091660159998</v>
      </c>
      <c r="N423" s="137">
        <v>3809.453511744</v>
      </c>
      <c r="O423" s="137">
        <v>3807.4030985280001</v>
      </c>
      <c r="P423" s="137">
        <v>3805.0950957120003</v>
      </c>
      <c r="Q423" s="137">
        <v>3804.0544337279998</v>
      </c>
      <c r="R423" s="137">
        <v>3797.2952826239998</v>
      </c>
      <c r="S423" s="137">
        <v>3829.7515722239996</v>
      </c>
      <c r="T423" s="137">
        <v>4044.9934419840001</v>
      </c>
      <c r="U423" s="137">
        <v>4094.3166985919997</v>
      </c>
      <c r="V423" s="137">
        <v>4047.9299634239997</v>
      </c>
      <c r="W423" s="137">
        <v>3986.7575852159998</v>
      </c>
      <c r="X423" s="137">
        <v>3844.9802693760003</v>
      </c>
      <c r="Y423" s="137">
        <v>3688.8500610239998</v>
      </c>
    </row>
    <row r="424" spans="1:25" s="66" customFormat="1" ht="15.75" outlineLevel="1" x14ac:dyDescent="0.25">
      <c r="A424" s="74">
        <v>9</v>
      </c>
      <c r="B424" s="137">
        <v>3291.956005344</v>
      </c>
      <c r="C424" s="137">
        <v>3152.5279066560001</v>
      </c>
      <c r="D424" s="137">
        <v>3073.4375958719997</v>
      </c>
      <c r="E424" s="137">
        <v>3051.3673189439996</v>
      </c>
      <c r="F424" s="137">
        <v>3099.3201988800001</v>
      </c>
      <c r="G424" s="137">
        <v>3169.8997492799999</v>
      </c>
      <c r="H424" s="137">
        <v>3419.9162150399998</v>
      </c>
      <c r="I424" s="137">
        <v>3776.8426683839998</v>
      </c>
      <c r="J424" s="137">
        <v>3979.8232731839998</v>
      </c>
      <c r="K424" s="137">
        <v>4038.0179156159993</v>
      </c>
      <c r="L424" s="137">
        <v>4059.5214954239991</v>
      </c>
      <c r="M424" s="137">
        <v>4039.9652929919998</v>
      </c>
      <c r="N424" s="137">
        <v>3960.4010173440001</v>
      </c>
      <c r="O424" s="137">
        <v>3959.5870342079997</v>
      </c>
      <c r="P424" s="137">
        <v>3958.010585856</v>
      </c>
      <c r="Q424" s="137">
        <v>3959.6797664639998</v>
      </c>
      <c r="R424" s="137">
        <v>3880.218526656</v>
      </c>
      <c r="S424" s="137">
        <v>3891.3360937919997</v>
      </c>
      <c r="T424" s="137">
        <v>4102.5080478719992</v>
      </c>
      <c r="U424" s="137">
        <v>4210.067161248</v>
      </c>
      <c r="V424" s="137">
        <v>4017.2871046079999</v>
      </c>
      <c r="W424" s="137">
        <v>4006.8804847679999</v>
      </c>
      <c r="X424" s="137">
        <v>3968.3656877760004</v>
      </c>
      <c r="Y424" s="137">
        <v>3773.4733964159996</v>
      </c>
    </row>
    <row r="425" spans="1:25" s="66" customFormat="1" ht="15.75" outlineLevel="1" x14ac:dyDescent="0.25">
      <c r="A425" s="74">
        <v>10</v>
      </c>
      <c r="B425" s="137">
        <v>3595.7777867519999</v>
      </c>
      <c r="C425" s="137">
        <v>3181.5840135359995</v>
      </c>
      <c r="D425" s="137">
        <v>3130.2309508799999</v>
      </c>
      <c r="E425" s="137">
        <v>3100.2166106879999</v>
      </c>
      <c r="F425" s="137">
        <v>3173.6193431039997</v>
      </c>
      <c r="G425" s="137">
        <v>3341.341083456</v>
      </c>
      <c r="H425" s="137">
        <v>3762.5412937919996</v>
      </c>
      <c r="I425" s="137">
        <v>3816.9133065599999</v>
      </c>
      <c r="J425" s="137">
        <v>3892.7992027199998</v>
      </c>
      <c r="K425" s="137">
        <v>3902.3300179199996</v>
      </c>
      <c r="L425" s="137">
        <v>3898.9401387839998</v>
      </c>
      <c r="M425" s="137">
        <v>3887.771053728</v>
      </c>
      <c r="N425" s="137">
        <v>3841.6419081599997</v>
      </c>
      <c r="O425" s="137">
        <v>3884.8139251199991</v>
      </c>
      <c r="P425" s="137">
        <v>3845.8354668479997</v>
      </c>
      <c r="Q425" s="137">
        <v>3834.4397029439997</v>
      </c>
      <c r="R425" s="137">
        <v>3823.2294035519999</v>
      </c>
      <c r="S425" s="137">
        <v>3889.5123594239994</v>
      </c>
      <c r="T425" s="137">
        <v>4078.4800899840002</v>
      </c>
      <c r="U425" s="137">
        <v>4168.1315743679997</v>
      </c>
      <c r="V425" s="137">
        <v>3952.1581501439996</v>
      </c>
      <c r="W425" s="137">
        <v>3995.6598817919999</v>
      </c>
      <c r="X425" s="137">
        <v>3940.4841894719998</v>
      </c>
      <c r="Y425" s="137">
        <v>3786.3528764159992</v>
      </c>
    </row>
    <row r="426" spans="1:25" s="66" customFormat="1" ht="15.75" outlineLevel="1" x14ac:dyDescent="0.25">
      <c r="A426" s="74">
        <v>11</v>
      </c>
      <c r="B426" s="137">
        <v>3747.3125966399998</v>
      </c>
      <c r="C426" s="137">
        <v>3164.0267064</v>
      </c>
      <c r="D426" s="137">
        <v>3091.85010048</v>
      </c>
      <c r="E426" s="137">
        <v>3042.5474510399999</v>
      </c>
      <c r="F426" s="137">
        <v>3102.916149696</v>
      </c>
      <c r="G426" s="137">
        <v>3223.2001893120005</v>
      </c>
      <c r="H426" s="137">
        <v>3754.4014624319998</v>
      </c>
      <c r="I426" s="137">
        <v>3830.5552517759997</v>
      </c>
      <c r="J426" s="137">
        <v>3921.103147968</v>
      </c>
      <c r="K426" s="137">
        <v>3925.0803313920001</v>
      </c>
      <c r="L426" s="137">
        <v>3924.0087586560003</v>
      </c>
      <c r="M426" s="137">
        <v>3893.2834711679998</v>
      </c>
      <c r="N426" s="137">
        <v>3863.5061134079997</v>
      </c>
      <c r="O426" s="137">
        <v>3875.0873418239999</v>
      </c>
      <c r="P426" s="137">
        <v>3863.8873460159994</v>
      </c>
      <c r="Q426" s="137">
        <v>3855.7372110719998</v>
      </c>
      <c r="R426" s="137">
        <v>3795.4303339199996</v>
      </c>
      <c r="S426" s="137">
        <v>3838.9114583999999</v>
      </c>
      <c r="T426" s="137">
        <v>3954.67222464</v>
      </c>
      <c r="U426" s="137">
        <v>4000.193458752</v>
      </c>
      <c r="V426" s="137">
        <v>4105.4136585599999</v>
      </c>
      <c r="W426" s="137">
        <v>4054.8230611199997</v>
      </c>
      <c r="X426" s="137">
        <v>3952.0654178879995</v>
      </c>
      <c r="Y426" s="137">
        <v>3772.9170028799999</v>
      </c>
    </row>
    <row r="427" spans="1:25" s="66" customFormat="1" ht="15.75" outlineLevel="1" x14ac:dyDescent="0.25">
      <c r="A427" s="74">
        <v>12</v>
      </c>
      <c r="B427" s="137">
        <v>3273.8216975039995</v>
      </c>
      <c r="C427" s="137">
        <v>3155.5365531839998</v>
      </c>
      <c r="D427" s="137">
        <v>3069.8004307199999</v>
      </c>
      <c r="E427" s="137">
        <v>3057.7864517759995</v>
      </c>
      <c r="F427" s="137">
        <v>3113.0342691839996</v>
      </c>
      <c r="G427" s="137">
        <v>3241.9527121919996</v>
      </c>
      <c r="H427" s="137">
        <v>3568.2775210559994</v>
      </c>
      <c r="I427" s="137">
        <v>3797.6249973119993</v>
      </c>
      <c r="J427" s="137">
        <v>3895.1587234560002</v>
      </c>
      <c r="K427" s="137">
        <v>3905.1428963520002</v>
      </c>
      <c r="L427" s="137">
        <v>3900.9081233279999</v>
      </c>
      <c r="M427" s="137">
        <v>3894.684758592</v>
      </c>
      <c r="N427" s="137">
        <v>3891.9955231679996</v>
      </c>
      <c r="O427" s="137">
        <v>3893.7677396159997</v>
      </c>
      <c r="P427" s="137">
        <v>3893.757436032</v>
      </c>
      <c r="Q427" s="137">
        <v>3888.4510902719999</v>
      </c>
      <c r="R427" s="137">
        <v>3814.708339584</v>
      </c>
      <c r="S427" s="137">
        <v>3895.9314922559997</v>
      </c>
      <c r="T427" s="137">
        <v>3957.9075500159997</v>
      </c>
      <c r="U427" s="137">
        <v>4159.8887071680001</v>
      </c>
      <c r="V427" s="137">
        <v>4045.5704426880002</v>
      </c>
      <c r="W427" s="137">
        <v>3968.7572239679998</v>
      </c>
      <c r="X427" s="137">
        <v>3851.2757591999998</v>
      </c>
      <c r="Y427" s="137">
        <v>3786.2292334079998</v>
      </c>
    </row>
    <row r="428" spans="1:25" s="66" customFormat="1" ht="15.75" outlineLevel="1" x14ac:dyDescent="0.25">
      <c r="A428" s="74">
        <v>13</v>
      </c>
      <c r="B428" s="137">
        <v>3755.0402846399998</v>
      </c>
      <c r="C428" s="137">
        <v>3171.0434471039998</v>
      </c>
      <c r="D428" s="137">
        <v>3111.8390534399996</v>
      </c>
      <c r="E428" s="137">
        <v>3086.811647904</v>
      </c>
      <c r="F428" s="137">
        <v>3132.9923113919999</v>
      </c>
      <c r="G428" s="137">
        <v>3273.3992505599999</v>
      </c>
      <c r="H428" s="137">
        <v>3780.9537983999999</v>
      </c>
      <c r="I428" s="137">
        <v>3854.5007809919998</v>
      </c>
      <c r="J428" s="137">
        <v>3913.0972631999998</v>
      </c>
      <c r="K428" s="137">
        <v>3943.5443539199996</v>
      </c>
      <c r="L428" s="137">
        <v>3943.4001037440003</v>
      </c>
      <c r="M428" s="137">
        <v>3953.1885085439999</v>
      </c>
      <c r="N428" s="137">
        <v>3930.6339631679998</v>
      </c>
      <c r="O428" s="137">
        <v>3937.6300967039997</v>
      </c>
      <c r="P428" s="137">
        <v>3925.6161177599997</v>
      </c>
      <c r="Q428" s="137">
        <v>3927.9447277439995</v>
      </c>
      <c r="R428" s="137">
        <v>3816.9957352319998</v>
      </c>
      <c r="S428" s="137">
        <v>3904.6277171519996</v>
      </c>
      <c r="T428" s="137">
        <v>3959.1233729279998</v>
      </c>
      <c r="U428" s="137">
        <v>3969.1899744960001</v>
      </c>
      <c r="V428" s="137">
        <v>3961.2974291519995</v>
      </c>
      <c r="W428" s="137">
        <v>4001.2032099839998</v>
      </c>
      <c r="X428" s="137">
        <v>3919.9594501439997</v>
      </c>
      <c r="Y428" s="137">
        <v>3798.1504800960001</v>
      </c>
    </row>
    <row r="429" spans="1:25" s="66" customFormat="1" ht="15.75" outlineLevel="1" x14ac:dyDescent="0.25">
      <c r="A429" s="74">
        <v>14</v>
      </c>
      <c r="B429" s="137">
        <v>3775.1631841919998</v>
      </c>
      <c r="C429" s="137">
        <v>3755.9160892800001</v>
      </c>
      <c r="D429" s="137">
        <v>3214.5348751679999</v>
      </c>
      <c r="E429" s="137">
        <v>3189.3941302079998</v>
      </c>
      <c r="F429" s="137">
        <v>3204.2209875839999</v>
      </c>
      <c r="G429" s="137">
        <v>3247.980308832</v>
      </c>
      <c r="H429" s="137">
        <v>3344.5867124159995</v>
      </c>
      <c r="I429" s="137">
        <v>3747.0756142079995</v>
      </c>
      <c r="J429" s="137">
        <v>3792.3804730559996</v>
      </c>
      <c r="K429" s="137">
        <v>3885.5042652479997</v>
      </c>
      <c r="L429" s="137">
        <v>3895.9933137600001</v>
      </c>
      <c r="M429" s="137">
        <v>3871.1307655679998</v>
      </c>
      <c r="N429" s="137">
        <v>3869.6058351359998</v>
      </c>
      <c r="O429" s="137">
        <v>3869.1112631039996</v>
      </c>
      <c r="P429" s="137">
        <v>3875.0564310719997</v>
      </c>
      <c r="Q429" s="137">
        <v>3852.6049215359999</v>
      </c>
      <c r="R429" s="137">
        <v>3830.5552517759997</v>
      </c>
      <c r="S429" s="137">
        <v>3895.7151169919998</v>
      </c>
      <c r="T429" s="137">
        <v>4008.632094048</v>
      </c>
      <c r="U429" s="137">
        <v>4066.7752185599998</v>
      </c>
      <c r="V429" s="137">
        <v>3978.1231818240003</v>
      </c>
      <c r="W429" s="137">
        <v>3959.0100335039997</v>
      </c>
      <c r="X429" s="137">
        <v>3856.9221232319996</v>
      </c>
      <c r="Y429" s="137">
        <v>3782.1696213120003</v>
      </c>
    </row>
    <row r="430" spans="1:25" s="66" customFormat="1" ht="15.75" outlineLevel="1" x14ac:dyDescent="0.25">
      <c r="A430" s="74">
        <v>15</v>
      </c>
      <c r="B430" s="137">
        <v>3320.8060405440001</v>
      </c>
      <c r="C430" s="137">
        <v>3142.1728047359998</v>
      </c>
      <c r="D430" s="137">
        <v>3091.9737434879999</v>
      </c>
      <c r="E430" s="137">
        <v>3065.4420146880002</v>
      </c>
      <c r="F430" s="137">
        <v>3066.2663014079999</v>
      </c>
      <c r="G430" s="137">
        <v>3090.5930632320001</v>
      </c>
      <c r="H430" s="137">
        <v>3175.401863136</v>
      </c>
      <c r="I430" s="137">
        <v>3217.2653249279997</v>
      </c>
      <c r="J430" s="137">
        <v>3486.4670640959998</v>
      </c>
      <c r="K430" s="137">
        <v>3776.2553640959995</v>
      </c>
      <c r="L430" s="137">
        <v>3787.3729312320002</v>
      </c>
      <c r="M430" s="137">
        <v>3770.9593219199996</v>
      </c>
      <c r="N430" s="137">
        <v>3769.6198559999998</v>
      </c>
      <c r="O430" s="137">
        <v>3758.8010927999999</v>
      </c>
      <c r="P430" s="137">
        <v>3755.4833387520002</v>
      </c>
      <c r="Q430" s="137">
        <v>3750.0121356479995</v>
      </c>
      <c r="R430" s="137">
        <v>3749.8678854719997</v>
      </c>
      <c r="S430" s="137">
        <v>3789.7633627200003</v>
      </c>
      <c r="T430" s="137">
        <v>3927.3780306239996</v>
      </c>
      <c r="U430" s="137">
        <v>3964.1412183359998</v>
      </c>
      <c r="V430" s="137">
        <v>3934.0341458879993</v>
      </c>
      <c r="W430" s="137">
        <v>3853.6146727679998</v>
      </c>
      <c r="X430" s="137">
        <v>3778.1100092159995</v>
      </c>
      <c r="Y430" s="137">
        <v>3752.9795678400001</v>
      </c>
    </row>
    <row r="431" spans="1:25" s="66" customFormat="1" ht="15.75" outlineLevel="1" x14ac:dyDescent="0.25">
      <c r="A431" s="74">
        <v>16</v>
      </c>
      <c r="B431" s="137">
        <v>3153.8261582399996</v>
      </c>
      <c r="C431" s="137">
        <v>3041.1770743679999</v>
      </c>
      <c r="D431" s="137">
        <v>2990.82345936</v>
      </c>
      <c r="E431" s="137">
        <v>2973.8843672639996</v>
      </c>
      <c r="F431" s="137">
        <v>3010.2869295360001</v>
      </c>
      <c r="G431" s="137">
        <v>3136.1761188480004</v>
      </c>
      <c r="H431" s="137">
        <v>3318.3331803840001</v>
      </c>
      <c r="I431" s="137">
        <v>3782.4581216639995</v>
      </c>
      <c r="J431" s="137">
        <v>3815.3162510399998</v>
      </c>
      <c r="K431" s="137">
        <v>3845.4645378240002</v>
      </c>
      <c r="L431" s="137">
        <v>3896.2405997759997</v>
      </c>
      <c r="M431" s="137">
        <v>3843.9190002239993</v>
      </c>
      <c r="N431" s="137">
        <v>3799.335392256</v>
      </c>
      <c r="O431" s="137">
        <v>3799.2632671679999</v>
      </c>
      <c r="P431" s="137">
        <v>3796.996478688</v>
      </c>
      <c r="Q431" s="137">
        <v>3792.0507583679996</v>
      </c>
      <c r="R431" s="137">
        <v>3783.303015552</v>
      </c>
      <c r="S431" s="137">
        <v>3819.8086136639995</v>
      </c>
      <c r="T431" s="137">
        <v>3969.5609035199996</v>
      </c>
      <c r="U431" s="137">
        <v>4011.259507968</v>
      </c>
      <c r="V431" s="137">
        <v>3987.9012830399997</v>
      </c>
      <c r="W431" s="137">
        <v>3879.5487936959998</v>
      </c>
      <c r="X431" s="137">
        <v>3788.3105573760004</v>
      </c>
      <c r="Y431" s="137">
        <v>3745.0767189119997</v>
      </c>
    </row>
    <row r="432" spans="1:25" s="66" customFormat="1" ht="15.75" outlineLevel="1" x14ac:dyDescent="0.25">
      <c r="A432" s="74">
        <v>17</v>
      </c>
      <c r="B432" s="137">
        <v>3170.5694822400001</v>
      </c>
      <c r="C432" s="137">
        <v>3066.1735691519998</v>
      </c>
      <c r="D432" s="137">
        <v>3015.8714720639996</v>
      </c>
      <c r="E432" s="137">
        <v>3021.0644784000001</v>
      </c>
      <c r="F432" s="137">
        <v>3046.1330982720001</v>
      </c>
      <c r="G432" s="137">
        <v>3135.1560640319994</v>
      </c>
      <c r="H432" s="137">
        <v>3751.5679768319997</v>
      </c>
      <c r="I432" s="137">
        <v>3792.421687392</v>
      </c>
      <c r="J432" s="137">
        <v>3829.7000543039999</v>
      </c>
      <c r="K432" s="137">
        <v>3801.9009846719996</v>
      </c>
      <c r="L432" s="137">
        <v>3801.3961090559997</v>
      </c>
      <c r="M432" s="137">
        <v>3785.291607264</v>
      </c>
      <c r="N432" s="137">
        <v>3774.1740401279999</v>
      </c>
      <c r="O432" s="137">
        <v>3777.4402762560003</v>
      </c>
      <c r="P432" s="137">
        <v>3776.4305250239995</v>
      </c>
      <c r="Q432" s="137">
        <v>3777.2445081599999</v>
      </c>
      <c r="R432" s="137">
        <v>3777.5330085119995</v>
      </c>
      <c r="S432" s="137">
        <v>3798.3359446079994</v>
      </c>
      <c r="T432" s="137">
        <v>3933.8074670399997</v>
      </c>
      <c r="U432" s="137">
        <v>3984.2744214719996</v>
      </c>
      <c r="V432" s="137">
        <v>3982.4403835200001</v>
      </c>
      <c r="W432" s="137">
        <v>3897.3636904319997</v>
      </c>
      <c r="X432" s="137">
        <v>3793.8950999039994</v>
      </c>
      <c r="Y432" s="137">
        <v>3736.0919936639998</v>
      </c>
    </row>
    <row r="433" spans="1:25" s="66" customFormat="1" ht="15.75" outlineLevel="1" x14ac:dyDescent="0.25">
      <c r="A433" s="74">
        <v>18</v>
      </c>
      <c r="B433" s="137">
        <v>3091.1700639360001</v>
      </c>
      <c r="C433" s="137">
        <v>3020.5492992</v>
      </c>
      <c r="D433" s="137">
        <v>2996.0988943679995</v>
      </c>
      <c r="E433" s="137">
        <v>2958.3362590079996</v>
      </c>
      <c r="F433" s="137">
        <v>3012.0488424</v>
      </c>
      <c r="G433" s="137">
        <v>3126.016785024</v>
      </c>
      <c r="H433" s="137">
        <v>3285.7944621119996</v>
      </c>
      <c r="I433" s="137">
        <v>3769.8362312639997</v>
      </c>
      <c r="J433" s="137">
        <v>3780.4592263680001</v>
      </c>
      <c r="K433" s="137">
        <v>3810.7620669119997</v>
      </c>
      <c r="L433" s="137">
        <v>3823.0439390399997</v>
      </c>
      <c r="M433" s="137">
        <v>3812.3900331839995</v>
      </c>
      <c r="N433" s="137">
        <v>3792.1125798719995</v>
      </c>
      <c r="O433" s="137">
        <v>3797.5322650559992</v>
      </c>
      <c r="P433" s="137">
        <v>3791.298596736</v>
      </c>
      <c r="Q433" s="137">
        <v>3785.6316255359998</v>
      </c>
      <c r="R433" s="137">
        <v>3787.5790029119999</v>
      </c>
      <c r="S433" s="137">
        <v>3814.8525897600002</v>
      </c>
      <c r="T433" s="137">
        <v>3947.4597158399997</v>
      </c>
      <c r="U433" s="137">
        <v>3949.8913616639998</v>
      </c>
      <c r="V433" s="137">
        <v>3876.2825575679994</v>
      </c>
      <c r="W433" s="137">
        <v>3815.8726445760003</v>
      </c>
      <c r="X433" s="137">
        <v>3795.801262944</v>
      </c>
      <c r="Y433" s="137">
        <v>3767.1057815039999</v>
      </c>
    </row>
    <row r="434" spans="1:25" s="66" customFormat="1" ht="15.75" outlineLevel="1" x14ac:dyDescent="0.25">
      <c r="A434" s="74">
        <v>19</v>
      </c>
      <c r="B434" s="137">
        <v>3133.6517407679999</v>
      </c>
      <c r="C434" s="137">
        <v>3050.4399963839996</v>
      </c>
      <c r="D434" s="137">
        <v>3014.2435057920002</v>
      </c>
      <c r="E434" s="137">
        <v>3008.2674270719999</v>
      </c>
      <c r="F434" s="137">
        <v>3013.74893376</v>
      </c>
      <c r="G434" s="137">
        <v>3131.9207386559997</v>
      </c>
      <c r="H434" s="137">
        <v>3367.7079549119999</v>
      </c>
      <c r="I434" s="137">
        <v>3679.1749956479998</v>
      </c>
      <c r="J434" s="137">
        <v>3801.9731097599997</v>
      </c>
      <c r="K434" s="137">
        <v>3822.5184562559998</v>
      </c>
      <c r="L434" s="137">
        <v>3800.7675904319999</v>
      </c>
      <c r="M434" s="137">
        <v>3785.17826784</v>
      </c>
      <c r="N434" s="137">
        <v>3768.568890432</v>
      </c>
      <c r="O434" s="137">
        <v>3775.039541184</v>
      </c>
      <c r="P434" s="137">
        <v>3774.9674160959999</v>
      </c>
      <c r="Q434" s="137">
        <v>3772.0411982400001</v>
      </c>
      <c r="R434" s="137">
        <v>3766.9100134079999</v>
      </c>
      <c r="S434" s="137">
        <v>3801.9731097599997</v>
      </c>
      <c r="T434" s="137">
        <v>3884.2472279999997</v>
      </c>
      <c r="U434" s="137">
        <v>3912.0050832960001</v>
      </c>
      <c r="V434" s="137">
        <v>3881.1561527999997</v>
      </c>
      <c r="W434" s="137">
        <v>3855.8608540799996</v>
      </c>
      <c r="X434" s="137">
        <v>3775.9153458239998</v>
      </c>
      <c r="Y434" s="137">
        <v>3754.741480704</v>
      </c>
    </row>
    <row r="435" spans="1:25" s="66" customFormat="1" ht="15.75" outlineLevel="1" x14ac:dyDescent="0.25">
      <c r="A435" s="74">
        <v>20</v>
      </c>
      <c r="B435" s="137">
        <v>3198.8425167359997</v>
      </c>
      <c r="C435" s="137">
        <v>3105.2447596800002</v>
      </c>
      <c r="D435" s="137">
        <v>3061.5060455999997</v>
      </c>
      <c r="E435" s="137">
        <v>3049.9866386879999</v>
      </c>
      <c r="F435" s="137">
        <v>3067.0287666239997</v>
      </c>
      <c r="G435" s="137">
        <v>3159.5652545279995</v>
      </c>
      <c r="H435" s="137">
        <v>3500.6447956799993</v>
      </c>
      <c r="I435" s="137">
        <v>3750.7539936960002</v>
      </c>
      <c r="J435" s="137">
        <v>3818.1085223039995</v>
      </c>
      <c r="K435" s="137">
        <v>3849.9465968639997</v>
      </c>
      <c r="L435" s="137">
        <v>3834.2233276799998</v>
      </c>
      <c r="M435" s="137">
        <v>3809.3607794879999</v>
      </c>
      <c r="N435" s="137">
        <v>3791.1749537279998</v>
      </c>
      <c r="O435" s="137">
        <v>3801.7876452479995</v>
      </c>
      <c r="P435" s="137">
        <v>3802.4985925439996</v>
      </c>
      <c r="Q435" s="137">
        <v>3792.9574737599996</v>
      </c>
      <c r="R435" s="137">
        <v>3768.8470871999998</v>
      </c>
      <c r="S435" s="137">
        <v>3801.5403592319999</v>
      </c>
      <c r="T435" s="137">
        <v>3911.44868976</v>
      </c>
      <c r="U435" s="137">
        <v>3935.703326496</v>
      </c>
      <c r="V435" s="137">
        <v>3931.8085717439999</v>
      </c>
      <c r="W435" s="137">
        <v>3807.3927949440003</v>
      </c>
      <c r="X435" s="137">
        <v>3782.4066037439998</v>
      </c>
      <c r="Y435" s="137">
        <v>3755.7100175999999</v>
      </c>
    </row>
    <row r="436" spans="1:25" s="66" customFormat="1" ht="15.75" outlineLevel="1" x14ac:dyDescent="0.25">
      <c r="A436" s="74">
        <v>21</v>
      </c>
      <c r="B436" s="137">
        <v>3568.2466103039997</v>
      </c>
      <c r="C436" s="137">
        <v>3161.6259713279997</v>
      </c>
      <c r="D436" s="137">
        <v>3121.9674765119998</v>
      </c>
      <c r="E436" s="137">
        <v>3084.1739304000002</v>
      </c>
      <c r="F436" s="137">
        <v>3110.2935158399996</v>
      </c>
      <c r="G436" s="137">
        <v>3142.5437337600001</v>
      </c>
      <c r="H436" s="137">
        <v>3180.7906375679995</v>
      </c>
      <c r="I436" s="137">
        <v>3338.1881867519996</v>
      </c>
      <c r="J436" s="137">
        <v>3736.9677983039996</v>
      </c>
      <c r="K436" s="137">
        <v>3772.4018236800002</v>
      </c>
      <c r="L436" s="137">
        <v>3776.3583999359998</v>
      </c>
      <c r="M436" s="137">
        <v>3776.5644716160004</v>
      </c>
      <c r="N436" s="137">
        <v>3773.916450528</v>
      </c>
      <c r="O436" s="137">
        <v>3773.1848960639995</v>
      </c>
      <c r="P436" s="137">
        <v>3772.9479136320001</v>
      </c>
      <c r="Q436" s="137">
        <v>3765.9826908479999</v>
      </c>
      <c r="R436" s="137">
        <v>3768.0021933119997</v>
      </c>
      <c r="S436" s="137">
        <v>3838.7466010560001</v>
      </c>
      <c r="T436" s="137">
        <v>3939.567170496</v>
      </c>
      <c r="U436" s="137">
        <v>3919.578217536</v>
      </c>
      <c r="V436" s="137">
        <v>3912.0772083839993</v>
      </c>
      <c r="W436" s="137">
        <v>3800.6439474239996</v>
      </c>
      <c r="X436" s="137">
        <v>3780.9331912319999</v>
      </c>
      <c r="Y436" s="137">
        <v>3766.9203169920002</v>
      </c>
    </row>
    <row r="437" spans="1:25" s="66" customFormat="1" ht="15.75" outlineLevel="1" x14ac:dyDescent="0.25">
      <c r="A437" s="74">
        <v>22</v>
      </c>
      <c r="B437" s="137">
        <v>3268.0929047999998</v>
      </c>
      <c r="C437" s="137">
        <v>3143.3061989759999</v>
      </c>
      <c r="D437" s="137">
        <v>3092.7774230399996</v>
      </c>
      <c r="E437" s="137">
        <v>3062.5364039999999</v>
      </c>
      <c r="F437" s="137">
        <v>3072.6030055679998</v>
      </c>
      <c r="G437" s="137">
        <v>3123.6366571199997</v>
      </c>
      <c r="H437" s="137">
        <v>3152.8473177599999</v>
      </c>
      <c r="I437" s="137">
        <v>3228.6507852479999</v>
      </c>
      <c r="J437" s="137">
        <v>3608.1317839679996</v>
      </c>
      <c r="K437" s="137">
        <v>3771.3611616959997</v>
      </c>
      <c r="L437" s="137">
        <v>3775.616541888</v>
      </c>
      <c r="M437" s="137">
        <v>3761.0884884480001</v>
      </c>
      <c r="N437" s="137">
        <v>3760.0169157119999</v>
      </c>
      <c r="O437" s="137">
        <v>3760.0993443839998</v>
      </c>
      <c r="P437" s="137">
        <v>3760.2023802240001</v>
      </c>
      <c r="Q437" s="137">
        <v>3778.2336522239993</v>
      </c>
      <c r="R437" s="137">
        <v>3787.5274849919997</v>
      </c>
      <c r="S437" s="137">
        <v>3883.8969061440002</v>
      </c>
      <c r="T437" s="137">
        <v>3916.8477677759993</v>
      </c>
      <c r="U437" s="137">
        <v>3914.7458366399997</v>
      </c>
      <c r="V437" s="137">
        <v>3906.7605590399999</v>
      </c>
      <c r="W437" s="137">
        <v>3895.4884381439997</v>
      </c>
      <c r="X437" s="137">
        <v>3885.566086752</v>
      </c>
      <c r="Y437" s="137">
        <v>3764.1177421439997</v>
      </c>
    </row>
    <row r="438" spans="1:25" s="66" customFormat="1" ht="15.75" outlineLevel="1" x14ac:dyDescent="0.25">
      <c r="A438" s="74">
        <v>23</v>
      </c>
      <c r="B438" s="137">
        <v>3245.8577705279999</v>
      </c>
      <c r="C438" s="137">
        <v>3134.8469565119995</v>
      </c>
      <c r="D438" s="137">
        <v>3086.018271936</v>
      </c>
      <c r="E438" s="137">
        <v>3061.45452768</v>
      </c>
      <c r="F438" s="137">
        <v>3123.5027105279996</v>
      </c>
      <c r="G438" s="137">
        <v>3222.4583312639998</v>
      </c>
      <c r="H438" s="137">
        <v>3465.3035025600002</v>
      </c>
      <c r="I438" s="137">
        <v>3744.27303936</v>
      </c>
      <c r="J438" s="137">
        <v>3867.6584577600001</v>
      </c>
      <c r="K438" s="137">
        <v>3876.8492546879997</v>
      </c>
      <c r="L438" s="137">
        <v>3878.7760248959999</v>
      </c>
      <c r="M438" s="137">
        <v>3864.0831141119997</v>
      </c>
      <c r="N438" s="137">
        <v>3842.5692307199997</v>
      </c>
      <c r="O438" s="137">
        <v>3847.5973797119996</v>
      </c>
      <c r="P438" s="137">
        <v>3853.2334401600001</v>
      </c>
      <c r="Q438" s="137">
        <v>3849.1326137279998</v>
      </c>
      <c r="R438" s="137">
        <v>3867.1329749759998</v>
      </c>
      <c r="S438" s="137">
        <v>3905.1119856</v>
      </c>
      <c r="T438" s="137">
        <v>3925.6573320960001</v>
      </c>
      <c r="U438" s="137">
        <v>3922.7208106560001</v>
      </c>
      <c r="V438" s="137">
        <v>3916.4150172480004</v>
      </c>
      <c r="W438" s="137">
        <v>3928.2332280959999</v>
      </c>
      <c r="X438" s="137">
        <v>3791.4634540799998</v>
      </c>
      <c r="Y438" s="137">
        <v>3765.1790112959998</v>
      </c>
    </row>
    <row r="439" spans="1:25" s="66" customFormat="1" ht="15.75" outlineLevel="1" x14ac:dyDescent="0.25">
      <c r="A439" s="74">
        <v>24</v>
      </c>
      <c r="B439" s="137">
        <v>3132.9820078079997</v>
      </c>
      <c r="C439" s="137">
        <v>3039.2296969919998</v>
      </c>
      <c r="D439" s="137">
        <v>3013.2337545599999</v>
      </c>
      <c r="E439" s="137">
        <v>3011.3894130240001</v>
      </c>
      <c r="F439" s="137">
        <v>3034.4488340159996</v>
      </c>
      <c r="G439" s="137">
        <v>3148.6125447359996</v>
      </c>
      <c r="H439" s="137">
        <v>3339.6822064319999</v>
      </c>
      <c r="I439" s="137">
        <v>3754.741480704</v>
      </c>
      <c r="J439" s="137">
        <v>3776.0595959999996</v>
      </c>
      <c r="K439" s="137">
        <v>3793.905403488</v>
      </c>
      <c r="L439" s="137">
        <v>3791.6283114239995</v>
      </c>
      <c r="M439" s="137">
        <v>3783.0763367039999</v>
      </c>
      <c r="N439" s="137">
        <v>3781.9532460479995</v>
      </c>
      <c r="O439" s="137">
        <v>3782.0974962239998</v>
      </c>
      <c r="P439" s="137">
        <v>3782.8702650239993</v>
      </c>
      <c r="Q439" s="137">
        <v>3781.6956564479997</v>
      </c>
      <c r="R439" s="137">
        <v>3781.757477952</v>
      </c>
      <c r="S439" s="137">
        <v>3786.4559122559995</v>
      </c>
      <c r="T439" s="137">
        <v>3917.3114290559997</v>
      </c>
      <c r="U439" s="137">
        <v>3914.9519083199993</v>
      </c>
      <c r="V439" s="137">
        <v>3905.3180572800002</v>
      </c>
      <c r="W439" s="137">
        <v>3801.1591266239993</v>
      </c>
      <c r="X439" s="137">
        <v>3782.7157112639998</v>
      </c>
      <c r="Y439" s="137">
        <v>3505.5493016639998</v>
      </c>
    </row>
    <row r="440" spans="1:25" s="66" customFormat="1" ht="15.75" outlineLevel="1" x14ac:dyDescent="0.25">
      <c r="A440" s="74">
        <v>25</v>
      </c>
      <c r="B440" s="137">
        <v>3069.5222339519996</v>
      </c>
      <c r="C440" s="137">
        <v>3011.6985205439996</v>
      </c>
      <c r="D440" s="137">
        <v>2949.0630334079997</v>
      </c>
      <c r="E440" s="137">
        <v>2949.8667129599999</v>
      </c>
      <c r="F440" s="137">
        <v>3016.5618121919997</v>
      </c>
      <c r="G440" s="137">
        <v>3148.344651552</v>
      </c>
      <c r="H440" s="137">
        <v>3358.1565325439997</v>
      </c>
      <c r="I440" s="137">
        <v>3754.4735875199995</v>
      </c>
      <c r="J440" s="137">
        <v>3785.8376972160004</v>
      </c>
      <c r="K440" s="137">
        <v>3922.648685568</v>
      </c>
      <c r="L440" s="137">
        <v>3926.02826112</v>
      </c>
      <c r="M440" s="137">
        <v>3925.4306532479995</v>
      </c>
      <c r="N440" s="137">
        <v>3824.094904608</v>
      </c>
      <c r="O440" s="137">
        <v>3824.8058519039996</v>
      </c>
      <c r="P440" s="137">
        <v>3822.0135806399999</v>
      </c>
      <c r="Q440" s="137">
        <v>3871.3265336640002</v>
      </c>
      <c r="R440" s="137">
        <v>3815.9138589119993</v>
      </c>
      <c r="S440" s="137">
        <v>3884.3296566720001</v>
      </c>
      <c r="T440" s="137">
        <v>3949.7780222399997</v>
      </c>
      <c r="U440" s="137">
        <v>3912.8808879359999</v>
      </c>
      <c r="V440" s="137">
        <v>3943.9977116159998</v>
      </c>
      <c r="W440" s="137">
        <v>3959.3706589439998</v>
      </c>
      <c r="X440" s="137">
        <v>3791.4634540799998</v>
      </c>
      <c r="Y440" s="137">
        <v>3737.2562986559997</v>
      </c>
    </row>
    <row r="441" spans="1:25" s="66" customFormat="1" ht="15.75" outlineLevel="1" x14ac:dyDescent="0.25">
      <c r="A441" s="74">
        <v>26</v>
      </c>
      <c r="B441" s="137">
        <v>3070.4598600959998</v>
      </c>
      <c r="C441" s="137">
        <v>3009.42142848</v>
      </c>
      <c r="D441" s="137">
        <v>2947.2186918719999</v>
      </c>
      <c r="E441" s="137">
        <v>2930.8978148159995</v>
      </c>
      <c r="F441" s="137">
        <v>3010.7711979839996</v>
      </c>
      <c r="G441" s="137">
        <v>3111.3341778240001</v>
      </c>
      <c r="H441" s="137">
        <v>3329.1313364159996</v>
      </c>
      <c r="I441" s="137">
        <v>3635.6217460799999</v>
      </c>
      <c r="J441" s="137">
        <v>3782.726014848</v>
      </c>
      <c r="K441" s="137">
        <v>3792.0713655359996</v>
      </c>
      <c r="L441" s="137">
        <v>3785.8892151360001</v>
      </c>
      <c r="M441" s="137">
        <v>3784.0242664319999</v>
      </c>
      <c r="N441" s="137">
        <v>3767.8785503039999</v>
      </c>
      <c r="O441" s="137">
        <v>3777.5020977600002</v>
      </c>
      <c r="P441" s="137">
        <v>3777.6772586879997</v>
      </c>
      <c r="Q441" s="137">
        <v>3781.7162636159992</v>
      </c>
      <c r="R441" s="137">
        <v>3777.203293824</v>
      </c>
      <c r="S441" s="137">
        <v>3797.3571041280002</v>
      </c>
      <c r="T441" s="137">
        <v>3901.1966236799999</v>
      </c>
      <c r="U441" s="137">
        <v>3902.1754641599996</v>
      </c>
      <c r="V441" s="137">
        <v>3898.4146559999995</v>
      </c>
      <c r="W441" s="137">
        <v>3790.9070605440002</v>
      </c>
      <c r="X441" s="137">
        <v>3763.3037590079998</v>
      </c>
      <c r="Y441" s="137">
        <v>3705.9127961280001</v>
      </c>
    </row>
    <row r="442" spans="1:25" s="66" customFormat="1" ht="15.75" outlineLevel="1" x14ac:dyDescent="0.25">
      <c r="A442" s="74">
        <v>27</v>
      </c>
      <c r="B442" s="137">
        <v>3129.8703254399998</v>
      </c>
      <c r="C442" s="137">
        <v>3029.3382563519999</v>
      </c>
      <c r="D442" s="137">
        <v>2993.6157306240002</v>
      </c>
      <c r="E442" s="137">
        <v>3010.4105725439995</v>
      </c>
      <c r="F442" s="137">
        <v>3023.7434102399998</v>
      </c>
      <c r="G442" s="137">
        <v>3116.5890056639996</v>
      </c>
      <c r="H442" s="137">
        <v>3362.4119127359995</v>
      </c>
      <c r="I442" s="137">
        <v>3759.6872010239995</v>
      </c>
      <c r="J442" s="137">
        <v>3851.4303129599998</v>
      </c>
      <c r="K442" s="137">
        <v>3925.739760768</v>
      </c>
      <c r="L442" s="137">
        <v>3900.4547656320001</v>
      </c>
      <c r="M442" s="137">
        <v>3895.416313056</v>
      </c>
      <c r="N442" s="137">
        <v>3868.7506376639999</v>
      </c>
      <c r="O442" s="137">
        <v>3885.9782301120003</v>
      </c>
      <c r="P442" s="137">
        <v>3885.2878899839998</v>
      </c>
      <c r="Q442" s="137">
        <v>3870.7598365439999</v>
      </c>
      <c r="R442" s="137">
        <v>3870.6877114559993</v>
      </c>
      <c r="S442" s="137">
        <v>3879.2396861759999</v>
      </c>
      <c r="T442" s="137">
        <v>3943.3691929919996</v>
      </c>
      <c r="U442" s="137">
        <v>3947.25364416</v>
      </c>
      <c r="V442" s="137">
        <v>3941.4115120319998</v>
      </c>
      <c r="W442" s="137">
        <v>3929.0059968959999</v>
      </c>
      <c r="X442" s="137">
        <v>3889.29598416</v>
      </c>
      <c r="Y442" s="137">
        <v>3705.8612782079999</v>
      </c>
    </row>
    <row r="443" spans="1:25" s="66" customFormat="1" ht="15.75" outlineLevel="1" x14ac:dyDescent="0.25">
      <c r="A443" s="74">
        <v>28</v>
      </c>
      <c r="B443" s="137">
        <v>3312.7486378559997</v>
      </c>
      <c r="C443" s="137">
        <v>3123.5954427839997</v>
      </c>
      <c r="D443" s="137">
        <v>3048.6986906879997</v>
      </c>
      <c r="E443" s="137">
        <v>2989.7312794559998</v>
      </c>
      <c r="F443" s="137">
        <v>3012.955557792</v>
      </c>
      <c r="G443" s="137">
        <v>3080.5161580799995</v>
      </c>
      <c r="H443" s="137">
        <v>3152.6927639999999</v>
      </c>
      <c r="I443" s="137">
        <v>3351.8610427200001</v>
      </c>
      <c r="J443" s="137">
        <v>3758.873217888</v>
      </c>
      <c r="K443" s="137">
        <v>3766.3227091199997</v>
      </c>
      <c r="L443" s="137">
        <v>3871.8004985279999</v>
      </c>
      <c r="M443" s="137">
        <v>3855.4177999680001</v>
      </c>
      <c r="N443" s="137">
        <v>3758.2137885120001</v>
      </c>
      <c r="O443" s="137">
        <v>3757.9871096639999</v>
      </c>
      <c r="P443" s="137">
        <v>3759.4502185920001</v>
      </c>
      <c r="Q443" s="137">
        <v>3758.430163776</v>
      </c>
      <c r="R443" s="137">
        <v>3761.2430422079997</v>
      </c>
      <c r="S443" s="137">
        <v>3817.1708961599998</v>
      </c>
      <c r="T443" s="137">
        <v>3944.4716764799996</v>
      </c>
      <c r="U443" s="137">
        <v>3909.2128120319999</v>
      </c>
      <c r="V443" s="137">
        <v>3873.6654472319997</v>
      </c>
      <c r="W443" s="137">
        <v>3774.3904153919998</v>
      </c>
      <c r="X443" s="137">
        <v>3755.9160892800001</v>
      </c>
      <c r="Y443" s="137">
        <v>3709.7869437119998</v>
      </c>
    </row>
    <row r="444" spans="1:25" s="66" customFormat="1" ht="15.75" outlineLevel="1" x14ac:dyDescent="0.25">
      <c r="A444" s="74">
        <v>29</v>
      </c>
      <c r="B444" s="137">
        <v>3207.2914556159994</v>
      </c>
      <c r="C444" s="137">
        <v>3100.4123787839999</v>
      </c>
      <c r="D444" s="137">
        <v>3026.2574847359997</v>
      </c>
      <c r="E444" s="137">
        <v>2995.2540004799994</v>
      </c>
      <c r="F444" s="137">
        <v>2997.3765387839994</v>
      </c>
      <c r="G444" s="137">
        <v>3041.1358600319995</v>
      </c>
      <c r="H444" s="137">
        <v>3108.6140316479996</v>
      </c>
      <c r="I444" s="137">
        <v>3156.4020542399999</v>
      </c>
      <c r="J444" s="137">
        <v>3473.2578694079998</v>
      </c>
      <c r="K444" s="137">
        <v>3725.52051648</v>
      </c>
      <c r="L444" s="137">
        <v>3753.8038545600002</v>
      </c>
      <c r="M444" s="137">
        <v>3753.7317294719996</v>
      </c>
      <c r="N444" s="137">
        <v>3726.7466429759997</v>
      </c>
      <c r="O444" s="137">
        <v>3726.6229999679999</v>
      </c>
      <c r="P444" s="137">
        <v>3727.1690899200003</v>
      </c>
      <c r="Q444" s="137">
        <v>3727.7151798719997</v>
      </c>
      <c r="R444" s="137">
        <v>3764.086831392</v>
      </c>
      <c r="S444" s="137">
        <v>3830.9570915519998</v>
      </c>
      <c r="T444" s="137">
        <v>3873.0472321919997</v>
      </c>
      <c r="U444" s="137">
        <v>3797.8619797439997</v>
      </c>
      <c r="V444" s="137">
        <v>3769.9083563519998</v>
      </c>
      <c r="W444" s="137">
        <v>3771.4848047039995</v>
      </c>
      <c r="X444" s="137">
        <v>3750.702475776</v>
      </c>
      <c r="Y444" s="137">
        <v>3504.7662292799996</v>
      </c>
    </row>
    <row r="445" spans="1:25" s="66" customFormat="1" ht="15.75" x14ac:dyDescent="0.25">
      <c r="A445" s="74">
        <v>30</v>
      </c>
      <c r="B445" s="137">
        <v>3140.8333388159999</v>
      </c>
      <c r="C445" s="137">
        <v>3026.535681504</v>
      </c>
      <c r="D445" s="137">
        <v>2990.7410306880001</v>
      </c>
      <c r="E445" s="137">
        <v>2988.6390995519996</v>
      </c>
      <c r="F445" s="137">
        <v>3026.0411094719998</v>
      </c>
      <c r="G445" s="137">
        <v>3148.7567949119994</v>
      </c>
      <c r="H445" s="137">
        <v>3454.2889712639999</v>
      </c>
      <c r="I445" s="137">
        <v>3856.6336228800001</v>
      </c>
      <c r="J445" s="137">
        <v>3927.8210847359996</v>
      </c>
      <c r="K445" s="137">
        <v>3989.0243736959997</v>
      </c>
      <c r="L445" s="137">
        <v>3988.1382654720001</v>
      </c>
      <c r="M445" s="137">
        <v>3985.3356906239997</v>
      </c>
      <c r="N445" s="137">
        <v>3949.3555752960001</v>
      </c>
      <c r="O445" s="137">
        <v>3944.801391168</v>
      </c>
      <c r="P445" s="137">
        <v>3958.4330328000001</v>
      </c>
      <c r="Q445" s="137">
        <v>3902.5463931839995</v>
      </c>
      <c r="R445" s="137">
        <v>3903.277947648</v>
      </c>
      <c r="S445" s="137">
        <v>3952.7248472639999</v>
      </c>
      <c r="T445" s="137">
        <v>3958.2784790399996</v>
      </c>
      <c r="U445" s="137">
        <v>3958.9173012479996</v>
      </c>
      <c r="V445" s="137">
        <v>3951.5708458559993</v>
      </c>
      <c r="W445" s="137">
        <v>3955.733493792</v>
      </c>
      <c r="X445" s="137">
        <v>3938.3307404159996</v>
      </c>
      <c r="Y445" s="137">
        <v>3770.6090000639997</v>
      </c>
    </row>
    <row r="446" spans="1:25" s="66" customFormat="1" ht="15.75" x14ac:dyDescent="0.25">
      <c r="A446" s="74">
        <v>31</v>
      </c>
      <c r="B446" s="137">
        <v>3406.1300196479997</v>
      </c>
      <c r="C446" s="137">
        <v>3344.6588375039996</v>
      </c>
      <c r="D446" s="137">
        <v>3303.8257341119997</v>
      </c>
      <c r="E446" s="137">
        <v>3084.6375916799998</v>
      </c>
      <c r="F446" s="137">
        <v>3331.0374994559998</v>
      </c>
      <c r="G446" s="137">
        <v>3410.8490611199995</v>
      </c>
      <c r="H446" s="137">
        <v>3500.325384576</v>
      </c>
      <c r="I446" s="137">
        <v>3719.6371700159998</v>
      </c>
      <c r="J446" s="137">
        <v>3786.4250015039997</v>
      </c>
      <c r="K446" s="137">
        <v>3937.8052576320001</v>
      </c>
      <c r="L446" s="137">
        <v>3938.9077411199996</v>
      </c>
      <c r="M446" s="137">
        <v>3935.9300053440002</v>
      </c>
      <c r="N446" s="137">
        <v>3890.06875296</v>
      </c>
      <c r="O446" s="137">
        <v>3889.6669131839999</v>
      </c>
      <c r="P446" s="137">
        <v>3889.9038956160002</v>
      </c>
      <c r="Q446" s="137">
        <v>3882.7119939839995</v>
      </c>
      <c r="R446" s="137">
        <v>3883.3405126079997</v>
      </c>
      <c r="S446" s="137">
        <v>3909.5631338880003</v>
      </c>
      <c r="T446" s="137">
        <v>3957.3202457279999</v>
      </c>
      <c r="U446" s="137">
        <v>3957.2069063039999</v>
      </c>
      <c r="V446" s="137">
        <v>3921.7316665919998</v>
      </c>
      <c r="W446" s="137">
        <v>3953.3224551359995</v>
      </c>
      <c r="X446" s="137">
        <v>3762.7370618879995</v>
      </c>
      <c r="Y446" s="137">
        <v>3713.2695551039997</v>
      </c>
    </row>
    <row r="447" spans="1:25" s="66" customFormat="1" ht="15.75" x14ac:dyDescent="0.25">
      <c r="A447" s="55"/>
    </row>
    <row r="448" spans="1:25" s="66" customFormat="1" ht="15.75" x14ac:dyDescent="0.25">
      <c r="A448" s="119" t="s">
        <v>32</v>
      </c>
      <c r="B448" s="119" t="s">
        <v>124</v>
      </c>
      <c r="C448" s="119"/>
      <c r="D448" s="119"/>
      <c r="E448" s="119"/>
      <c r="F448" s="119"/>
      <c r="G448" s="119"/>
      <c r="H448" s="119"/>
      <c r="I448" s="119"/>
      <c r="J448" s="119"/>
      <c r="K448" s="119"/>
      <c r="L448" s="119"/>
      <c r="M448" s="119"/>
      <c r="N448" s="119"/>
      <c r="O448" s="119"/>
      <c r="P448" s="119"/>
      <c r="Q448" s="119"/>
      <c r="R448" s="119"/>
      <c r="S448" s="119"/>
      <c r="T448" s="119"/>
      <c r="U448" s="119"/>
      <c r="V448" s="119"/>
      <c r="W448" s="119"/>
      <c r="X448" s="119"/>
      <c r="Y448" s="119"/>
    </row>
    <row r="449" spans="1:25" s="139" customFormat="1" ht="12.75" x14ac:dyDescent="0.2">
      <c r="A449" s="119"/>
      <c r="B449" s="138" t="s">
        <v>33</v>
      </c>
      <c r="C449" s="138" t="s">
        <v>34</v>
      </c>
      <c r="D449" s="138" t="s">
        <v>35</v>
      </c>
      <c r="E449" s="138" t="s">
        <v>36</v>
      </c>
      <c r="F449" s="138" t="s">
        <v>37</v>
      </c>
      <c r="G449" s="138" t="s">
        <v>38</v>
      </c>
      <c r="H449" s="138" t="s">
        <v>39</v>
      </c>
      <c r="I449" s="138" t="s">
        <v>40</v>
      </c>
      <c r="J449" s="138" t="s">
        <v>41</v>
      </c>
      <c r="K449" s="138" t="s">
        <v>42</v>
      </c>
      <c r="L449" s="138" t="s">
        <v>43</v>
      </c>
      <c r="M449" s="138" t="s">
        <v>44</v>
      </c>
      <c r="N449" s="138" t="s">
        <v>45</v>
      </c>
      <c r="O449" s="138" t="s">
        <v>46</v>
      </c>
      <c r="P449" s="138" t="s">
        <v>47</v>
      </c>
      <c r="Q449" s="138" t="s">
        <v>48</v>
      </c>
      <c r="R449" s="138" t="s">
        <v>49</v>
      </c>
      <c r="S449" s="138" t="s">
        <v>50</v>
      </c>
      <c r="T449" s="138" t="s">
        <v>51</v>
      </c>
      <c r="U449" s="138" t="s">
        <v>52</v>
      </c>
      <c r="V449" s="138" t="s">
        <v>53</v>
      </c>
      <c r="W449" s="138" t="s">
        <v>54</v>
      </c>
      <c r="X449" s="138" t="s">
        <v>55</v>
      </c>
      <c r="Y449" s="138" t="s">
        <v>56</v>
      </c>
    </row>
    <row r="450" spans="1:25" s="66" customFormat="1" ht="15.75" x14ac:dyDescent="0.25">
      <c r="A450" s="74">
        <v>1</v>
      </c>
      <c r="B450" s="137">
        <v>4295.6973219519996</v>
      </c>
      <c r="C450" s="137">
        <v>4292.8432291839999</v>
      </c>
      <c r="D450" s="137">
        <v>4251.4331250879995</v>
      </c>
      <c r="E450" s="137">
        <v>4224.200752576</v>
      </c>
      <c r="F450" s="137">
        <v>4236.8947680639994</v>
      </c>
      <c r="G450" s="137">
        <v>4295.8415721279998</v>
      </c>
      <c r="H450" s="137">
        <v>4325.4231617919995</v>
      </c>
      <c r="I450" s="137">
        <v>4397.3421781119996</v>
      </c>
      <c r="J450" s="137">
        <v>4765.6231810239997</v>
      </c>
      <c r="K450" s="137">
        <v>4929.481077376</v>
      </c>
      <c r="L450" s="137">
        <v>4929.3059164480001</v>
      </c>
      <c r="M450" s="137">
        <v>4895.3556071679996</v>
      </c>
      <c r="N450" s="137">
        <v>4857.5929718079997</v>
      </c>
      <c r="O450" s="137">
        <v>4862.0132093439997</v>
      </c>
      <c r="P450" s="137">
        <v>4858.44816928</v>
      </c>
      <c r="Q450" s="137">
        <v>4867.2577336000004</v>
      </c>
      <c r="R450" s="137">
        <v>4922.6291940159999</v>
      </c>
      <c r="S450" s="137">
        <v>4928.419808224</v>
      </c>
      <c r="T450" s="137">
        <v>4989.602490016</v>
      </c>
      <c r="U450" s="137">
        <v>5139.6638873920001</v>
      </c>
      <c r="V450" s="137">
        <v>5139.6432802239997</v>
      </c>
      <c r="W450" s="137">
        <v>5111.8545141760005</v>
      </c>
      <c r="X450" s="137">
        <v>4949.4803339199998</v>
      </c>
      <c r="Y450" s="137">
        <v>4757.3700102399998</v>
      </c>
    </row>
    <row r="451" spans="1:25" s="66" customFormat="1" ht="15.75" outlineLevel="1" x14ac:dyDescent="0.25">
      <c r="A451" s="74">
        <v>2</v>
      </c>
      <c r="B451" s="137">
        <v>4391.7164212480002</v>
      </c>
      <c r="C451" s="137">
        <v>4288.783617088</v>
      </c>
      <c r="D451" s="137">
        <v>4225.2208073920001</v>
      </c>
      <c r="E451" s="137">
        <v>4234.535247328</v>
      </c>
      <c r="F451" s="137">
        <v>4287.1865615679999</v>
      </c>
      <c r="G451" s="137">
        <v>4470.8891607040005</v>
      </c>
      <c r="H451" s="137">
        <v>4811.3401832319996</v>
      </c>
      <c r="I451" s="137">
        <v>5011.7139812800006</v>
      </c>
      <c r="J451" s="137">
        <v>5137.3867953280005</v>
      </c>
      <c r="K451" s="137">
        <v>5111.5351030719994</v>
      </c>
      <c r="L451" s="137">
        <v>5109.5671185279998</v>
      </c>
      <c r="M451" s="137">
        <v>5095.5645478719998</v>
      </c>
      <c r="N451" s="137">
        <v>5047.3128640000004</v>
      </c>
      <c r="O451" s="137">
        <v>5067.435763552</v>
      </c>
      <c r="P451" s="137">
        <v>5062.4179181440004</v>
      </c>
      <c r="Q451" s="137">
        <v>5063.5822231359998</v>
      </c>
      <c r="R451" s="137">
        <v>5060.3056834239997</v>
      </c>
      <c r="S451" s="137">
        <v>5077.6260081279997</v>
      </c>
      <c r="T451" s="137">
        <v>5184.010512928</v>
      </c>
      <c r="U451" s="137">
        <v>5245.718677504</v>
      </c>
      <c r="V451" s="137">
        <v>5221.6392016959999</v>
      </c>
      <c r="W451" s="137">
        <v>5170.8940504960001</v>
      </c>
      <c r="X451" s="137">
        <v>5057.008536544</v>
      </c>
      <c r="Y451" s="137">
        <v>4856.727470752</v>
      </c>
    </row>
    <row r="452" spans="1:25" s="66" customFormat="1" ht="15.75" outlineLevel="1" x14ac:dyDescent="0.25">
      <c r="A452" s="74">
        <v>3</v>
      </c>
      <c r="B452" s="137">
        <v>4389.4290256000004</v>
      </c>
      <c r="C452" s="137">
        <v>4267.7643057280002</v>
      </c>
      <c r="D452" s="137">
        <v>4210.682450368</v>
      </c>
      <c r="E452" s="137">
        <v>4208.1580722879999</v>
      </c>
      <c r="F452" s="137">
        <v>4279.8091954239999</v>
      </c>
      <c r="G452" s="137">
        <v>4428.283840864</v>
      </c>
      <c r="H452" s="137">
        <v>4699.3196179840006</v>
      </c>
      <c r="I452" s="137">
        <v>5052.2482807360002</v>
      </c>
      <c r="J452" s="137">
        <v>5234.8483963839999</v>
      </c>
      <c r="K452" s="137">
        <v>5200.2798720640003</v>
      </c>
      <c r="L452" s="137">
        <v>5197.8585298240005</v>
      </c>
      <c r="M452" s="137">
        <v>5125.7128346560003</v>
      </c>
      <c r="N452" s="137">
        <v>5087.7132168640001</v>
      </c>
      <c r="O452" s="137">
        <v>5098.9647305920007</v>
      </c>
      <c r="P452" s="137">
        <v>5077.8423833920006</v>
      </c>
      <c r="Q452" s="137">
        <v>5052.3513165759996</v>
      </c>
      <c r="R452" s="137">
        <v>5086.6416441279998</v>
      </c>
      <c r="S452" s="137">
        <v>5113.8431058879996</v>
      </c>
      <c r="T452" s="137">
        <v>5210.4082951359997</v>
      </c>
      <c r="U452" s="137">
        <v>5273.6207829760006</v>
      </c>
      <c r="V452" s="137">
        <v>5236.3630232320002</v>
      </c>
      <c r="W452" s="137">
        <v>5211.6653323840001</v>
      </c>
      <c r="X452" s="137">
        <v>5187.2870526400002</v>
      </c>
      <c r="Y452" s="137">
        <v>4920.8775847360002</v>
      </c>
    </row>
    <row r="453" spans="1:25" s="66" customFormat="1" ht="15.75" outlineLevel="1" x14ac:dyDescent="0.25">
      <c r="A453" s="74">
        <v>4</v>
      </c>
      <c r="B453" s="137">
        <v>4411.8290172159996</v>
      </c>
      <c r="C453" s="137">
        <v>4229.0743478080003</v>
      </c>
      <c r="D453" s="137">
        <v>4176.9485163520003</v>
      </c>
      <c r="E453" s="137">
        <v>4166.4079499199997</v>
      </c>
      <c r="F453" s="137">
        <v>4210.2084855039993</v>
      </c>
      <c r="G453" s="137">
        <v>4396.9300347520002</v>
      </c>
      <c r="H453" s="137">
        <v>4730.4673524159998</v>
      </c>
      <c r="I453" s="137">
        <v>4975.1156509120001</v>
      </c>
      <c r="J453" s="137">
        <v>5186.3185157440003</v>
      </c>
      <c r="K453" s="137">
        <v>5159.8589120319994</v>
      </c>
      <c r="L453" s="137">
        <v>5154.8822809600006</v>
      </c>
      <c r="M453" s="137">
        <v>5134.0381305280007</v>
      </c>
      <c r="N453" s="137">
        <v>5122.6629737920002</v>
      </c>
      <c r="O453" s="137">
        <v>5125.7540489920002</v>
      </c>
      <c r="P453" s="137">
        <v>5126.49590704</v>
      </c>
      <c r="Q453" s="137">
        <v>5126.6092464640005</v>
      </c>
      <c r="R453" s="137">
        <v>5122.8381347200002</v>
      </c>
      <c r="S453" s="137">
        <v>5194.6747223680004</v>
      </c>
      <c r="T453" s="137">
        <v>5232.5713043200003</v>
      </c>
      <c r="U453" s="137">
        <v>5364.6632511999996</v>
      </c>
      <c r="V453" s="137">
        <v>5240.4535460799998</v>
      </c>
      <c r="W453" s="137">
        <v>5189.3271622720004</v>
      </c>
      <c r="X453" s="137">
        <v>5053.0725674559999</v>
      </c>
      <c r="Y453" s="137">
        <v>4904.8349044480001</v>
      </c>
    </row>
    <row r="454" spans="1:25" s="66" customFormat="1" ht="15.75" outlineLevel="1" x14ac:dyDescent="0.25">
      <c r="A454" s="74">
        <v>5</v>
      </c>
      <c r="B454" s="137">
        <v>4484.5826238400005</v>
      </c>
      <c r="C454" s="137">
        <v>4305.3002622399999</v>
      </c>
      <c r="D454" s="137">
        <v>4222.6140006400001</v>
      </c>
      <c r="E454" s="137">
        <v>4209.0956984320001</v>
      </c>
      <c r="F454" s="137">
        <v>4296.0579473919997</v>
      </c>
      <c r="G454" s="137">
        <v>4443.6052702719999</v>
      </c>
      <c r="H454" s="137">
        <v>4787.0134214079999</v>
      </c>
      <c r="I454" s="137">
        <v>4994.3009243200004</v>
      </c>
      <c r="J454" s="137">
        <v>5178.1271664639999</v>
      </c>
      <c r="K454" s="137">
        <v>5207.5335952000005</v>
      </c>
      <c r="L454" s="137">
        <v>5202.5363569599995</v>
      </c>
      <c r="M454" s="137">
        <v>5194.6025972799998</v>
      </c>
      <c r="N454" s="137">
        <v>5176.4064679359999</v>
      </c>
      <c r="O454" s="137">
        <v>5165.1549542079993</v>
      </c>
      <c r="P454" s="137">
        <v>5179.1884356159999</v>
      </c>
      <c r="Q454" s="137">
        <v>5158.2309457600004</v>
      </c>
      <c r="R454" s="137">
        <v>5151.0905620479998</v>
      </c>
      <c r="S454" s="137">
        <v>5182.8049936000007</v>
      </c>
      <c r="T454" s="137">
        <v>5280.1223444799998</v>
      </c>
      <c r="U454" s="137">
        <v>5350.5988590400002</v>
      </c>
      <c r="V454" s="137">
        <v>5328.4461534399998</v>
      </c>
      <c r="W454" s="137">
        <v>5222.2574167359999</v>
      </c>
      <c r="X454" s="137">
        <v>5127.5777833600005</v>
      </c>
      <c r="Y454" s="137">
        <v>4923.164980384</v>
      </c>
    </row>
    <row r="455" spans="1:25" s="66" customFormat="1" ht="15.75" outlineLevel="1" x14ac:dyDescent="0.25">
      <c r="A455" s="74">
        <v>6</v>
      </c>
      <c r="B455" s="137">
        <v>4323.9085349440002</v>
      </c>
      <c r="C455" s="137">
        <v>4304.8056902079998</v>
      </c>
      <c r="D455" s="137">
        <v>4258.1407582720003</v>
      </c>
      <c r="E455" s="137">
        <v>4254.7096648000006</v>
      </c>
      <c r="F455" s="137">
        <v>4309.2259277439998</v>
      </c>
      <c r="G455" s="137">
        <v>4463.6560447359998</v>
      </c>
      <c r="H455" s="137">
        <v>4685.6055476800002</v>
      </c>
      <c r="I455" s="137">
        <v>4963.5138153280004</v>
      </c>
      <c r="J455" s="137">
        <v>5097.0997818879996</v>
      </c>
      <c r="K455" s="137">
        <v>5369.2483460800004</v>
      </c>
      <c r="L455" s="137">
        <v>5371.9581886719998</v>
      </c>
      <c r="M455" s="137">
        <v>5330.578995328</v>
      </c>
      <c r="N455" s="137">
        <v>5299.1839748800003</v>
      </c>
      <c r="O455" s="137">
        <v>5090.5054881279993</v>
      </c>
      <c r="P455" s="137">
        <v>5068.1570144320003</v>
      </c>
      <c r="Q455" s="137">
        <v>5062.2427572160004</v>
      </c>
      <c r="R455" s="137">
        <v>5018.576168224</v>
      </c>
      <c r="S455" s="137">
        <v>5053.3816749759999</v>
      </c>
      <c r="T455" s="137">
        <v>5132.3483427519996</v>
      </c>
      <c r="U455" s="137">
        <v>5315.9376024640005</v>
      </c>
      <c r="V455" s="137">
        <v>5243.4106746879997</v>
      </c>
      <c r="W455" s="137">
        <v>5120.0664706239995</v>
      </c>
      <c r="X455" s="137">
        <v>5069.4037480959996</v>
      </c>
      <c r="Y455" s="137">
        <v>4899.9819163840002</v>
      </c>
    </row>
    <row r="456" spans="1:25" s="66" customFormat="1" ht="15.75" outlineLevel="1" x14ac:dyDescent="0.25">
      <c r="A456" s="74">
        <v>7</v>
      </c>
      <c r="B456" s="137">
        <v>4727.69568832</v>
      </c>
      <c r="C456" s="137">
        <v>4430.756701024</v>
      </c>
      <c r="D456" s="137">
        <v>4320.4465307199998</v>
      </c>
      <c r="E456" s="137">
        <v>4283.8482003520003</v>
      </c>
      <c r="F456" s="137">
        <v>4369.048536448</v>
      </c>
      <c r="G456" s="137">
        <v>4451.9717804800002</v>
      </c>
      <c r="H456" s="137">
        <v>4553.4929936320004</v>
      </c>
      <c r="I456" s="137">
        <v>4750.6932878080006</v>
      </c>
      <c r="J456" s="137">
        <v>4955.6212699839998</v>
      </c>
      <c r="K456" s="137">
        <v>5047.7868288640002</v>
      </c>
      <c r="L456" s="137">
        <v>5085.89978608</v>
      </c>
      <c r="M456" s="137">
        <v>5042.8926264639995</v>
      </c>
      <c r="N456" s="137">
        <v>5020.8841710399993</v>
      </c>
      <c r="O456" s="137">
        <v>5017.2367023040006</v>
      </c>
      <c r="P456" s="137">
        <v>5004.8311871679998</v>
      </c>
      <c r="Q456" s="137">
        <v>4975.9296340480005</v>
      </c>
      <c r="R456" s="137">
        <v>4969.2426080320001</v>
      </c>
      <c r="S456" s="137">
        <v>5016.1960403200001</v>
      </c>
      <c r="T456" s="137">
        <v>5154.4495304320008</v>
      </c>
      <c r="U456" s="137">
        <v>5201.8666240000002</v>
      </c>
      <c r="V456" s="137">
        <v>5154.2743695040008</v>
      </c>
      <c r="W456" s="137">
        <v>5083.6639083520004</v>
      </c>
      <c r="X456" s="137">
        <v>5019.5653122880003</v>
      </c>
      <c r="Y456" s="137">
        <v>4912.3256100159997</v>
      </c>
    </row>
    <row r="457" spans="1:25" s="66" customFormat="1" ht="15.75" outlineLevel="1" x14ac:dyDescent="0.25">
      <c r="A457" s="74">
        <v>8</v>
      </c>
      <c r="B457" s="137">
        <v>4730.5394775040004</v>
      </c>
      <c r="C457" s="137">
        <v>4423.8223889920009</v>
      </c>
      <c r="D457" s="137">
        <v>4312.6055032960003</v>
      </c>
      <c r="E457" s="137">
        <v>4257.8316507520003</v>
      </c>
      <c r="F457" s="137">
        <v>4263.2307287679996</v>
      </c>
      <c r="G457" s="137">
        <v>4324.8152503359997</v>
      </c>
      <c r="H457" s="137">
        <v>4423.1114416960008</v>
      </c>
      <c r="I457" s="137">
        <v>4555.7082641920006</v>
      </c>
      <c r="J457" s="137">
        <v>4876.9946204799999</v>
      </c>
      <c r="K457" s="137">
        <v>4986.0374499519994</v>
      </c>
      <c r="L457" s="137">
        <v>4997.3404816000002</v>
      </c>
      <c r="M457" s="137">
        <v>4972.859166016</v>
      </c>
      <c r="N457" s="137">
        <v>4963.5035117440002</v>
      </c>
      <c r="O457" s="137">
        <v>4961.4530985279998</v>
      </c>
      <c r="P457" s="137">
        <v>4959.1450957120005</v>
      </c>
      <c r="Q457" s="137">
        <v>4958.104433728</v>
      </c>
      <c r="R457" s="137">
        <v>4951.345282624</v>
      </c>
      <c r="S457" s="137">
        <v>4983.8015722239998</v>
      </c>
      <c r="T457" s="137">
        <v>5199.0434419840003</v>
      </c>
      <c r="U457" s="137">
        <v>5248.3666985919999</v>
      </c>
      <c r="V457" s="137">
        <v>5201.9799634239998</v>
      </c>
      <c r="W457" s="137">
        <v>5140.807585216</v>
      </c>
      <c r="X457" s="137">
        <v>4999.0302693760004</v>
      </c>
      <c r="Y457" s="137">
        <v>4842.900061024</v>
      </c>
    </row>
    <row r="458" spans="1:25" s="66" customFormat="1" ht="15.75" outlineLevel="1" x14ac:dyDescent="0.25">
      <c r="A458" s="74">
        <v>9</v>
      </c>
      <c r="B458" s="137">
        <v>4446.0060053440002</v>
      </c>
      <c r="C458" s="137">
        <v>4306.5779066559999</v>
      </c>
      <c r="D458" s="137">
        <v>4227.4875958720004</v>
      </c>
      <c r="E458" s="137">
        <v>4205.4173189439998</v>
      </c>
      <c r="F458" s="137">
        <v>4253.3701988800003</v>
      </c>
      <c r="G458" s="137">
        <v>4323.9497492800001</v>
      </c>
      <c r="H458" s="137">
        <v>4573.96621504</v>
      </c>
      <c r="I458" s="137">
        <v>4930.892668384</v>
      </c>
      <c r="J458" s="137">
        <v>5133.873273184</v>
      </c>
      <c r="K458" s="137">
        <v>5192.0679156159995</v>
      </c>
      <c r="L458" s="137">
        <v>5213.5714954240002</v>
      </c>
      <c r="M458" s="137">
        <v>5194.0152929920005</v>
      </c>
      <c r="N458" s="137">
        <v>5114.4510173440003</v>
      </c>
      <c r="O458" s="137">
        <v>5113.6370342079999</v>
      </c>
      <c r="P458" s="137">
        <v>5112.0605858560002</v>
      </c>
      <c r="Q458" s="137">
        <v>5113.729766464</v>
      </c>
      <c r="R458" s="137">
        <v>5034.2685266560002</v>
      </c>
      <c r="S458" s="137">
        <v>5045.3860937919999</v>
      </c>
      <c r="T458" s="137">
        <v>5256.5580478720003</v>
      </c>
      <c r="U458" s="137">
        <v>5364.1171612480002</v>
      </c>
      <c r="V458" s="137">
        <v>5171.3371046080001</v>
      </c>
      <c r="W458" s="137">
        <v>5160.9304847679996</v>
      </c>
      <c r="X458" s="137">
        <v>5122.4156877760006</v>
      </c>
      <c r="Y458" s="137">
        <v>4927.5233964159997</v>
      </c>
    </row>
    <row r="459" spans="1:25" s="66" customFormat="1" ht="15.75" outlineLevel="1" x14ac:dyDescent="0.25">
      <c r="A459" s="74">
        <v>10</v>
      </c>
      <c r="B459" s="137">
        <v>4749.8277867520001</v>
      </c>
      <c r="C459" s="137">
        <v>4335.6340135359997</v>
      </c>
      <c r="D459" s="137">
        <v>4284.2809508800001</v>
      </c>
      <c r="E459" s="137">
        <v>4254.2666106880006</v>
      </c>
      <c r="F459" s="137">
        <v>4327.6693431040003</v>
      </c>
      <c r="G459" s="137">
        <v>4495.3910834560002</v>
      </c>
      <c r="H459" s="137">
        <v>4916.5912937920002</v>
      </c>
      <c r="I459" s="137">
        <v>4970.9633065600001</v>
      </c>
      <c r="J459" s="137">
        <v>5046.84920272</v>
      </c>
      <c r="K459" s="137">
        <v>5056.3800179199998</v>
      </c>
      <c r="L459" s="137">
        <v>5052.990138784</v>
      </c>
      <c r="M459" s="137">
        <v>5041.8210537280002</v>
      </c>
      <c r="N459" s="137">
        <v>4995.6919081599999</v>
      </c>
      <c r="O459" s="137">
        <v>5038.8639251200002</v>
      </c>
      <c r="P459" s="137">
        <v>4999.8854668479999</v>
      </c>
      <c r="Q459" s="137">
        <v>4988.4897029439999</v>
      </c>
      <c r="R459" s="137">
        <v>4977.2794035520001</v>
      </c>
      <c r="S459" s="137">
        <v>5043.5623594239996</v>
      </c>
      <c r="T459" s="137">
        <v>5232.5300899840004</v>
      </c>
      <c r="U459" s="137">
        <v>5322.1815743679999</v>
      </c>
      <c r="V459" s="137">
        <v>5106.2081501439998</v>
      </c>
      <c r="W459" s="137">
        <v>5149.7098817919996</v>
      </c>
      <c r="X459" s="137">
        <v>5094.5341894720004</v>
      </c>
      <c r="Y459" s="137">
        <v>4940.4028764160003</v>
      </c>
    </row>
    <row r="460" spans="1:25" s="66" customFormat="1" ht="15.75" outlineLevel="1" x14ac:dyDescent="0.25">
      <c r="A460" s="74">
        <v>11</v>
      </c>
      <c r="B460" s="137">
        <v>4901.3625966399995</v>
      </c>
      <c r="C460" s="137">
        <v>4318.0767064000001</v>
      </c>
      <c r="D460" s="137">
        <v>4245.9001004800002</v>
      </c>
      <c r="E460" s="137">
        <v>4196.5974510400001</v>
      </c>
      <c r="F460" s="137">
        <v>4256.9661496959998</v>
      </c>
      <c r="G460" s="137">
        <v>4377.2501893120007</v>
      </c>
      <c r="H460" s="137">
        <v>4908.451462432</v>
      </c>
      <c r="I460" s="137">
        <v>4984.6052517759999</v>
      </c>
      <c r="J460" s="137">
        <v>5075.1531479679998</v>
      </c>
      <c r="K460" s="137">
        <v>5079.1303313919998</v>
      </c>
      <c r="L460" s="137">
        <v>5078.0587586560005</v>
      </c>
      <c r="M460" s="137">
        <v>5047.333471168</v>
      </c>
      <c r="N460" s="137">
        <v>5017.5561134079999</v>
      </c>
      <c r="O460" s="137">
        <v>5029.137341824</v>
      </c>
      <c r="P460" s="137">
        <v>5017.9373460160004</v>
      </c>
      <c r="Q460" s="137">
        <v>5009.787211072</v>
      </c>
      <c r="R460" s="137">
        <v>4949.4803339199998</v>
      </c>
      <c r="S460" s="137">
        <v>4992.9614584000001</v>
      </c>
      <c r="T460" s="137">
        <v>5108.7222246399997</v>
      </c>
      <c r="U460" s="137">
        <v>5154.2434587520002</v>
      </c>
      <c r="V460" s="137">
        <v>5259.4636585600001</v>
      </c>
      <c r="W460" s="137">
        <v>5208.8730611199999</v>
      </c>
      <c r="X460" s="137">
        <v>5106.1154178880006</v>
      </c>
      <c r="Y460" s="137">
        <v>4926.9670028800001</v>
      </c>
    </row>
    <row r="461" spans="1:25" s="66" customFormat="1" ht="15.75" outlineLevel="1" x14ac:dyDescent="0.25">
      <c r="A461" s="74">
        <v>12</v>
      </c>
      <c r="B461" s="137">
        <v>4427.8716975039997</v>
      </c>
      <c r="C461" s="137">
        <v>4309.586553184</v>
      </c>
      <c r="D461" s="137">
        <v>4223.8504307200001</v>
      </c>
      <c r="E461" s="137">
        <v>4211.8364517760001</v>
      </c>
      <c r="F461" s="137">
        <v>4267.0842691839998</v>
      </c>
      <c r="G461" s="137">
        <v>4396.0027121920002</v>
      </c>
      <c r="H461" s="137">
        <v>4722.3275210559996</v>
      </c>
      <c r="I461" s="137">
        <v>4951.6749973120004</v>
      </c>
      <c r="J461" s="137">
        <v>5049.2087234560004</v>
      </c>
      <c r="K461" s="137">
        <v>5059.1928963520004</v>
      </c>
      <c r="L461" s="137">
        <v>5054.9581233280005</v>
      </c>
      <c r="M461" s="137">
        <v>5048.7347585919997</v>
      </c>
      <c r="N461" s="137">
        <v>5046.0455231679998</v>
      </c>
      <c r="O461" s="137">
        <v>5047.8177396159999</v>
      </c>
      <c r="P461" s="137">
        <v>5047.8074360320006</v>
      </c>
      <c r="Q461" s="137">
        <v>5042.5010902720005</v>
      </c>
      <c r="R461" s="137">
        <v>4968.7583395840002</v>
      </c>
      <c r="S461" s="137">
        <v>5049.9814922559999</v>
      </c>
      <c r="T461" s="137">
        <v>5111.9575500159999</v>
      </c>
      <c r="U461" s="137">
        <v>5313.9387071679994</v>
      </c>
      <c r="V461" s="137">
        <v>5199.6204426880004</v>
      </c>
      <c r="W461" s="137">
        <v>5122.8072239680005</v>
      </c>
      <c r="X461" s="137">
        <v>5005.3257592</v>
      </c>
      <c r="Y461" s="137">
        <v>4940.2792334080004</v>
      </c>
    </row>
    <row r="462" spans="1:25" s="66" customFormat="1" ht="15.75" outlineLevel="1" x14ac:dyDescent="0.25">
      <c r="A462" s="74">
        <v>13</v>
      </c>
      <c r="B462" s="137">
        <v>4909.0902846400004</v>
      </c>
      <c r="C462" s="137">
        <v>4325.093447104</v>
      </c>
      <c r="D462" s="137">
        <v>4265.8890534399998</v>
      </c>
      <c r="E462" s="137">
        <v>4240.8616479040002</v>
      </c>
      <c r="F462" s="137">
        <v>4287.0423113920006</v>
      </c>
      <c r="G462" s="137">
        <v>4427.4492505600001</v>
      </c>
      <c r="H462" s="137">
        <v>4935.0037984000001</v>
      </c>
      <c r="I462" s="137">
        <v>5008.550780992</v>
      </c>
      <c r="J462" s="137">
        <v>5067.1472632000005</v>
      </c>
      <c r="K462" s="137">
        <v>5097.5943539199998</v>
      </c>
      <c r="L462" s="137">
        <v>5097.4501037440004</v>
      </c>
      <c r="M462" s="137">
        <v>5107.2385085440001</v>
      </c>
      <c r="N462" s="137">
        <v>5084.6839631679995</v>
      </c>
      <c r="O462" s="137">
        <v>5091.6800967039999</v>
      </c>
      <c r="P462" s="137">
        <v>5079.6661177599999</v>
      </c>
      <c r="Q462" s="137">
        <v>5081.9947277439996</v>
      </c>
      <c r="R462" s="137">
        <v>4971.045735232</v>
      </c>
      <c r="S462" s="137">
        <v>5058.6777171519998</v>
      </c>
      <c r="T462" s="137">
        <v>5113.1733729280004</v>
      </c>
      <c r="U462" s="137">
        <v>5123.2399744960003</v>
      </c>
      <c r="V462" s="137">
        <v>5115.3474291519997</v>
      </c>
      <c r="W462" s="137">
        <v>5155.253209984</v>
      </c>
      <c r="X462" s="137">
        <v>5074.0094501439999</v>
      </c>
      <c r="Y462" s="137">
        <v>4952.2004800960003</v>
      </c>
    </row>
    <row r="463" spans="1:25" s="66" customFormat="1" ht="15.75" outlineLevel="1" x14ac:dyDescent="0.25">
      <c r="A463" s="74">
        <v>14</v>
      </c>
      <c r="B463" s="137">
        <v>4929.213184192</v>
      </c>
      <c r="C463" s="137">
        <v>4909.9660892800002</v>
      </c>
      <c r="D463" s="137">
        <v>4368.5848751680005</v>
      </c>
      <c r="E463" s="137">
        <v>4343.4441302079995</v>
      </c>
      <c r="F463" s="137">
        <v>4358.2709875840001</v>
      </c>
      <c r="G463" s="137">
        <v>4402.0303088319997</v>
      </c>
      <c r="H463" s="137">
        <v>4498.6367124159997</v>
      </c>
      <c r="I463" s="137">
        <v>4901.1256142080001</v>
      </c>
      <c r="J463" s="137">
        <v>4946.4304730559998</v>
      </c>
      <c r="K463" s="137">
        <v>5039.5542652479999</v>
      </c>
      <c r="L463" s="137">
        <v>5050.0433137600003</v>
      </c>
      <c r="M463" s="137">
        <v>5025.1807655680004</v>
      </c>
      <c r="N463" s="137">
        <v>5023.655835136</v>
      </c>
      <c r="O463" s="137">
        <v>5023.1612631039998</v>
      </c>
      <c r="P463" s="137">
        <v>5029.1064310719994</v>
      </c>
      <c r="Q463" s="137">
        <v>5006.6549215360001</v>
      </c>
      <c r="R463" s="137">
        <v>4984.6052517759999</v>
      </c>
      <c r="S463" s="137">
        <v>5049.765116992</v>
      </c>
      <c r="T463" s="137">
        <v>5162.6820940480002</v>
      </c>
      <c r="U463" s="137">
        <v>5220.8252185599995</v>
      </c>
      <c r="V463" s="137">
        <v>5132.1731818240005</v>
      </c>
      <c r="W463" s="137">
        <v>5113.0600335039999</v>
      </c>
      <c r="X463" s="137">
        <v>5010.9721232320007</v>
      </c>
      <c r="Y463" s="137">
        <v>4936.2196213119996</v>
      </c>
    </row>
    <row r="464" spans="1:25" s="66" customFormat="1" ht="15.75" outlineLevel="1" x14ac:dyDescent="0.25">
      <c r="A464" s="74">
        <v>15</v>
      </c>
      <c r="B464" s="137">
        <v>4474.8560405440003</v>
      </c>
      <c r="C464" s="137">
        <v>4296.2228047360004</v>
      </c>
      <c r="D464" s="137">
        <v>4246.023743488</v>
      </c>
      <c r="E464" s="137">
        <v>4219.4920146880004</v>
      </c>
      <c r="F464" s="137">
        <v>4220.3163014080001</v>
      </c>
      <c r="G464" s="137">
        <v>4244.6430632320007</v>
      </c>
      <c r="H464" s="137">
        <v>4329.4518631360006</v>
      </c>
      <c r="I464" s="137">
        <v>4371.3153249280003</v>
      </c>
      <c r="J464" s="137">
        <v>4640.5170640960005</v>
      </c>
      <c r="K464" s="137">
        <v>4930.3053640959997</v>
      </c>
      <c r="L464" s="137">
        <v>4941.4229312320003</v>
      </c>
      <c r="M464" s="137">
        <v>4925.0093219199998</v>
      </c>
      <c r="N464" s="137">
        <v>4923.6698560000004</v>
      </c>
      <c r="O464" s="137">
        <v>4912.8510927999996</v>
      </c>
      <c r="P464" s="137">
        <v>4909.5333387520004</v>
      </c>
      <c r="Q464" s="137">
        <v>4904.0621356480005</v>
      </c>
      <c r="R464" s="137">
        <v>4903.9178854719994</v>
      </c>
      <c r="S464" s="137">
        <v>4943.8133627200004</v>
      </c>
      <c r="T464" s="137">
        <v>5081.4280306239998</v>
      </c>
      <c r="U464" s="137">
        <v>5118.191218336</v>
      </c>
      <c r="V464" s="137">
        <v>5088.0841458879995</v>
      </c>
      <c r="W464" s="137">
        <v>5007.6646727679999</v>
      </c>
      <c r="X464" s="137">
        <v>4932.1600092159997</v>
      </c>
      <c r="Y464" s="137">
        <v>4907.0295678399998</v>
      </c>
    </row>
    <row r="465" spans="1:25" s="66" customFormat="1" ht="15.75" outlineLevel="1" x14ac:dyDescent="0.25">
      <c r="A465" s="74">
        <v>16</v>
      </c>
      <c r="B465" s="137">
        <v>4307.8761582400002</v>
      </c>
      <c r="C465" s="137">
        <v>4195.2270743680001</v>
      </c>
      <c r="D465" s="137">
        <v>4144.8734593600002</v>
      </c>
      <c r="E465" s="137">
        <v>4127.9343672639998</v>
      </c>
      <c r="F465" s="137">
        <v>4164.3369295360008</v>
      </c>
      <c r="G465" s="137">
        <v>4290.2261188480006</v>
      </c>
      <c r="H465" s="137">
        <v>4472.3831803840003</v>
      </c>
      <c r="I465" s="137">
        <v>4936.5081216640001</v>
      </c>
      <c r="J465" s="137">
        <v>4969.36625104</v>
      </c>
      <c r="K465" s="137">
        <v>4999.5145378240004</v>
      </c>
      <c r="L465" s="137">
        <v>5050.2905997759999</v>
      </c>
      <c r="M465" s="137">
        <v>4997.9690002240004</v>
      </c>
      <c r="N465" s="137">
        <v>4953.3853922560002</v>
      </c>
      <c r="O465" s="137">
        <v>4953.3132671679996</v>
      </c>
      <c r="P465" s="137">
        <v>4951.0464786880002</v>
      </c>
      <c r="Q465" s="137">
        <v>4946.1007583680002</v>
      </c>
      <c r="R465" s="137">
        <v>4937.3530155520002</v>
      </c>
      <c r="S465" s="137">
        <v>4973.8586136639997</v>
      </c>
      <c r="T465" s="137">
        <v>5123.6109035199997</v>
      </c>
      <c r="U465" s="137">
        <v>5165.3095079680006</v>
      </c>
      <c r="V465" s="137">
        <v>5141.9512830399999</v>
      </c>
      <c r="W465" s="137">
        <v>5033.5987936960009</v>
      </c>
      <c r="X465" s="137">
        <v>4942.3605573760005</v>
      </c>
      <c r="Y465" s="137">
        <v>4899.1267189119999</v>
      </c>
    </row>
    <row r="466" spans="1:25" s="66" customFormat="1" ht="15.75" outlineLevel="1" x14ac:dyDescent="0.25">
      <c r="A466" s="74">
        <v>17</v>
      </c>
      <c r="B466" s="137">
        <v>4324.6194822400003</v>
      </c>
      <c r="C466" s="137">
        <v>4220.223569152</v>
      </c>
      <c r="D466" s="137">
        <v>4169.9214720639993</v>
      </c>
      <c r="E466" s="137">
        <v>4175.1144784000007</v>
      </c>
      <c r="F466" s="137">
        <v>4200.1830982720003</v>
      </c>
      <c r="G466" s="137">
        <v>4289.2060640319996</v>
      </c>
      <c r="H466" s="137">
        <v>4905.6179768319998</v>
      </c>
      <c r="I466" s="137">
        <v>4946.4716873920006</v>
      </c>
      <c r="J466" s="137">
        <v>4983.7500543040005</v>
      </c>
      <c r="K466" s="137">
        <v>4955.9509846720002</v>
      </c>
      <c r="L466" s="137">
        <v>4955.4461090559998</v>
      </c>
      <c r="M466" s="137">
        <v>4939.3416072640002</v>
      </c>
      <c r="N466" s="137">
        <v>4928.2240401280005</v>
      </c>
      <c r="O466" s="137">
        <v>4931.4902762560005</v>
      </c>
      <c r="P466" s="137">
        <v>4930.4805250239997</v>
      </c>
      <c r="Q466" s="137">
        <v>4931.294508160001</v>
      </c>
      <c r="R466" s="137">
        <v>4931.5830085119997</v>
      </c>
      <c r="S466" s="137">
        <v>4952.3859446080005</v>
      </c>
      <c r="T466" s="137">
        <v>5087.8574670399994</v>
      </c>
      <c r="U466" s="137">
        <v>5138.3244214719998</v>
      </c>
      <c r="V466" s="137">
        <v>5136.4903835200003</v>
      </c>
      <c r="W466" s="137">
        <v>5051.4136904320003</v>
      </c>
      <c r="X466" s="137">
        <v>4947.945099904</v>
      </c>
      <c r="Y466" s="137">
        <v>4890.1419936639995</v>
      </c>
    </row>
    <row r="467" spans="1:25" s="66" customFormat="1" ht="15.75" outlineLevel="1" x14ac:dyDescent="0.25">
      <c r="A467" s="74">
        <v>18</v>
      </c>
      <c r="B467" s="137">
        <v>4245.2200639359999</v>
      </c>
      <c r="C467" s="137">
        <v>4174.5992992000001</v>
      </c>
      <c r="D467" s="137">
        <v>4150.1488943679997</v>
      </c>
      <c r="E467" s="137">
        <v>4112.3862590080007</v>
      </c>
      <c r="F467" s="137">
        <v>4166.0988424000006</v>
      </c>
      <c r="G467" s="137">
        <v>4280.0667850239997</v>
      </c>
      <c r="H467" s="137">
        <v>4439.8444621119997</v>
      </c>
      <c r="I467" s="137">
        <v>4923.8862312639994</v>
      </c>
      <c r="J467" s="137">
        <v>4934.5092263679999</v>
      </c>
      <c r="K467" s="137">
        <v>4964.8120669119999</v>
      </c>
      <c r="L467" s="137">
        <v>4977.0939390399999</v>
      </c>
      <c r="M467" s="137">
        <v>4966.4400331839997</v>
      </c>
      <c r="N467" s="137">
        <v>4946.1625798719997</v>
      </c>
      <c r="O467" s="137">
        <v>4951.5822650559994</v>
      </c>
      <c r="P467" s="137">
        <v>4945.3485967360002</v>
      </c>
      <c r="Q467" s="137">
        <v>4939.681625536</v>
      </c>
      <c r="R467" s="137">
        <v>4941.629002912</v>
      </c>
      <c r="S467" s="137">
        <v>4968.9025897600004</v>
      </c>
      <c r="T467" s="137">
        <v>5101.5097158400004</v>
      </c>
      <c r="U467" s="137">
        <v>5103.9413616639995</v>
      </c>
      <c r="V467" s="137">
        <v>5030.3325575680001</v>
      </c>
      <c r="W467" s="137">
        <v>4969.9226445760005</v>
      </c>
      <c r="X467" s="137">
        <v>4949.8512629440002</v>
      </c>
      <c r="Y467" s="137">
        <v>4921.1557815039996</v>
      </c>
    </row>
    <row r="468" spans="1:25" s="66" customFormat="1" ht="15.75" outlineLevel="1" x14ac:dyDescent="0.25">
      <c r="A468" s="74">
        <v>19</v>
      </c>
      <c r="B468" s="137">
        <v>4287.7017407679996</v>
      </c>
      <c r="C468" s="137">
        <v>4204.4899963839998</v>
      </c>
      <c r="D468" s="137">
        <v>4168.2935057920004</v>
      </c>
      <c r="E468" s="137">
        <v>4162.3174270720001</v>
      </c>
      <c r="F468" s="137">
        <v>4167.7989337600002</v>
      </c>
      <c r="G468" s="137">
        <v>4285.9707386560003</v>
      </c>
      <c r="H468" s="137">
        <v>4521.7579549120001</v>
      </c>
      <c r="I468" s="137">
        <v>4833.224995648</v>
      </c>
      <c r="J468" s="137">
        <v>4956.0231097599999</v>
      </c>
      <c r="K468" s="137">
        <v>4976.568456256</v>
      </c>
      <c r="L468" s="137">
        <v>4954.8175904319996</v>
      </c>
      <c r="M468" s="137">
        <v>4939.2282678400006</v>
      </c>
      <c r="N468" s="137">
        <v>4922.6188904320006</v>
      </c>
      <c r="O468" s="137">
        <v>4929.0895411840002</v>
      </c>
      <c r="P468" s="137">
        <v>4929.0174160959996</v>
      </c>
      <c r="Q468" s="137">
        <v>4926.0911982400003</v>
      </c>
      <c r="R468" s="137">
        <v>4920.9600134080001</v>
      </c>
      <c r="S468" s="137">
        <v>4956.0231097599999</v>
      </c>
      <c r="T468" s="137">
        <v>5038.2972279999994</v>
      </c>
      <c r="U468" s="137">
        <v>5066.0550832959998</v>
      </c>
      <c r="V468" s="137">
        <v>5035.2061527999995</v>
      </c>
      <c r="W468" s="137">
        <v>5009.9108540799998</v>
      </c>
      <c r="X468" s="137">
        <v>4929.965345824</v>
      </c>
      <c r="Y468" s="137">
        <v>4908.7914807039997</v>
      </c>
    </row>
    <row r="469" spans="1:25" s="66" customFormat="1" ht="15.75" outlineLevel="1" x14ac:dyDescent="0.25">
      <c r="A469" s="74">
        <v>20</v>
      </c>
      <c r="B469" s="137">
        <v>4352.8925167360003</v>
      </c>
      <c r="C469" s="137">
        <v>4259.2947596800004</v>
      </c>
      <c r="D469" s="137">
        <v>4215.5560456000003</v>
      </c>
      <c r="E469" s="137">
        <v>4204.0366386879996</v>
      </c>
      <c r="F469" s="137">
        <v>4221.0787666240003</v>
      </c>
      <c r="G469" s="137">
        <v>4313.6152545279992</v>
      </c>
      <c r="H469" s="137">
        <v>4654.6947956799995</v>
      </c>
      <c r="I469" s="137">
        <v>4904.8039936960004</v>
      </c>
      <c r="J469" s="137">
        <v>4972.1585223040001</v>
      </c>
      <c r="K469" s="137">
        <v>5003.9965968639999</v>
      </c>
      <c r="L469" s="137">
        <v>4988.27332768</v>
      </c>
      <c r="M469" s="137">
        <v>4963.4107794880001</v>
      </c>
      <c r="N469" s="137">
        <v>4945.2249537280004</v>
      </c>
      <c r="O469" s="137">
        <v>4955.8376452479997</v>
      </c>
      <c r="P469" s="137">
        <v>4956.5485925439998</v>
      </c>
      <c r="Q469" s="137">
        <v>4947.0074737599998</v>
      </c>
      <c r="R469" s="137">
        <v>4922.8970872</v>
      </c>
      <c r="S469" s="137">
        <v>4955.5903592320001</v>
      </c>
      <c r="T469" s="137">
        <v>5065.4986897600002</v>
      </c>
      <c r="U469" s="137">
        <v>5089.7533264960002</v>
      </c>
      <c r="V469" s="137">
        <v>5085.8585717440001</v>
      </c>
      <c r="W469" s="137">
        <v>4961.4427949440005</v>
      </c>
      <c r="X469" s="137">
        <v>4936.4566037439999</v>
      </c>
      <c r="Y469" s="137">
        <v>4909.7600175999996</v>
      </c>
    </row>
    <row r="470" spans="1:25" s="66" customFormat="1" ht="15.75" outlineLevel="1" x14ac:dyDescent="0.25">
      <c r="A470" s="74">
        <v>21</v>
      </c>
      <c r="B470" s="137">
        <v>4722.2966103039998</v>
      </c>
      <c r="C470" s="137">
        <v>4315.6759713279998</v>
      </c>
      <c r="D470" s="137">
        <v>4276.017476512</v>
      </c>
      <c r="E470" s="137">
        <v>4238.2239304000004</v>
      </c>
      <c r="F470" s="137">
        <v>4264.3435158399998</v>
      </c>
      <c r="G470" s="137">
        <v>4296.5937337599999</v>
      </c>
      <c r="H470" s="137">
        <v>4334.8406375679997</v>
      </c>
      <c r="I470" s="137">
        <v>4492.2381867519998</v>
      </c>
      <c r="J470" s="137">
        <v>4891.0177983039994</v>
      </c>
      <c r="K470" s="137">
        <v>4926.4518236800004</v>
      </c>
      <c r="L470" s="137">
        <v>4930.408399936</v>
      </c>
      <c r="M470" s="137">
        <v>4930.6144716160006</v>
      </c>
      <c r="N470" s="137">
        <v>4927.9664505279998</v>
      </c>
      <c r="O470" s="137">
        <v>4927.2348960640002</v>
      </c>
      <c r="P470" s="137">
        <v>4926.9979136319998</v>
      </c>
      <c r="Q470" s="137">
        <v>4920.0326908480001</v>
      </c>
      <c r="R470" s="137">
        <v>4922.0521933120008</v>
      </c>
      <c r="S470" s="137">
        <v>4992.7966010560003</v>
      </c>
      <c r="T470" s="137">
        <v>5093.6171704959997</v>
      </c>
      <c r="U470" s="137">
        <v>5073.6282175359993</v>
      </c>
      <c r="V470" s="137">
        <v>5066.1272083840004</v>
      </c>
      <c r="W470" s="137">
        <v>4954.6939474239998</v>
      </c>
      <c r="X470" s="137">
        <v>4934.9831912320005</v>
      </c>
      <c r="Y470" s="137">
        <v>4920.9703169920003</v>
      </c>
    </row>
    <row r="471" spans="1:25" s="66" customFormat="1" ht="15.75" outlineLevel="1" x14ac:dyDescent="0.25">
      <c r="A471" s="74">
        <v>22</v>
      </c>
      <c r="B471" s="137">
        <v>4422.1429048</v>
      </c>
      <c r="C471" s="137">
        <v>4297.3561989760001</v>
      </c>
      <c r="D471" s="137">
        <v>4246.8274230400002</v>
      </c>
      <c r="E471" s="137">
        <v>4216.5864039999997</v>
      </c>
      <c r="F471" s="137">
        <v>4226.6530055679996</v>
      </c>
      <c r="G471" s="137">
        <v>4277.6866571199998</v>
      </c>
      <c r="H471" s="137">
        <v>4306.8973177600001</v>
      </c>
      <c r="I471" s="137">
        <v>4382.7007852480001</v>
      </c>
      <c r="J471" s="137">
        <v>4762.1817839680007</v>
      </c>
      <c r="K471" s="137">
        <v>4925.4111616959999</v>
      </c>
      <c r="L471" s="137">
        <v>4929.6665418880002</v>
      </c>
      <c r="M471" s="137">
        <v>4915.1384884480003</v>
      </c>
      <c r="N471" s="137">
        <v>4914.0669157120001</v>
      </c>
      <c r="O471" s="137">
        <v>4914.149344384</v>
      </c>
      <c r="P471" s="137">
        <v>4914.2523802240003</v>
      </c>
      <c r="Q471" s="137">
        <v>4932.2836522240004</v>
      </c>
      <c r="R471" s="137">
        <v>4941.5774849919999</v>
      </c>
      <c r="S471" s="137">
        <v>5037.9469061440004</v>
      </c>
      <c r="T471" s="137">
        <v>5070.8977677760004</v>
      </c>
      <c r="U471" s="137">
        <v>5068.7958366399998</v>
      </c>
      <c r="V471" s="137">
        <v>5060.81055904</v>
      </c>
      <c r="W471" s="137">
        <v>5049.5384381439999</v>
      </c>
      <c r="X471" s="137">
        <v>5039.6160867520002</v>
      </c>
      <c r="Y471" s="137">
        <v>4918.1677421439999</v>
      </c>
    </row>
    <row r="472" spans="1:25" s="66" customFormat="1" ht="15.75" outlineLevel="1" x14ac:dyDescent="0.25">
      <c r="A472" s="74">
        <v>23</v>
      </c>
      <c r="B472" s="137">
        <v>4399.9077705279997</v>
      </c>
      <c r="C472" s="137">
        <v>4288.8969565119996</v>
      </c>
      <c r="D472" s="137">
        <v>4240.0682719360002</v>
      </c>
      <c r="E472" s="137">
        <v>4215.5045276800001</v>
      </c>
      <c r="F472" s="137">
        <v>4277.5527105279998</v>
      </c>
      <c r="G472" s="137">
        <v>4376.5083312639999</v>
      </c>
      <c r="H472" s="137">
        <v>4619.3535025600004</v>
      </c>
      <c r="I472" s="137">
        <v>4898.3230393600006</v>
      </c>
      <c r="J472" s="137">
        <v>5021.7084577599999</v>
      </c>
      <c r="K472" s="137">
        <v>5030.8992546879999</v>
      </c>
      <c r="L472" s="137">
        <v>5032.8260248959996</v>
      </c>
      <c r="M472" s="137">
        <v>5018.1331141119999</v>
      </c>
      <c r="N472" s="137">
        <v>4996.6192307199999</v>
      </c>
      <c r="O472" s="137">
        <v>5001.6473797120007</v>
      </c>
      <c r="P472" s="137">
        <v>5007.2834401600003</v>
      </c>
      <c r="Q472" s="137">
        <v>5003.1826137280004</v>
      </c>
      <c r="R472" s="137">
        <v>5021.182974976</v>
      </c>
      <c r="S472" s="137">
        <v>5059.1619855999998</v>
      </c>
      <c r="T472" s="137">
        <v>5079.7073320960008</v>
      </c>
      <c r="U472" s="137">
        <v>5076.7708106560003</v>
      </c>
      <c r="V472" s="137">
        <v>5070.4650172480005</v>
      </c>
      <c r="W472" s="137">
        <v>5082.2832280960001</v>
      </c>
      <c r="X472" s="137">
        <v>4945.51345408</v>
      </c>
      <c r="Y472" s="137">
        <v>4919.229011296</v>
      </c>
    </row>
    <row r="473" spans="1:25" s="66" customFormat="1" ht="15.75" outlineLevel="1" x14ac:dyDescent="0.25">
      <c r="A473" s="74">
        <v>24</v>
      </c>
      <c r="B473" s="137">
        <v>4287.0320078080003</v>
      </c>
      <c r="C473" s="137">
        <v>4193.279696992</v>
      </c>
      <c r="D473" s="137">
        <v>4167.2837545599996</v>
      </c>
      <c r="E473" s="137">
        <v>4165.4394130239998</v>
      </c>
      <c r="F473" s="137">
        <v>4188.4988340159998</v>
      </c>
      <c r="G473" s="137">
        <v>4302.6625447360002</v>
      </c>
      <c r="H473" s="137">
        <v>4493.7322064319997</v>
      </c>
      <c r="I473" s="137">
        <v>4908.7914807039997</v>
      </c>
      <c r="J473" s="137">
        <v>4930.1095960000002</v>
      </c>
      <c r="K473" s="137">
        <v>4947.9554034880002</v>
      </c>
      <c r="L473" s="137">
        <v>4945.6783114239997</v>
      </c>
      <c r="M473" s="137">
        <v>4937.1263367040001</v>
      </c>
      <c r="N473" s="137">
        <v>4936.0032460479997</v>
      </c>
      <c r="O473" s="137">
        <v>4936.147496224</v>
      </c>
      <c r="P473" s="137">
        <v>4936.9202650240004</v>
      </c>
      <c r="Q473" s="137">
        <v>4935.7456564479999</v>
      </c>
      <c r="R473" s="137">
        <v>4935.8074779520002</v>
      </c>
      <c r="S473" s="137">
        <v>4940.5059122559996</v>
      </c>
      <c r="T473" s="137">
        <v>5071.3614290559999</v>
      </c>
      <c r="U473" s="137">
        <v>5069.0019083199995</v>
      </c>
      <c r="V473" s="137">
        <v>5059.3680572800004</v>
      </c>
      <c r="W473" s="137">
        <v>4955.2091266239995</v>
      </c>
      <c r="X473" s="137">
        <v>4936.7657112639999</v>
      </c>
      <c r="Y473" s="137">
        <v>4659.5993016640004</v>
      </c>
    </row>
    <row r="474" spans="1:25" s="66" customFormat="1" ht="15.75" outlineLevel="1" x14ac:dyDescent="0.25">
      <c r="A474" s="74">
        <v>25</v>
      </c>
      <c r="B474" s="137">
        <v>4223.5722339519998</v>
      </c>
      <c r="C474" s="137">
        <v>4165.7485205439998</v>
      </c>
      <c r="D474" s="137">
        <v>4103.1130334079999</v>
      </c>
      <c r="E474" s="137">
        <v>4103.91671296</v>
      </c>
      <c r="F474" s="137">
        <v>4170.6118121919999</v>
      </c>
      <c r="G474" s="137">
        <v>4302.3946515520001</v>
      </c>
      <c r="H474" s="137">
        <v>4512.2065325439999</v>
      </c>
      <c r="I474" s="137">
        <v>4908.5235875199996</v>
      </c>
      <c r="J474" s="137">
        <v>4939.8876972160006</v>
      </c>
      <c r="K474" s="137">
        <v>5076.6986855680007</v>
      </c>
      <c r="L474" s="137">
        <v>5080.0782611200002</v>
      </c>
      <c r="M474" s="137">
        <v>5079.4806532479997</v>
      </c>
      <c r="N474" s="137">
        <v>4978.1449046079997</v>
      </c>
      <c r="O474" s="137">
        <v>4978.8558519039998</v>
      </c>
      <c r="P474" s="137">
        <v>4976.0635806400005</v>
      </c>
      <c r="Q474" s="137">
        <v>5025.3765336640008</v>
      </c>
      <c r="R474" s="137">
        <v>4969.9638589119995</v>
      </c>
      <c r="S474" s="137">
        <v>5038.3796566720002</v>
      </c>
      <c r="T474" s="137">
        <v>5103.8280222399999</v>
      </c>
      <c r="U474" s="137">
        <v>5066.9308879359996</v>
      </c>
      <c r="V474" s="137">
        <v>5098.047711616</v>
      </c>
      <c r="W474" s="137">
        <v>5113.420658944</v>
      </c>
      <c r="X474" s="137">
        <v>4945.51345408</v>
      </c>
      <c r="Y474" s="137">
        <v>4891.3062986559999</v>
      </c>
    </row>
    <row r="475" spans="1:25" s="66" customFormat="1" ht="15.75" outlineLevel="1" x14ac:dyDescent="0.25">
      <c r="A475" s="74">
        <v>26</v>
      </c>
      <c r="B475" s="137">
        <v>4224.5098600960009</v>
      </c>
      <c r="C475" s="137">
        <v>4163.4714284800002</v>
      </c>
      <c r="D475" s="137">
        <v>4101.2686918720001</v>
      </c>
      <c r="E475" s="137">
        <v>4084.9478148159997</v>
      </c>
      <c r="F475" s="137">
        <v>4164.8211979839998</v>
      </c>
      <c r="G475" s="137">
        <v>4265.3841778240003</v>
      </c>
      <c r="H475" s="137">
        <v>4483.1813364159998</v>
      </c>
      <c r="I475" s="137">
        <v>4789.67174608</v>
      </c>
      <c r="J475" s="137">
        <v>4936.7760148480002</v>
      </c>
      <c r="K475" s="137">
        <v>4946.1213655359998</v>
      </c>
      <c r="L475" s="137">
        <v>4939.9392151360007</v>
      </c>
      <c r="M475" s="137">
        <v>4938.0742664320005</v>
      </c>
      <c r="N475" s="137">
        <v>4921.9285503040001</v>
      </c>
      <c r="O475" s="137">
        <v>4931.5520977600008</v>
      </c>
      <c r="P475" s="137">
        <v>4931.7272586879999</v>
      </c>
      <c r="Q475" s="137">
        <v>4935.7662636160003</v>
      </c>
      <c r="R475" s="137">
        <v>4931.2532938240001</v>
      </c>
      <c r="S475" s="137">
        <v>4951.4071041280004</v>
      </c>
      <c r="T475" s="137">
        <v>5055.2466236800001</v>
      </c>
      <c r="U475" s="137">
        <v>5056.2254641600002</v>
      </c>
      <c r="V475" s="137">
        <v>5052.4646560000001</v>
      </c>
      <c r="W475" s="137">
        <v>4944.9570605440003</v>
      </c>
      <c r="X475" s="137">
        <v>4917.3537590079995</v>
      </c>
      <c r="Y475" s="137">
        <v>4859.9627961280003</v>
      </c>
    </row>
    <row r="476" spans="1:25" s="66" customFormat="1" ht="15.75" outlineLevel="1" x14ac:dyDescent="0.25">
      <c r="A476" s="74">
        <v>27</v>
      </c>
      <c r="B476" s="137">
        <v>4283.9203254399999</v>
      </c>
      <c r="C476" s="137">
        <v>4183.3882563520001</v>
      </c>
      <c r="D476" s="137">
        <v>4147.6657306240004</v>
      </c>
      <c r="E476" s="137">
        <v>4164.4605725439997</v>
      </c>
      <c r="F476" s="137">
        <v>4177.7934102400004</v>
      </c>
      <c r="G476" s="137">
        <v>4270.6390056640003</v>
      </c>
      <c r="H476" s="137">
        <v>4516.4619127360002</v>
      </c>
      <c r="I476" s="137">
        <v>4913.7372010239997</v>
      </c>
      <c r="J476" s="137">
        <v>5005.4803129600004</v>
      </c>
      <c r="K476" s="137">
        <v>5079.7897607680006</v>
      </c>
      <c r="L476" s="137">
        <v>5054.5047656320003</v>
      </c>
      <c r="M476" s="137">
        <v>5049.4663130560002</v>
      </c>
      <c r="N476" s="137">
        <v>5022.8006376640005</v>
      </c>
      <c r="O476" s="137">
        <v>5040.0282301120005</v>
      </c>
      <c r="P476" s="137">
        <v>5039.337889984</v>
      </c>
      <c r="Q476" s="137">
        <v>5024.8098365440001</v>
      </c>
      <c r="R476" s="137">
        <v>5024.7377114560004</v>
      </c>
      <c r="S476" s="137">
        <v>5033.289686176</v>
      </c>
      <c r="T476" s="137">
        <v>5097.4191929919998</v>
      </c>
      <c r="U476" s="137">
        <v>5101.3036441599997</v>
      </c>
      <c r="V476" s="137">
        <v>5095.4615120319995</v>
      </c>
      <c r="W476" s="137">
        <v>5083.0559968960006</v>
      </c>
      <c r="X476" s="137">
        <v>5043.3459841599997</v>
      </c>
      <c r="Y476" s="137">
        <v>4859.9112782080001</v>
      </c>
    </row>
    <row r="477" spans="1:25" s="66" customFormat="1" ht="15.75" outlineLevel="1" x14ac:dyDescent="0.25">
      <c r="A477" s="74">
        <v>28</v>
      </c>
      <c r="B477" s="137">
        <v>4466.7986378559999</v>
      </c>
      <c r="C477" s="137">
        <v>4277.6454427839999</v>
      </c>
      <c r="D477" s="137">
        <v>4202.7486906879994</v>
      </c>
      <c r="E477" s="137">
        <v>4143.7812794559995</v>
      </c>
      <c r="F477" s="137">
        <v>4167.0055577920002</v>
      </c>
      <c r="G477" s="137">
        <v>4234.5661580799997</v>
      </c>
      <c r="H477" s="137">
        <v>4306.7427640000005</v>
      </c>
      <c r="I477" s="137">
        <v>4505.9110427200003</v>
      </c>
      <c r="J477" s="137">
        <v>4912.9232178880002</v>
      </c>
      <c r="K477" s="137">
        <v>4920.3727091199999</v>
      </c>
      <c r="L477" s="137">
        <v>5025.8504985279997</v>
      </c>
      <c r="M477" s="137">
        <v>5009.4677999680007</v>
      </c>
      <c r="N477" s="137">
        <v>4912.2637885120002</v>
      </c>
      <c r="O477" s="137">
        <v>4912.0371096640001</v>
      </c>
      <c r="P477" s="137">
        <v>4913.5002185920002</v>
      </c>
      <c r="Q477" s="137">
        <v>4912.4801637760002</v>
      </c>
      <c r="R477" s="137">
        <v>4915.2930422079999</v>
      </c>
      <c r="S477" s="137">
        <v>4971.2208961599999</v>
      </c>
      <c r="T477" s="137">
        <v>5098.5216764799998</v>
      </c>
      <c r="U477" s="137">
        <v>5063.2628120320005</v>
      </c>
      <c r="V477" s="137">
        <v>5027.7154472319999</v>
      </c>
      <c r="W477" s="137">
        <v>4928.4404153920004</v>
      </c>
      <c r="X477" s="137">
        <v>4909.9660892800002</v>
      </c>
      <c r="Y477" s="137">
        <v>4863.836943712</v>
      </c>
    </row>
    <row r="478" spans="1:25" s="66" customFormat="1" ht="15.75" outlineLevel="1" x14ac:dyDescent="0.25">
      <c r="A478" s="74">
        <v>29</v>
      </c>
      <c r="B478" s="137">
        <v>4361.3414556160005</v>
      </c>
      <c r="C478" s="137">
        <v>4254.4623787840001</v>
      </c>
      <c r="D478" s="137">
        <v>4180.3074847360003</v>
      </c>
      <c r="E478" s="137">
        <v>4149.3040004800005</v>
      </c>
      <c r="F478" s="137">
        <v>4151.4265387839996</v>
      </c>
      <c r="G478" s="137">
        <v>4195.1858600319993</v>
      </c>
      <c r="H478" s="137">
        <v>4262.6640316479998</v>
      </c>
      <c r="I478" s="137">
        <v>4310.4520542400005</v>
      </c>
      <c r="J478" s="137">
        <v>4627.3078694079995</v>
      </c>
      <c r="K478" s="137">
        <v>4879.5705164800002</v>
      </c>
      <c r="L478" s="137">
        <v>4907.8538545600004</v>
      </c>
      <c r="M478" s="137">
        <v>4907.7817294719998</v>
      </c>
      <c r="N478" s="137">
        <v>4880.7966429759999</v>
      </c>
      <c r="O478" s="137">
        <v>4880.6729999680001</v>
      </c>
      <c r="P478" s="137">
        <v>4881.2190899200004</v>
      </c>
      <c r="Q478" s="137">
        <v>4881.7651798719999</v>
      </c>
      <c r="R478" s="137">
        <v>4918.1368313920002</v>
      </c>
      <c r="S478" s="137">
        <v>4985.007091552</v>
      </c>
      <c r="T478" s="137">
        <v>5027.0972321919999</v>
      </c>
      <c r="U478" s="137">
        <v>4951.9119797439998</v>
      </c>
      <c r="V478" s="137">
        <v>4923.958356352</v>
      </c>
      <c r="W478" s="137">
        <v>4925.5348047040006</v>
      </c>
      <c r="X478" s="137">
        <v>4904.7524757760002</v>
      </c>
      <c r="Y478" s="137">
        <v>4658.8162292799998</v>
      </c>
    </row>
    <row r="479" spans="1:25" s="66" customFormat="1" ht="15.75" x14ac:dyDescent="0.25">
      <c r="A479" s="74">
        <v>30</v>
      </c>
      <c r="B479" s="137">
        <v>4294.8833388160001</v>
      </c>
      <c r="C479" s="137">
        <v>4180.5856815040006</v>
      </c>
      <c r="D479" s="137">
        <v>4144.7910306880003</v>
      </c>
      <c r="E479" s="137">
        <v>4142.6890995519998</v>
      </c>
      <c r="F479" s="137">
        <v>4180.0911094720004</v>
      </c>
      <c r="G479" s="137">
        <v>4302.8067949119995</v>
      </c>
      <c r="H479" s="137">
        <v>4608.3389712640001</v>
      </c>
      <c r="I479" s="137">
        <v>5010.6836228800003</v>
      </c>
      <c r="J479" s="137">
        <v>5081.8710847359998</v>
      </c>
      <c r="K479" s="137">
        <v>5143.0743736959994</v>
      </c>
      <c r="L479" s="137">
        <v>5142.1882654720002</v>
      </c>
      <c r="M479" s="137">
        <v>5139.3856906239998</v>
      </c>
      <c r="N479" s="137">
        <v>5103.4055752960003</v>
      </c>
      <c r="O479" s="137">
        <v>5098.8513911680002</v>
      </c>
      <c r="P479" s="137">
        <v>5112.4830328000007</v>
      </c>
      <c r="Q479" s="137">
        <v>5056.5963931839997</v>
      </c>
      <c r="R479" s="137">
        <v>5057.3279476480002</v>
      </c>
      <c r="S479" s="137">
        <v>5106.7748472639996</v>
      </c>
      <c r="T479" s="137">
        <v>5112.3284790399994</v>
      </c>
      <c r="U479" s="137">
        <v>5112.9673012479998</v>
      </c>
      <c r="V479" s="137">
        <v>5105.6208458560004</v>
      </c>
      <c r="W479" s="137">
        <v>5109.7834937919997</v>
      </c>
      <c r="X479" s="137">
        <v>5092.3807404159998</v>
      </c>
      <c r="Y479" s="137">
        <v>4924.6590000640008</v>
      </c>
    </row>
    <row r="480" spans="1:25" s="66" customFormat="1" ht="15.75" x14ac:dyDescent="0.25">
      <c r="A480" s="74">
        <v>31</v>
      </c>
      <c r="B480" s="137">
        <v>4560.1800196479999</v>
      </c>
      <c r="C480" s="137">
        <v>4498.7088375040003</v>
      </c>
      <c r="D480" s="137">
        <v>4457.8757341119999</v>
      </c>
      <c r="E480" s="137">
        <v>4238.68759168</v>
      </c>
      <c r="F480" s="137">
        <v>4485.0874994559999</v>
      </c>
      <c r="G480" s="137">
        <v>4564.8990611199997</v>
      </c>
      <c r="H480" s="137">
        <v>4654.3753845760002</v>
      </c>
      <c r="I480" s="137">
        <v>4873.687170016</v>
      </c>
      <c r="J480" s="137">
        <v>4940.4750015039999</v>
      </c>
      <c r="K480" s="137">
        <v>5091.8552576319998</v>
      </c>
      <c r="L480" s="137">
        <v>5092.9577411199998</v>
      </c>
      <c r="M480" s="137">
        <v>5089.9800053440003</v>
      </c>
      <c r="N480" s="137">
        <v>5044.1187529600002</v>
      </c>
      <c r="O480" s="137">
        <v>5043.7169131840001</v>
      </c>
      <c r="P480" s="137">
        <v>5043.9538956160004</v>
      </c>
      <c r="Q480" s="137">
        <v>5036.7619939839997</v>
      </c>
      <c r="R480" s="137">
        <v>5037.3905126079999</v>
      </c>
      <c r="S480" s="137">
        <v>5063.6131338880004</v>
      </c>
      <c r="T480" s="137">
        <v>5111.3702457279996</v>
      </c>
      <c r="U480" s="137">
        <v>5111.256906304</v>
      </c>
      <c r="V480" s="137">
        <v>5075.781666592</v>
      </c>
      <c r="W480" s="137">
        <v>5107.3724551359992</v>
      </c>
      <c r="X480" s="137">
        <v>4916.7870618880006</v>
      </c>
      <c r="Y480" s="137">
        <v>4867.3195551039998</v>
      </c>
    </row>
    <row r="481" spans="1:25" s="66" customFormat="1" ht="15.75" x14ac:dyDescent="0.25">
      <c r="A481" s="55"/>
    </row>
    <row r="482" spans="1:25" s="66" customFormat="1" ht="15.75" x14ac:dyDescent="0.25">
      <c r="A482" s="119" t="s">
        <v>32</v>
      </c>
      <c r="B482" s="119" t="s">
        <v>125</v>
      </c>
      <c r="C482" s="119"/>
      <c r="D482" s="119"/>
      <c r="E482" s="119"/>
      <c r="F482" s="119"/>
      <c r="G482" s="119"/>
      <c r="H482" s="119"/>
      <c r="I482" s="119"/>
      <c r="J482" s="119"/>
      <c r="K482" s="119"/>
      <c r="L482" s="119"/>
      <c r="M482" s="119"/>
      <c r="N482" s="119"/>
      <c r="O482" s="119"/>
      <c r="P482" s="119"/>
      <c r="Q482" s="119"/>
      <c r="R482" s="119"/>
      <c r="S482" s="119"/>
      <c r="T482" s="119"/>
      <c r="U482" s="119"/>
      <c r="V482" s="119"/>
      <c r="W482" s="119"/>
      <c r="X482" s="119"/>
      <c r="Y482" s="119"/>
    </row>
    <row r="483" spans="1:25" s="139" customFormat="1" ht="12.75" x14ac:dyDescent="0.2">
      <c r="A483" s="119"/>
      <c r="B483" s="138" t="s">
        <v>33</v>
      </c>
      <c r="C483" s="138" t="s">
        <v>34</v>
      </c>
      <c r="D483" s="138" t="s">
        <v>35</v>
      </c>
      <c r="E483" s="138" t="s">
        <v>36</v>
      </c>
      <c r="F483" s="138" t="s">
        <v>37</v>
      </c>
      <c r="G483" s="138" t="s">
        <v>38</v>
      </c>
      <c r="H483" s="138" t="s">
        <v>39</v>
      </c>
      <c r="I483" s="138" t="s">
        <v>40</v>
      </c>
      <c r="J483" s="138" t="s">
        <v>41</v>
      </c>
      <c r="K483" s="138" t="s">
        <v>42</v>
      </c>
      <c r="L483" s="138" t="s">
        <v>43</v>
      </c>
      <c r="M483" s="138" t="s">
        <v>44</v>
      </c>
      <c r="N483" s="138" t="s">
        <v>45</v>
      </c>
      <c r="O483" s="138" t="s">
        <v>46</v>
      </c>
      <c r="P483" s="138" t="s">
        <v>47</v>
      </c>
      <c r="Q483" s="138" t="s">
        <v>48</v>
      </c>
      <c r="R483" s="138" t="s">
        <v>49</v>
      </c>
      <c r="S483" s="138" t="s">
        <v>50</v>
      </c>
      <c r="T483" s="138" t="s">
        <v>51</v>
      </c>
      <c r="U483" s="138" t="s">
        <v>52</v>
      </c>
      <c r="V483" s="138" t="s">
        <v>53</v>
      </c>
      <c r="W483" s="138" t="s">
        <v>54</v>
      </c>
      <c r="X483" s="138" t="s">
        <v>55</v>
      </c>
      <c r="Y483" s="138" t="s">
        <v>56</v>
      </c>
    </row>
    <row r="484" spans="1:25" s="66" customFormat="1" ht="15.75" x14ac:dyDescent="0.25">
      <c r="A484" s="74">
        <v>1</v>
      </c>
      <c r="B484" s="137">
        <v>5396.9073219519996</v>
      </c>
      <c r="C484" s="137">
        <v>5394.053229184</v>
      </c>
      <c r="D484" s="137">
        <v>5352.6431250879996</v>
      </c>
      <c r="E484" s="137">
        <v>5325.410752576</v>
      </c>
      <c r="F484" s="137">
        <v>5338.1047680640004</v>
      </c>
      <c r="G484" s="137">
        <v>5397.0515721279999</v>
      </c>
      <c r="H484" s="137">
        <v>5426.6331617919996</v>
      </c>
      <c r="I484" s="137">
        <v>5498.5521781120005</v>
      </c>
      <c r="J484" s="137">
        <v>5866.8331810239997</v>
      </c>
      <c r="K484" s="137">
        <v>6030.6910773760001</v>
      </c>
      <c r="L484" s="137">
        <v>6030.5159164480001</v>
      </c>
      <c r="M484" s="137">
        <v>5996.5656071680005</v>
      </c>
      <c r="N484" s="137">
        <v>5958.8029718079997</v>
      </c>
      <c r="O484" s="137">
        <v>5963.2232093439998</v>
      </c>
      <c r="P484" s="137">
        <v>5959.65816928</v>
      </c>
      <c r="Q484" s="137">
        <v>5968.4677335999995</v>
      </c>
      <c r="R484" s="137">
        <v>6023.8391940159991</v>
      </c>
      <c r="S484" s="137">
        <v>6029.6298082239991</v>
      </c>
      <c r="T484" s="137">
        <v>6090.8124900159992</v>
      </c>
      <c r="U484" s="137">
        <v>6240.8738873920001</v>
      </c>
      <c r="V484" s="137">
        <v>6240.8532802239997</v>
      </c>
      <c r="W484" s="137">
        <v>6213.0645141759996</v>
      </c>
      <c r="X484" s="137">
        <v>6050.6903339199998</v>
      </c>
      <c r="Y484" s="137">
        <v>5858.580010239999</v>
      </c>
    </row>
    <row r="485" spans="1:25" s="66" customFormat="1" ht="15.75" outlineLevel="1" x14ac:dyDescent="0.25">
      <c r="A485" s="74">
        <v>2</v>
      </c>
      <c r="B485" s="137">
        <v>5492.9264212480002</v>
      </c>
      <c r="C485" s="137">
        <v>5389.9936170880001</v>
      </c>
      <c r="D485" s="137">
        <v>5326.4308073919992</v>
      </c>
      <c r="E485" s="137">
        <v>5335.745247328</v>
      </c>
      <c r="F485" s="137">
        <v>5388.396561567999</v>
      </c>
      <c r="G485" s="137">
        <v>5572.0991607039996</v>
      </c>
      <c r="H485" s="137">
        <v>5912.5501832320006</v>
      </c>
      <c r="I485" s="137">
        <v>6112.9239812799988</v>
      </c>
      <c r="J485" s="137">
        <v>6238.5967953279996</v>
      </c>
      <c r="K485" s="137">
        <v>6212.7451030719994</v>
      </c>
      <c r="L485" s="137">
        <v>6210.7771185279998</v>
      </c>
      <c r="M485" s="137">
        <v>6196.7745478719999</v>
      </c>
      <c r="N485" s="137">
        <v>6148.5228639999996</v>
      </c>
      <c r="O485" s="137">
        <v>6168.6457635519992</v>
      </c>
      <c r="P485" s="137">
        <v>6163.6279181439995</v>
      </c>
      <c r="Q485" s="137">
        <v>6164.7922231359998</v>
      </c>
      <c r="R485" s="137">
        <v>6161.5156834239988</v>
      </c>
      <c r="S485" s="137">
        <v>6178.8360081279989</v>
      </c>
      <c r="T485" s="137">
        <v>6285.2205129279992</v>
      </c>
      <c r="U485" s="137">
        <v>6346.928677504</v>
      </c>
      <c r="V485" s="137">
        <v>6322.849201695999</v>
      </c>
      <c r="W485" s="137">
        <v>6272.1040504960001</v>
      </c>
      <c r="X485" s="137">
        <v>6158.2185365439991</v>
      </c>
      <c r="Y485" s="137">
        <v>5957.9374707519992</v>
      </c>
    </row>
    <row r="486" spans="1:25" s="66" customFormat="1" ht="15.75" outlineLevel="1" x14ac:dyDescent="0.25">
      <c r="A486" s="74">
        <v>3</v>
      </c>
      <c r="B486" s="137">
        <v>5490.6390255999995</v>
      </c>
      <c r="C486" s="137">
        <v>5368.9743057279993</v>
      </c>
      <c r="D486" s="137">
        <v>5311.8924503679991</v>
      </c>
      <c r="E486" s="137">
        <v>5309.368072287999</v>
      </c>
      <c r="F486" s="137">
        <v>5381.019195423999</v>
      </c>
      <c r="G486" s="137">
        <v>5529.4938408639991</v>
      </c>
      <c r="H486" s="137">
        <v>5800.5296179839997</v>
      </c>
      <c r="I486" s="137">
        <v>6153.4582807359993</v>
      </c>
      <c r="J486" s="137">
        <v>6336.0583963839999</v>
      </c>
      <c r="K486" s="137">
        <v>6301.4898720639994</v>
      </c>
      <c r="L486" s="137">
        <v>6299.0685298239996</v>
      </c>
      <c r="M486" s="137">
        <v>6226.9228346560003</v>
      </c>
      <c r="N486" s="137">
        <v>6188.9232168640001</v>
      </c>
      <c r="O486" s="137">
        <v>6200.1747305919998</v>
      </c>
      <c r="P486" s="137">
        <v>6179.0523833919997</v>
      </c>
      <c r="Q486" s="137">
        <v>6153.5613165759996</v>
      </c>
      <c r="R486" s="137">
        <v>6187.8516441279999</v>
      </c>
      <c r="S486" s="137">
        <v>6215.0531058879988</v>
      </c>
      <c r="T486" s="137">
        <v>6311.6182951359997</v>
      </c>
      <c r="U486" s="137">
        <v>6374.8307829759997</v>
      </c>
      <c r="V486" s="137">
        <v>6337.5730232320002</v>
      </c>
      <c r="W486" s="137">
        <v>6312.8753323840001</v>
      </c>
      <c r="X486" s="137">
        <v>6288.4970526399993</v>
      </c>
      <c r="Y486" s="137">
        <v>6022.0875847359994</v>
      </c>
    </row>
    <row r="487" spans="1:25" s="66" customFormat="1" ht="15.75" outlineLevel="1" x14ac:dyDescent="0.25">
      <c r="A487" s="74">
        <v>4</v>
      </c>
      <c r="B487" s="137">
        <v>5513.0390172159996</v>
      </c>
      <c r="C487" s="137">
        <v>5330.2843478080003</v>
      </c>
      <c r="D487" s="137">
        <v>5278.1585163519994</v>
      </c>
      <c r="E487" s="137">
        <v>5267.6179499199998</v>
      </c>
      <c r="F487" s="137">
        <v>5311.4184855040003</v>
      </c>
      <c r="G487" s="137">
        <v>5498.1400347519993</v>
      </c>
      <c r="H487" s="137">
        <v>5831.6773524159989</v>
      </c>
      <c r="I487" s="137">
        <v>6076.3256509120001</v>
      </c>
      <c r="J487" s="137">
        <v>6287.5285157439994</v>
      </c>
      <c r="K487" s="137">
        <v>6261.0689120320003</v>
      </c>
      <c r="L487" s="137">
        <v>6256.0922809599997</v>
      </c>
      <c r="M487" s="137">
        <v>6235.2481305279998</v>
      </c>
      <c r="N487" s="137">
        <v>6223.8729737919994</v>
      </c>
      <c r="O487" s="137">
        <v>6226.9640489919993</v>
      </c>
      <c r="P487" s="137">
        <v>6227.7059070399991</v>
      </c>
      <c r="Q487" s="137">
        <v>6227.8192464639997</v>
      </c>
      <c r="R487" s="137">
        <v>6224.0481347200002</v>
      </c>
      <c r="S487" s="137">
        <v>6295.8847223679986</v>
      </c>
      <c r="T487" s="137">
        <v>6333.7813043199994</v>
      </c>
      <c r="U487" s="137">
        <v>6465.8732511999997</v>
      </c>
      <c r="V487" s="137">
        <v>6341.6635460799989</v>
      </c>
      <c r="W487" s="137">
        <v>6290.5371622719995</v>
      </c>
      <c r="X487" s="137">
        <v>6154.2825674559999</v>
      </c>
      <c r="Y487" s="137">
        <v>6006.0449044479992</v>
      </c>
    </row>
    <row r="488" spans="1:25" s="66" customFormat="1" ht="15.75" outlineLevel="1" x14ac:dyDescent="0.25">
      <c r="A488" s="74">
        <v>5</v>
      </c>
      <c r="B488" s="137">
        <v>5585.7926238399996</v>
      </c>
      <c r="C488" s="137">
        <v>5406.51026224</v>
      </c>
      <c r="D488" s="137">
        <v>5323.8240006400001</v>
      </c>
      <c r="E488" s="137">
        <v>5310.3056984319992</v>
      </c>
      <c r="F488" s="137">
        <v>5397.2679473919998</v>
      </c>
      <c r="G488" s="137">
        <v>5544.8152702719999</v>
      </c>
      <c r="H488" s="137">
        <v>5888.2234214079999</v>
      </c>
      <c r="I488" s="137">
        <v>6095.5109243199995</v>
      </c>
      <c r="J488" s="137">
        <v>6279.3371664639999</v>
      </c>
      <c r="K488" s="137">
        <v>6308.7435951999996</v>
      </c>
      <c r="L488" s="137">
        <v>6303.7463569600004</v>
      </c>
      <c r="M488" s="137">
        <v>6295.812597279999</v>
      </c>
      <c r="N488" s="137">
        <v>6277.6164679359999</v>
      </c>
      <c r="O488" s="137">
        <v>6266.3649542080002</v>
      </c>
      <c r="P488" s="137">
        <v>6280.398435615999</v>
      </c>
      <c r="Q488" s="137">
        <v>6259.4409457599995</v>
      </c>
      <c r="R488" s="137">
        <v>6252.3005620479998</v>
      </c>
      <c r="S488" s="137">
        <v>6284.0149935999998</v>
      </c>
      <c r="T488" s="137">
        <v>6381.3323444799998</v>
      </c>
      <c r="U488" s="137">
        <v>6451.8088590399984</v>
      </c>
      <c r="V488" s="137">
        <v>6429.6561534399989</v>
      </c>
      <c r="W488" s="137">
        <v>6323.4674167359999</v>
      </c>
      <c r="X488" s="137">
        <v>6228.7877833599996</v>
      </c>
      <c r="Y488" s="137">
        <v>6024.3749803840001</v>
      </c>
    </row>
    <row r="489" spans="1:25" s="66" customFormat="1" ht="15.75" outlineLevel="1" x14ac:dyDescent="0.25">
      <c r="A489" s="74">
        <v>6</v>
      </c>
      <c r="B489" s="137">
        <v>5425.1185349439993</v>
      </c>
      <c r="C489" s="137">
        <v>5406.0156902079998</v>
      </c>
      <c r="D489" s="137">
        <v>5359.3507582719994</v>
      </c>
      <c r="E489" s="137">
        <v>5355.9196647999997</v>
      </c>
      <c r="F489" s="137">
        <v>5410.4359277439989</v>
      </c>
      <c r="G489" s="137">
        <v>5564.8660447359998</v>
      </c>
      <c r="H489" s="137">
        <v>5786.8155476799993</v>
      </c>
      <c r="I489" s="137">
        <v>6064.7238153280005</v>
      </c>
      <c r="J489" s="137">
        <v>6198.3097818879987</v>
      </c>
      <c r="K489" s="137">
        <v>6470.4583460799995</v>
      </c>
      <c r="L489" s="137">
        <v>6473.1681886719989</v>
      </c>
      <c r="M489" s="137">
        <v>6431.7889953280001</v>
      </c>
      <c r="N489" s="137">
        <v>6400.3939748799994</v>
      </c>
      <c r="O489" s="137">
        <v>6191.7154881279994</v>
      </c>
      <c r="P489" s="137">
        <v>6169.3670144319985</v>
      </c>
      <c r="Q489" s="137">
        <v>6163.4527572159986</v>
      </c>
      <c r="R489" s="137">
        <v>6119.7861682239991</v>
      </c>
      <c r="S489" s="137">
        <v>6154.5916749759999</v>
      </c>
      <c r="T489" s="137">
        <v>6233.5583427519996</v>
      </c>
      <c r="U489" s="137">
        <v>6417.1476024639996</v>
      </c>
      <c r="V489" s="137">
        <v>6344.6206746879998</v>
      </c>
      <c r="W489" s="137">
        <v>6221.2764706239996</v>
      </c>
      <c r="X489" s="137">
        <v>6170.6137480960006</v>
      </c>
      <c r="Y489" s="137">
        <v>6001.1919163839993</v>
      </c>
    </row>
    <row r="490" spans="1:25" s="66" customFormat="1" ht="15.75" outlineLevel="1" x14ac:dyDescent="0.25">
      <c r="A490" s="74">
        <v>7</v>
      </c>
      <c r="B490" s="137">
        <v>5828.9056883200001</v>
      </c>
      <c r="C490" s="137">
        <v>5531.9667010239991</v>
      </c>
      <c r="D490" s="137">
        <v>5421.6565307199999</v>
      </c>
      <c r="E490" s="137">
        <v>5385.0582003519994</v>
      </c>
      <c r="F490" s="137">
        <v>5470.2585364480001</v>
      </c>
      <c r="G490" s="137">
        <v>5553.1817804800003</v>
      </c>
      <c r="H490" s="137">
        <v>5654.7029936319996</v>
      </c>
      <c r="I490" s="137">
        <v>5851.9032878079988</v>
      </c>
      <c r="J490" s="137">
        <v>6056.8312699839998</v>
      </c>
      <c r="K490" s="137">
        <v>6148.9968288639993</v>
      </c>
      <c r="L490" s="137">
        <v>6187.10978608</v>
      </c>
      <c r="M490" s="137">
        <v>6144.1026264639995</v>
      </c>
      <c r="N490" s="137">
        <v>6122.0941710400002</v>
      </c>
      <c r="O490" s="137">
        <v>6118.4467023039997</v>
      </c>
      <c r="P490" s="137">
        <v>6106.0411871679989</v>
      </c>
      <c r="Q490" s="137">
        <v>6077.1396340479996</v>
      </c>
      <c r="R490" s="137">
        <v>6070.4526080319993</v>
      </c>
      <c r="S490" s="137">
        <v>6117.4060403200001</v>
      </c>
      <c r="T490" s="137">
        <v>6255.6595304319999</v>
      </c>
      <c r="U490" s="137">
        <v>6303.0766239999994</v>
      </c>
      <c r="V490" s="137">
        <v>6255.4843695039999</v>
      </c>
      <c r="W490" s="137">
        <v>6184.8739083519995</v>
      </c>
      <c r="X490" s="137">
        <v>6120.7753122879985</v>
      </c>
      <c r="Y490" s="137">
        <v>6013.5356100159988</v>
      </c>
    </row>
    <row r="491" spans="1:25" s="66" customFormat="1" ht="15.75" outlineLevel="1" x14ac:dyDescent="0.25">
      <c r="A491" s="74">
        <v>8</v>
      </c>
      <c r="B491" s="137">
        <v>5831.7494775039995</v>
      </c>
      <c r="C491" s="137">
        <v>5525.0323889919991</v>
      </c>
      <c r="D491" s="137">
        <v>5413.8155032960003</v>
      </c>
      <c r="E491" s="137">
        <v>5359.0416507519994</v>
      </c>
      <c r="F491" s="137">
        <v>5364.4407287680006</v>
      </c>
      <c r="G491" s="137">
        <v>5426.0252503359998</v>
      </c>
      <c r="H491" s="137">
        <v>5524.321441696</v>
      </c>
      <c r="I491" s="137">
        <v>5656.9182641919997</v>
      </c>
      <c r="J491" s="137">
        <v>5978.2046204799999</v>
      </c>
      <c r="K491" s="137">
        <v>6087.2474499519994</v>
      </c>
      <c r="L491" s="137">
        <v>6098.5504816000002</v>
      </c>
      <c r="M491" s="137">
        <v>6074.0691660159991</v>
      </c>
      <c r="N491" s="137">
        <v>6064.7135117439993</v>
      </c>
      <c r="O491" s="137">
        <v>6062.6630985279999</v>
      </c>
      <c r="P491" s="137">
        <v>6060.3550957119996</v>
      </c>
      <c r="Q491" s="137">
        <v>6059.314433728</v>
      </c>
      <c r="R491" s="137">
        <v>6052.5552826239991</v>
      </c>
      <c r="S491" s="137">
        <v>6085.0115722239989</v>
      </c>
      <c r="T491" s="137">
        <v>6300.2534419840003</v>
      </c>
      <c r="U491" s="137">
        <v>6349.576698592</v>
      </c>
      <c r="V491" s="137">
        <v>6303.189963423999</v>
      </c>
      <c r="W491" s="137">
        <v>6242.0175852159991</v>
      </c>
      <c r="X491" s="137">
        <v>6100.2402693760005</v>
      </c>
      <c r="Y491" s="137">
        <v>5944.1100610239992</v>
      </c>
    </row>
    <row r="492" spans="1:25" s="66" customFormat="1" ht="15.75" outlineLevel="1" x14ac:dyDescent="0.25">
      <c r="A492" s="74">
        <v>9</v>
      </c>
      <c r="B492" s="137">
        <v>5547.2160053439993</v>
      </c>
      <c r="C492" s="137">
        <v>5407.787906655999</v>
      </c>
      <c r="D492" s="137">
        <v>5328.6975958719995</v>
      </c>
      <c r="E492" s="137">
        <v>5306.6273189439989</v>
      </c>
      <c r="F492" s="137">
        <v>5354.5801988799994</v>
      </c>
      <c r="G492" s="137">
        <v>5425.1597492799992</v>
      </c>
      <c r="H492" s="137">
        <v>5675.1762150399991</v>
      </c>
      <c r="I492" s="137">
        <v>6032.102668384</v>
      </c>
      <c r="J492" s="137">
        <v>6235.0832731839992</v>
      </c>
      <c r="K492" s="137">
        <v>6293.2779156159995</v>
      </c>
      <c r="L492" s="137">
        <v>6314.7814954239993</v>
      </c>
      <c r="M492" s="137">
        <v>6295.2252929919996</v>
      </c>
      <c r="N492" s="137">
        <v>6215.6610173439994</v>
      </c>
      <c r="O492" s="137">
        <v>6214.8470342079991</v>
      </c>
      <c r="P492" s="137">
        <v>6213.2705858559993</v>
      </c>
      <c r="Q492" s="137">
        <v>6214.9397664640001</v>
      </c>
      <c r="R492" s="137">
        <v>6135.4785266560002</v>
      </c>
      <c r="S492" s="137">
        <v>6146.5960937919999</v>
      </c>
      <c r="T492" s="137">
        <v>6357.7680478719994</v>
      </c>
      <c r="U492" s="137">
        <v>6465.3271612480003</v>
      </c>
      <c r="V492" s="137">
        <v>6272.5471046079992</v>
      </c>
      <c r="W492" s="137">
        <v>6262.1404847680005</v>
      </c>
      <c r="X492" s="137">
        <v>6223.6256877759997</v>
      </c>
      <c r="Y492" s="137">
        <v>6028.7333964159998</v>
      </c>
    </row>
    <row r="493" spans="1:25" s="66" customFormat="1" ht="15.75" outlineLevel="1" x14ac:dyDescent="0.25">
      <c r="A493" s="74">
        <v>10</v>
      </c>
      <c r="B493" s="137">
        <v>5851.0377867520001</v>
      </c>
      <c r="C493" s="137">
        <v>5436.8440135359997</v>
      </c>
      <c r="D493" s="137">
        <v>5385.4909508799992</v>
      </c>
      <c r="E493" s="137">
        <v>5355.4766106879988</v>
      </c>
      <c r="F493" s="137">
        <v>5428.8793431039994</v>
      </c>
      <c r="G493" s="137">
        <v>5596.6010834559993</v>
      </c>
      <c r="H493" s="137">
        <v>6017.8012937919993</v>
      </c>
      <c r="I493" s="137">
        <v>6072.1733065600001</v>
      </c>
      <c r="J493" s="137">
        <v>6148.05920272</v>
      </c>
      <c r="K493" s="137">
        <v>6157.5900179199998</v>
      </c>
      <c r="L493" s="137">
        <v>6154.200138784</v>
      </c>
      <c r="M493" s="137">
        <v>6143.0310537279993</v>
      </c>
      <c r="N493" s="137">
        <v>6096.9019081599999</v>
      </c>
      <c r="O493" s="137">
        <v>6140.0739251200002</v>
      </c>
      <c r="P493" s="137">
        <v>6101.0954668479999</v>
      </c>
      <c r="Q493" s="137">
        <v>6089.6997029439999</v>
      </c>
      <c r="R493" s="137">
        <v>6078.4894035520001</v>
      </c>
      <c r="S493" s="137">
        <v>6144.7723594239988</v>
      </c>
      <c r="T493" s="137">
        <v>6333.7400899839995</v>
      </c>
      <c r="U493" s="137">
        <v>6423.3915743679991</v>
      </c>
      <c r="V493" s="137">
        <v>6207.4181501439989</v>
      </c>
      <c r="W493" s="137">
        <v>6250.9198817920005</v>
      </c>
      <c r="X493" s="137">
        <v>6195.7441894719996</v>
      </c>
      <c r="Y493" s="137">
        <v>6041.6128764159994</v>
      </c>
    </row>
    <row r="494" spans="1:25" s="66" customFormat="1" ht="15.75" outlineLevel="1" x14ac:dyDescent="0.25">
      <c r="A494" s="74">
        <v>11</v>
      </c>
      <c r="B494" s="137">
        <v>6002.5725966400005</v>
      </c>
      <c r="C494" s="137">
        <v>5419.2867063999993</v>
      </c>
      <c r="D494" s="137">
        <v>5347.1101004799993</v>
      </c>
      <c r="E494" s="137">
        <v>5297.8074510399993</v>
      </c>
      <c r="F494" s="137">
        <v>5358.1761496960007</v>
      </c>
      <c r="G494" s="137">
        <v>5478.4601893119998</v>
      </c>
      <c r="H494" s="137">
        <v>6009.6614624319991</v>
      </c>
      <c r="I494" s="137">
        <v>6085.815251776</v>
      </c>
      <c r="J494" s="137">
        <v>6176.3631479679989</v>
      </c>
      <c r="K494" s="137">
        <v>6180.3403313919998</v>
      </c>
      <c r="L494" s="137">
        <v>6179.2687586559996</v>
      </c>
      <c r="M494" s="137">
        <v>6148.5434711679991</v>
      </c>
      <c r="N494" s="137">
        <v>6118.766113407999</v>
      </c>
      <c r="O494" s="137">
        <v>6130.3473418239992</v>
      </c>
      <c r="P494" s="137">
        <v>6119.1473460159996</v>
      </c>
      <c r="Q494" s="137">
        <v>6110.997211072</v>
      </c>
      <c r="R494" s="137">
        <v>6050.6903339199998</v>
      </c>
      <c r="S494" s="137">
        <v>6094.1714583999992</v>
      </c>
      <c r="T494" s="137">
        <v>6209.9322246399988</v>
      </c>
      <c r="U494" s="137">
        <v>6255.4534587519993</v>
      </c>
      <c r="V494" s="137">
        <v>6360.6736585599992</v>
      </c>
      <c r="W494" s="137">
        <v>6310.0830611199999</v>
      </c>
      <c r="X494" s="137">
        <v>6207.3254178879988</v>
      </c>
      <c r="Y494" s="137">
        <v>6028.1770028799992</v>
      </c>
    </row>
    <row r="495" spans="1:25" s="66" customFormat="1" ht="15.75" outlineLevel="1" x14ac:dyDescent="0.25">
      <c r="A495" s="74">
        <v>12</v>
      </c>
      <c r="B495" s="137">
        <v>5529.0816975039997</v>
      </c>
      <c r="C495" s="137">
        <v>5410.796553184</v>
      </c>
      <c r="D495" s="137">
        <v>5325.0604307200001</v>
      </c>
      <c r="E495" s="137">
        <v>5313.0464517760001</v>
      </c>
      <c r="F495" s="137">
        <v>5368.2942691839999</v>
      </c>
      <c r="G495" s="137">
        <v>5497.2127121919993</v>
      </c>
      <c r="H495" s="137">
        <v>5823.5375210559996</v>
      </c>
      <c r="I495" s="137">
        <v>6052.8849973119995</v>
      </c>
      <c r="J495" s="137">
        <v>6150.4187234559995</v>
      </c>
      <c r="K495" s="137">
        <v>6160.4028963519995</v>
      </c>
      <c r="L495" s="137">
        <v>6156.1681233279996</v>
      </c>
      <c r="M495" s="137">
        <v>6149.9447585919997</v>
      </c>
      <c r="N495" s="137">
        <v>6147.2555231679999</v>
      </c>
      <c r="O495" s="137">
        <v>6149.027739616</v>
      </c>
      <c r="P495" s="137">
        <v>6149.0174360319998</v>
      </c>
      <c r="Q495" s="137">
        <v>6143.7110902719996</v>
      </c>
      <c r="R495" s="137">
        <v>6069.9683395840002</v>
      </c>
      <c r="S495" s="137">
        <v>6151.1914922559999</v>
      </c>
      <c r="T495" s="137">
        <v>6213.167550015999</v>
      </c>
      <c r="U495" s="137">
        <v>6415.1487071680003</v>
      </c>
      <c r="V495" s="137">
        <v>6300.8304426879986</v>
      </c>
      <c r="W495" s="137">
        <v>6224.0172239679996</v>
      </c>
      <c r="X495" s="137">
        <v>6106.5357592</v>
      </c>
      <c r="Y495" s="137">
        <v>6041.4892334079996</v>
      </c>
    </row>
    <row r="496" spans="1:25" s="66" customFormat="1" ht="15.75" outlineLevel="1" x14ac:dyDescent="0.25">
      <c r="A496" s="74">
        <v>13</v>
      </c>
      <c r="B496" s="137">
        <v>6010.3002846399995</v>
      </c>
      <c r="C496" s="137">
        <v>5426.3034471039991</v>
      </c>
      <c r="D496" s="137">
        <v>5367.0990534399998</v>
      </c>
      <c r="E496" s="137">
        <v>5342.0716479039984</v>
      </c>
      <c r="F496" s="137">
        <v>5388.2523113919997</v>
      </c>
      <c r="G496" s="137">
        <v>5528.6592505600001</v>
      </c>
      <c r="H496" s="137">
        <v>6036.2137983999992</v>
      </c>
      <c r="I496" s="137">
        <v>6109.760780992</v>
      </c>
      <c r="J496" s="137">
        <v>6168.3572631999996</v>
      </c>
      <c r="K496" s="137">
        <v>6198.8043539199998</v>
      </c>
      <c r="L496" s="137">
        <v>6198.6601037439996</v>
      </c>
      <c r="M496" s="137">
        <v>6208.4485085439992</v>
      </c>
      <c r="N496" s="137">
        <v>6185.8939631680005</v>
      </c>
      <c r="O496" s="137">
        <v>6192.890096703999</v>
      </c>
      <c r="P496" s="137">
        <v>6180.8761177600009</v>
      </c>
      <c r="Q496" s="137">
        <v>6183.2047277439997</v>
      </c>
      <c r="R496" s="137">
        <v>6072.255735232</v>
      </c>
      <c r="S496" s="137">
        <v>6159.8877171519989</v>
      </c>
      <c r="T496" s="137">
        <v>6214.3833729279995</v>
      </c>
      <c r="U496" s="137">
        <v>6224.4499744959994</v>
      </c>
      <c r="V496" s="137">
        <v>6216.5574291519997</v>
      </c>
      <c r="W496" s="137">
        <v>6256.4632099840001</v>
      </c>
      <c r="X496" s="137">
        <v>6175.2194501439999</v>
      </c>
      <c r="Y496" s="137">
        <v>6053.4104800959994</v>
      </c>
    </row>
    <row r="497" spans="1:25" s="66" customFormat="1" ht="15.75" outlineLevel="1" x14ac:dyDescent="0.25">
      <c r="A497" s="74">
        <v>14</v>
      </c>
      <c r="B497" s="137">
        <v>6030.423184192</v>
      </c>
      <c r="C497" s="137">
        <v>6011.1760892799994</v>
      </c>
      <c r="D497" s="137">
        <v>5469.7948751679996</v>
      </c>
      <c r="E497" s="137">
        <v>5444.6541302079995</v>
      </c>
      <c r="F497" s="137">
        <v>5459.4809875839992</v>
      </c>
      <c r="G497" s="137">
        <v>5503.2403088320007</v>
      </c>
      <c r="H497" s="137">
        <v>5599.8467124159997</v>
      </c>
      <c r="I497" s="137">
        <v>6002.3356142080002</v>
      </c>
      <c r="J497" s="137">
        <v>6047.6404730559998</v>
      </c>
      <c r="K497" s="137">
        <v>6140.7642652479999</v>
      </c>
      <c r="L497" s="137">
        <v>6151.2533137600003</v>
      </c>
      <c r="M497" s="137">
        <v>6126.3907655679996</v>
      </c>
      <c r="N497" s="137">
        <v>6124.865835136</v>
      </c>
      <c r="O497" s="137">
        <v>6124.3712631039998</v>
      </c>
      <c r="P497" s="137">
        <v>6130.3164310719994</v>
      </c>
      <c r="Q497" s="137">
        <v>6107.8649215360001</v>
      </c>
      <c r="R497" s="137">
        <v>6085.815251776</v>
      </c>
      <c r="S497" s="137">
        <v>6150.975116992</v>
      </c>
      <c r="T497" s="137">
        <v>6263.8920940480002</v>
      </c>
      <c r="U497" s="137">
        <v>6322.0352185600004</v>
      </c>
      <c r="V497" s="137">
        <v>6233.3831818239996</v>
      </c>
      <c r="W497" s="137">
        <v>6214.270033503999</v>
      </c>
      <c r="X497" s="137">
        <v>6112.1821232319999</v>
      </c>
      <c r="Y497" s="137">
        <v>6037.4296213120006</v>
      </c>
    </row>
    <row r="498" spans="1:25" s="66" customFormat="1" ht="15.75" outlineLevel="1" x14ac:dyDescent="0.25">
      <c r="A498" s="74">
        <v>15</v>
      </c>
      <c r="B498" s="137">
        <v>5576.0660405439994</v>
      </c>
      <c r="C498" s="137">
        <v>5397.4328047359995</v>
      </c>
      <c r="D498" s="137">
        <v>5347.2337434879992</v>
      </c>
      <c r="E498" s="137">
        <v>5320.7020146879995</v>
      </c>
      <c r="F498" s="137">
        <v>5321.5263014079992</v>
      </c>
      <c r="G498" s="137">
        <v>5345.8530632319998</v>
      </c>
      <c r="H498" s="137">
        <v>5430.6618631359988</v>
      </c>
      <c r="I498" s="137">
        <v>5472.5253249279995</v>
      </c>
      <c r="J498" s="137">
        <v>5741.7270640959996</v>
      </c>
      <c r="K498" s="137">
        <v>6031.5153640959998</v>
      </c>
      <c r="L498" s="137">
        <v>6042.6329312319995</v>
      </c>
      <c r="M498" s="137">
        <v>6026.2193219199999</v>
      </c>
      <c r="N498" s="137">
        <v>6024.8798559999996</v>
      </c>
      <c r="O498" s="137">
        <v>6014.0610927999996</v>
      </c>
      <c r="P498" s="137">
        <v>6010.7433387519995</v>
      </c>
      <c r="Q498" s="137">
        <v>6005.2721356479997</v>
      </c>
      <c r="R498" s="137">
        <v>6005.1278854719994</v>
      </c>
      <c r="S498" s="137">
        <v>6045.0233627199996</v>
      </c>
      <c r="T498" s="137">
        <v>6182.6380306239989</v>
      </c>
      <c r="U498" s="137">
        <v>6219.4012183359991</v>
      </c>
      <c r="V498" s="137">
        <v>6189.2941458879995</v>
      </c>
      <c r="W498" s="137">
        <v>6108.8746727679991</v>
      </c>
      <c r="X498" s="137">
        <v>6033.3700092159997</v>
      </c>
      <c r="Y498" s="137">
        <v>6008.2395678399989</v>
      </c>
    </row>
    <row r="499" spans="1:25" s="66" customFormat="1" ht="15.75" outlineLevel="1" x14ac:dyDescent="0.25">
      <c r="A499" s="74">
        <v>16</v>
      </c>
      <c r="B499" s="137">
        <v>5409.0861582400003</v>
      </c>
      <c r="C499" s="137">
        <v>5296.4370743679992</v>
      </c>
      <c r="D499" s="137">
        <v>5246.0834593599993</v>
      </c>
      <c r="E499" s="137">
        <v>5229.1443672639998</v>
      </c>
      <c r="F499" s="137">
        <v>5265.5469295359999</v>
      </c>
      <c r="G499" s="137">
        <v>5391.4361188479998</v>
      </c>
      <c r="H499" s="137">
        <v>5573.5931803839994</v>
      </c>
      <c r="I499" s="137">
        <v>6037.7181216640001</v>
      </c>
      <c r="J499" s="137">
        <v>6070.57625104</v>
      </c>
      <c r="K499" s="137">
        <v>6100.7245378239995</v>
      </c>
      <c r="L499" s="137">
        <v>6151.5005997759999</v>
      </c>
      <c r="M499" s="137">
        <v>6099.1790002239995</v>
      </c>
      <c r="N499" s="137">
        <v>6054.5953922559993</v>
      </c>
      <c r="O499" s="137">
        <v>6054.5232671680005</v>
      </c>
      <c r="P499" s="137">
        <v>6052.2564786879993</v>
      </c>
      <c r="Q499" s="137">
        <v>6047.3107583679994</v>
      </c>
      <c r="R499" s="137">
        <v>6038.5630155519993</v>
      </c>
      <c r="S499" s="137">
        <v>6075.0686136639997</v>
      </c>
      <c r="T499" s="137">
        <v>6224.8209035199998</v>
      </c>
      <c r="U499" s="137">
        <v>6266.5195079679997</v>
      </c>
      <c r="V499" s="137">
        <v>6243.161283039999</v>
      </c>
      <c r="W499" s="137">
        <v>6134.8087936960001</v>
      </c>
      <c r="X499" s="137">
        <v>6043.5705573759997</v>
      </c>
      <c r="Y499" s="137">
        <v>6000.3367189119999</v>
      </c>
    </row>
    <row r="500" spans="1:25" s="66" customFormat="1" ht="15.75" outlineLevel="1" x14ac:dyDescent="0.25">
      <c r="A500" s="74">
        <v>17</v>
      </c>
      <c r="B500" s="137">
        <v>5425.8294822400003</v>
      </c>
      <c r="C500" s="137">
        <v>5321.433569152</v>
      </c>
      <c r="D500" s="137">
        <v>5271.1314720640003</v>
      </c>
      <c r="E500" s="137">
        <v>5276.324478399999</v>
      </c>
      <c r="F500" s="137">
        <v>5301.3930982719994</v>
      </c>
      <c r="G500" s="137">
        <v>5390.4160640320006</v>
      </c>
      <c r="H500" s="137">
        <v>6006.8279768320008</v>
      </c>
      <c r="I500" s="137">
        <v>6047.6816873919997</v>
      </c>
      <c r="J500" s="137">
        <v>6084.9600543039996</v>
      </c>
      <c r="K500" s="137">
        <v>6057.1609846719994</v>
      </c>
      <c r="L500" s="137">
        <v>6056.6561090559999</v>
      </c>
      <c r="M500" s="137">
        <v>6040.5516072639994</v>
      </c>
      <c r="N500" s="137">
        <v>6029.4340401279997</v>
      </c>
      <c r="O500" s="137">
        <v>6032.7002762559996</v>
      </c>
      <c r="P500" s="137">
        <v>6031.6905250239988</v>
      </c>
      <c r="Q500" s="137">
        <v>6032.5045081600001</v>
      </c>
      <c r="R500" s="137">
        <v>6032.7930085119997</v>
      </c>
      <c r="S500" s="137">
        <v>6053.5959446079996</v>
      </c>
      <c r="T500" s="137">
        <v>6189.0674670399985</v>
      </c>
      <c r="U500" s="137">
        <v>6239.5344214719989</v>
      </c>
      <c r="V500" s="137">
        <v>6237.7003835199994</v>
      </c>
      <c r="W500" s="137">
        <v>6152.6236904319994</v>
      </c>
      <c r="X500" s="137">
        <v>6049.1550999039991</v>
      </c>
      <c r="Y500" s="137">
        <v>5991.3519936640005</v>
      </c>
    </row>
    <row r="501" spans="1:25" s="66" customFormat="1" ht="15.75" outlineLevel="1" x14ac:dyDescent="0.25">
      <c r="A501" s="74">
        <v>18</v>
      </c>
      <c r="B501" s="137">
        <v>5346.430063935999</v>
      </c>
      <c r="C501" s="137">
        <v>5275.8092991999993</v>
      </c>
      <c r="D501" s="137">
        <v>5251.3588943680006</v>
      </c>
      <c r="E501" s="137">
        <v>5213.5962590079998</v>
      </c>
      <c r="F501" s="137">
        <v>5267.3088423999989</v>
      </c>
      <c r="G501" s="137">
        <v>5381.2767850239998</v>
      </c>
      <c r="H501" s="137">
        <v>5541.0544621119998</v>
      </c>
      <c r="I501" s="137">
        <v>6025.0962312639995</v>
      </c>
      <c r="J501" s="137">
        <v>6035.719226367999</v>
      </c>
      <c r="K501" s="137">
        <v>6066.0220669119999</v>
      </c>
      <c r="L501" s="137">
        <v>6078.303939039999</v>
      </c>
      <c r="M501" s="137">
        <v>6067.6500331839998</v>
      </c>
      <c r="N501" s="137">
        <v>6047.3725798719988</v>
      </c>
      <c r="O501" s="137">
        <v>6052.7922650559995</v>
      </c>
      <c r="P501" s="137">
        <v>6046.5585967359993</v>
      </c>
      <c r="Q501" s="137">
        <v>6040.891625536</v>
      </c>
      <c r="R501" s="137">
        <v>6042.8390029120001</v>
      </c>
      <c r="S501" s="137">
        <v>6070.1125897599995</v>
      </c>
      <c r="T501" s="137">
        <v>6202.7197158399995</v>
      </c>
      <c r="U501" s="137">
        <v>6205.1513616639995</v>
      </c>
      <c r="V501" s="137">
        <v>6131.5425575680001</v>
      </c>
      <c r="W501" s="137">
        <v>6071.1326445759996</v>
      </c>
      <c r="X501" s="137">
        <v>6051.0612629440002</v>
      </c>
      <c r="Y501" s="137">
        <v>6022.3657815039987</v>
      </c>
    </row>
    <row r="502" spans="1:25" s="66" customFormat="1" ht="15.75" outlineLevel="1" x14ac:dyDescent="0.25">
      <c r="A502" s="74">
        <v>19</v>
      </c>
      <c r="B502" s="137">
        <v>5388.9117407679987</v>
      </c>
      <c r="C502" s="137">
        <v>5305.6999963839999</v>
      </c>
      <c r="D502" s="137">
        <v>5269.5035057919995</v>
      </c>
      <c r="E502" s="137">
        <v>5263.5274270719992</v>
      </c>
      <c r="F502" s="137">
        <v>5269.0089337599993</v>
      </c>
      <c r="G502" s="137">
        <v>5387.1807386560004</v>
      </c>
      <c r="H502" s="137">
        <v>5622.9679549120001</v>
      </c>
      <c r="I502" s="137">
        <v>5934.434995648</v>
      </c>
      <c r="J502" s="137">
        <v>6057.2331097599999</v>
      </c>
      <c r="K502" s="137">
        <v>6077.778456256</v>
      </c>
      <c r="L502" s="137">
        <v>6056.0275904319988</v>
      </c>
      <c r="M502" s="137">
        <v>6040.4382678399998</v>
      </c>
      <c r="N502" s="137">
        <v>6023.8288904319998</v>
      </c>
      <c r="O502" s="137">
        <v>6030.2995411840002</v>
      </c>
      <c r="P502" s="137">
        <v>6030.2274160960005</v>
      </c>
      <c r="Q502" s="137">
        <v>6027.3011982399985</v>
      </c>
      <c r="R502" s="137">
        <v>6022.1700134079992</v>
      </c>
      <c r="S502" s="137">
        <v>6057.2331097599999</v>
      </c>
      <c r="T502" s="137">
        <v>6139.5072279999995</v>
      </c>
      <c r="U502" s="137">
        <v>6167.2650832959989</v>
      </c>
      <c r="V502" s="137">
        <v>6136.4161528000004</v>
      </c>
      <c r="W502" s="137">
        <v>6111.1208540799998</v>
      </c>
      <c r="X502" s="137">
        <v>6031.1753458239991</v>
      </c>
      <c r="Y502" s="137">
        <v>6010.0014807040006</v>
      </c>
    </row>
    <row r="503" spans="1:25" s="66" customFormat="1" ht="15.75" outlineLevel="1" x14ac:dyDescent="0.25">
      <c r="A503" s="74">
        <v>20</v>
      </c>
      <c r="B503" s="137">
        <v>5454.1025167359994</v>
      </c>
      <c r="C503" s="137">
        <v>5360.5047596799996</v>
      </c>
      <c r="D503" s="137">
        <v>5316.7660455999994</v>
      </c>
      <c r="E503" s="137">
        <v>5305.2466386879996</v>
      </c>
      <c r="F503" s="137">
        <v>5322.2887666239994</v>
      </c>
      <c r="G503" s="137">
        <v>5414.8252545279993</v>
      </c>
      <c r="H503" s="137">
        <v>5755.9047956799996</v>
      </c>
      <c r="I503" s="137">
        <v>6006.0139936959986</v>
      </c>
      <c r="J503" s="137">
        <v>6073.3685223039993</v>
      </c>
      <c r="K503" s="137">
        <v>6105.2065968639999</v>
      </c>
      <c r="L503" s="137">
        <v>6089.4833276799991</v>
      </c>
      <c r="M503" s="137">
        <v>6064.6207794879992</v>
      </c>
      <c r="N503" s="137">
        <v>6046.4349537279995</v>
      </c>
      <c r="O503" s="137">
        <v>6057.0476452479998</v>
      </c>
      <c r="P503" s="137">
        <v>6057.7585925439998</v>
      </c>
      <c r="Q503" s="137">
        <v>6048.2174737599998</v>
      </c>
      <c r="R503" s="137">
        <v>6024.1070871999991</v>
      </c>
      <c r="S503" s="137">
        <v>6056.8003592320001</v>
      </c>
      <c r="T503" s="137">
        <v>6166.7086897600002</v>
      </c>
      <c r="U503" s="137">
        <v>6190.9633264959994</v>
      </c>
      <c r="V503" s="137">
        <v>6187.0685717439992</v>
      </c>
      <c r="W503" s="137">
        <v>6062.6527949439987</v>
      </c>
      <c r="X503" s="137">
        <v>6037.6666037439991</v>
      </c>
      <c r="Y503" s="137">
        <v>6010.9700175999997</v>
      </c>
    </row>
    <row r="504" spans="1:25" s="66" customFormat="1" ht="15.75" outlineLevel="1" x14ac:dyDescent="0.25">
      <c r="A504" s="74">
        <v>21</v>
      </c>
      <c r="B504" s="137">
        <v>5823.5066103040008</v>
      </c>
      <c r="C504" s="137">
        <v>5416.8859713279999</v>
      </c>
      <c r="D504" s="137">
        <v>5377.2274765120001</v>
      </c>
      <c r="E504" s="137">
        <v>5339.4339303999996</v>
      </c>
      <c r="F504" s="137">
        <v>5365.5535158399998</v>
      </c>
      <c r="G504" s="137">
        <v>5397.803733759999</v>
      </c>
      <c r="H504" s="137">
        <v>5436.0506375679997</v>
      </c>
      <c r="I504" s="137">
        <v>5593.4481867519999</v>
      </c>
      <c r="J504" s="137">
        <v>5992.2277983040003</v>
      </c>
      <c r="K504" s="137">
        <v>6027.6618236799986</v>
      </c>
      <c r="L504" s="137">
        <v>6031.6183999360001</v>
      </c>
      <c r="M504" s="137">
        <v>6031.8244716159988</v>
      </c>
      <c r="N504" s="137">
        <v>6029.1764505279998</v>
      </c>
      <c r="O504" s="137">
        <v>6028.4448960640002</v>
      </c>
      <c r="P504" s="137">
        <v>6028.207913631999</v>
      </c>
      <c r="Q504" s="137">
        <v>6021.2426908480002</v>
      </c>
      <c r="R504" s="137">
        <v>6023.2621933119999</v>
      </c>
      <c r="S504" s="137">
        <v>6094.0066010559995</v>
      </c>
      <c r="T504" s="137">
        <v>6194.8271704959989</v>
      </c>
      <c r="U504" s="137">
        <v>6174.8382175360002</v>
      </c>
      <c r="V504" s="137">
        <v>6167.3372083840004</v>
      </c>
      <c r="W504" s="137">
        <v>6055.9039474239999</v>
      </c>
      <c r="X504" s="137">
        <v>6036.1931912319997</v>
      </c>
      <c r="Y504" s="137">
        <v>6022.1803169920004</v>
      </c>
    </row>
    <row r="505" spans="1:25" s="66" customFormat="1" ht="15.75" outlineLevel="1" x14ac:dyDescent="0.25">
      <c r="A505" s="74">
        <v>22</v>
      </c>
      <c r="B505" s="137">
        <v>5523.3529047999991</v>
      </c>
      <c r="C505" s="137">
        <v>5398.5661989760001</v>
      </c>
      <c r="D505" s="137">
        <v>5348.0374230400002</v>
      </c>
      <c r="E505" s="137">
        <v>5317.7964039999997</v>
      </c>
      <c r="F505" s="137">
        <v>5327.8630055680005</v>
      </c>
      <c r="G505" s="137">
        <v>5378.8966571199999</v>
      </c>
      <c r="H505" s="137">
        <v>5408.1073177599992</v>
      </c>
      <c r="I505" s="137">
        <v>5483.9107852480001</v>
      </c>
      <c r="J505" s="137">
        <v>5863.3917839679998</v>
      </c>
      <c r="K505" s="137">
        <v>6026.621161695999</v>
      </c>
      <c r="L505" s="137">
        <v>6030.8765418879993</v>
      </c>
      <c r="M505" s="137">
        <v>6016.3484884479994</v>
      </c>
      <c r="N505" s="137">
        <v>6015.2769157120001</v>
      </c>
      <c r="O505" s="137">
        <v>6015.359344384</v>
      </c>
      <c r="P505" s="137">
        <v>6015.4623802239994</v>
      </c>
      <c r="Q505" s="137">
        <v>6033.4936522239996</v>
      </c>
      <c r="R505" s="137">
        <v>6042.7874849919999</v>
      </c>
      <c r="S505" s="137">
        <v>6139.1569061439995</v>
      </c>
      <c r="T505" s="137">
        <v>6172.1077677759995</v>
      </c>
      <c r="U505" s="137">
        <v>6170.005836639999</v>
      </c>
      <c r="V505" s="137">
        <v>6162.0205590400001</v>
      </c>
      <c r="W505" s="137">
        <v>6150.748438143999</v>
      </c>
      <c r="X505" s="137">
        <v>6140.8260867519994</v>
      </c>
      <c r="Y505" s="137">
        <v>6019.3777421439991</v>
      </c>
    </row>
    <row r="506" spans="1:25" s="66" customFormat="1" ht="15.75" outlineLevel="1" x14ac:dyDescent="0.25">
      <c r="A506" s="74">
        <v>23</v>
      </c>
      <c r="B506" s="137">
        <v>5501.1177705279997</v>
      </c>
      <c r="C506" s="137">
        <v>5390.1069565119997</v>
      </c>
      <c r="D506" s="137">
        <v>5341.2782719359993</v>
      </c>
      <c r="E506" s="137">
        <v>5316.7145276800002</v>
      </c>
      <c r="F506" s="137">
        <v>5378.7627105279998</v>
      </c>
      <c r="G506" s="137">
        <v>5477.718331264</v>
      </c>
      <c r="H506" s="137">
        <v>5720.5635025599986</v>
      </c>
      <c r="I506" s="137">
        <v>5999.5330393599997</v>
      </c>
      <c r="J506" s="137">
        <v>6122.9184577600008</v>
      </c>
      <c r="K506" s="137">
        <v>6132.1092546879991</v>
      </c>
      <c r="L506" s="137">
        <v>6134.0360248960005</v>
      </c>
      <c r="M506" s="137">
        <v>6119.343114112</v>
      </c>
      <c r="N506" s="137">
        <v>6097.8292307199999</v>
      </c>
      <c r="O506" s="137">
        <v>6102.8573797119998</v>
      </c>
      <c r="P506" s="137">
        <v>6108.4934401600003</v>
      </c>
      <c r="Q506" s="137">
        <v>6104.3926137279996</v>
      </c>
      <c r="R506" s="137">
        <v>6122.392974976</v>
      </c>
      <c r="S506" s="137">
        <v>6160.3719855999998</v>
      </c>
      <c r="T506" s="137">
        <v>6180.9173320959999</v>
      </c>
      <c r="U506" s="137">
        <v>6177.9808106559994</v>
      </c>
      <c r="V506" s="137">
        <v>6171.6750172479997</v>
      </c>
      <c r="W506" s="137">
        <v>6183.4932280960002</v>
      </c>
      <c r="X506" s="137">
        <v>6046.7234540799991</v>
      </c>
      <c r="Y506" s="137">
        <v>6020.4390112959991</v>
      </c>
    </row>
    <row r="507" spans="1:25" s="66" customFormat="1" ht="15.75" outlineLevel="1" x14ac:dyDescent="0.25">
      <c r="A507" s="74">
        <v>24</v>
      </c>
      <c r="B507" s="137">
        <v>5388.2420078079995</v>
      </c>
      <c r="C507" s="137">
        <v>5294.4896969920001</v>
      </c>
      <c r="D507" s="137">
        <v>5268.4937545599996</v>
      </c>
      <c r="E507" s="137">
        <v>5266.6494130239989</v>
      </c>
      <c r="F507" s="137">
        <v>5289.7088340159999</v>
      </c>
      <c r="G507" s="137">
        <v>5403.8725447359993</v>
      </c>
      <c r="H507" s="137">
        <v>5594.9422064319988</v>
      </c>
      <c r="I507" s="137">
        <v>6010.0014807040006</v>
      </c>
      <c r="J507" s="137">
        <v>6031.3195960000003</v>
      </c>
      <c r="K507" s="137">
        <v>6049.1654034879994</v>
      </c>
      <c r="L507" s="137">
        <v>6046.8883114239998</v>
      </c>
      <c r="M507" s="137">
        <v>6038.3363367040001</v>
      </c>
      <c r="N507" s="137">
        <v>6037.2132460479997</v>
      </c>
      <c r="O507" s="137">
        <v>6037.357496224</v>
      </c>
      <c r="P507" s="137">
        <v>6038.1302650239986</v>
      </c>
      <c r="Q507" s="137">
        <v>6036.9556564479999</v>
      </c>
      <c r="R507" s="137">
        <v>6037.0174779519994</v>
      </c>
      <c r="S507" s="137">
        <v>6041.7159122559997</v>
      </c>
      <c r="T507" s="137">
        <v>6172.5714290559999</v>
      </c>
      <c r="U507" s="137">
        <v>6170.2119083200005</v>
      </c>
      <c r="V507" s="137">
        <v>6160.5780572799995</v>
      </c>
      <c r="W507" s="137">
        <v>6056.4191266239995</v>
      </c>
      <c r="X507" s="137">
        <v>6037.975711264</v>
      </c>
      <c r="Y507" s="137">
        <v>5760.8093016639996</v>
      </c>
    </row>
    <row r="508" spans="1:25" s="66" customFormat="1" ht="15.75" outlineLevel="1" x14ac:dyDescent="0.25">
      <c r="A508" s="74">
        <v>25</v>
      </c>
      <c r="B508" s="137">
        <v>5324.7822339519989</v>
      </c>
      <c r="C508" s="137">
        <v>5266.9585205439998</v>
      </c>
      <c r="D508" s="137">
        <v>5204.3230334079999</v>
      </c>
      <c r="E508" s="137">
        <v>5205.1267129599992</v>
      </c>
      <c r="F508" s="137">
        <v>5271.8218121919999</v>
      </c>
      <c r="G508" s="137">
        <v>5403.6046515519993</v>
      </c>
      <c r="H508" s="137">
        <v>5613.4165325439999</v>
      </c>
      <c r="I508" s="137">
        <v>6009.7335875200006</v>
      </c>
      <c r="J508" s="137">
        <v>6041.0976972159988</v>
      </c>
      <c r="K508" s="137">
        <v>6177.9086855679998</v>
      </c>
      <c r="L508" s="137">
        <v>6181.2882611199993</v>
      </c>
      <c r="M508" s="137">
        <v>6180.6906532479998</v>
      </c>
      <c r="N508" s="137">
        <v>6079.3549046079988</v>
      </c>
      <c r="O508" s="137">
        <v>6080.0658519039989</v>
      </c>
      <c r="P508" s="137">
        <v>6077.2735806399996</v>
      </c>
      <c r="Q508" s="137">
        <v>6126.586533663999</v>
      </c>
      <c r="R508" s="137">
        <v>6071.1738589119996</v>
      </c>
      <c r="S508" s="137">
        <v>6139.5896566719994</v>
      </c>
      <c r="T508" s="137">
        <v>6205.0380222399999</v>
      </c>
      <c r="U508" s="137">
        <v>6168.1408879359988</v>
      </c>
      <c r="V508" s="137">
        <v>6199.2577116160001</v>
      </c>
      <c r="W508" s="137">
        <v>6214.6306589439992</v>
      </c>
      <c r="X508" s="137">
        <v>6046.7234540799991</v>
      </c>
      <c r="Y508" s="137">
        <v>5992.5162986559999</v>
      </c>
    </row>
    <row r="509" spans="1:25" s="66" customFormat="1" ht="15.75" outlineLevel="1" x14ac:dyDescent="0.25">
      <c r="A509" s="74">
        <v>26</v>
      </c>
      <c r="B509" s="137">
        <v>5325.719860096</v>
      </c>
      <c r="C509" s="137">
        <v>5264.6814284799993</v>
      </c>
      <c r="D509" s="137">
        <v>5202.4786918720001</v>
      </c>
      <c r="E509" s="137">
        <v>5186.1578148159997</v>
      </c>
      <c r="F509" s="137">
        <v>5266.0311979839998</v>
      </c>
      <c r="G509" s="137">
        <v>5366.5941778239985</v>
      </c>
      <c r="H509" s="137">
        <v>5584.3913364159998</v>
      </c>
      <c r="I509" s="137">
        <v>5890.8817460799992</v>
      </c>
      <c r="J509" s="137">
        <v>6037.9860148480002</v>
      </c>
      <c r="K509" s="137">
        <v>6047.3313655359998</v>
      </c>
      <c r="L509" s="137">
        <v>6041.1492151359998</v>
      </c>
      <c r="M509" s="137">
        <v>6039.2842664319996</v>
      </c>
      <c r="N509" s="137">
        <v>6023.1385503040001</v>
      </c>
      <c r="O509" s="137">
        <v>6032.76209776</v>
      </c>
      <c r="P509" s="137">
        <v>6032.9372586879999</v>
      </c>
      <c r="Q509" s="137">
        <v>6036.9762636159994</v>
      </c>
      <c r="R509" s="137">
        <v>6032.4632938239993</v>
      </c>
      <c r="S509" s="137">
        <v>6052.6171041279995</v>
      </c>
      <c r="T509" s="137">
        <v>6156.4566236799992</v>
      </c>
      <c r="U509" s="137">
        <v>6157.4354641600003</v>
      </c>
      <c r="V509" s="137">
        <v>6153.6746560000001</v>
      </c>
      <c r="W509" s="137">
        <v>6046.1670605439995</v>
      </c>
      <c r="X509" s="137">
        <v>6018.5637590079996</v>
      </c>
      <c r="Y509" s="137">
        <v>5961.1727961279994</v>
      </c>
    </row>
    <row r="510" spans="1:25" s="66" customFormat="1" ht="15.75" outlineLevel="1" x14ac:dyDescent="0.25">
      <c r="A510" s="74">
        <v>27</v>
      </c>
      <c r="B510" s="137">
        <v>5385.13032544</v>
      </c>
      <c r="C510" s="137">
        <v>5284.5982563520001</v>
      </c>
      <c r="D510" s="137">
        <v>5248.8757306239995</v>
      </c>
      <c r="E510" s="137">
        <v>5265.6705725439997</v>
      </c>
      <c r="F510" s="137">
        <v>5279.0034102399995</v>
      </c>
      <c r="G510" s="137">
        <v>5371.8490056639994</v>
      </c>
      <c r="H510" s="137">
        <v>5617.6719127360002</v>
      </c>
      <c r="I510" s="137">
        <v>6014.9472010239997</v>
      </c>
      <c r="J510" s="137">
        <v>6106.6903129599996</v>
      </c>
      <c r="K510" s="137">
        <v>6180.9997607679998</v>
      </c>
      <c r="L510" s="137">
        <v>6155.7147656319994</v>
      </c>
      <c r="M510" s="137">
        <v>6150.6763130560003</v>
      </c>
      <c r="N510" s="137">
        <v>6124.0106376639997</v>
      </c>
      <c r="O510" s="137">
        <v>6141.2382301119997</v>
      </c>
      <c r="P510" s="137">
        <v>6140.5478899839991</v>
      </c>
      <c r="Q510" s="137">
        <v>6126.0198365440001</v>
      </c>
      <c r="R510" s="137">
        <v>6125.9477114560004</v>
      </c>
      <c r="S510" s="137">
        <v>6134.4996861760001</v>
      </c>
      <c r="T510" s="137">
        <v>6198.6291929919998</v>
      </c>
      <c r="U510" s="137">
        <v>6202.5136441599989</v>
      </c>
      <c r="V510" s="137">
        <v>6196.6715120320005</v>
      </c>
      <c r="W510" s="137">
        <v>6184.2659968959997</v>
      </c>
      <c r="X510" s="137">
        <v>6144.5559841599988</v>
      </c>
      <c r="Y510" s="137">
        <v>5961.1212782079992</v>
      </c>
    </row>
    <row r="511" spans="1:25" s="66" customFormat="1" ht="15.75" outlineLevel="1" x14ac:dyDescent="0.25">
      <c r="A511" s="74">
        <v>28</v>
      </c>
      <c r="B511" s="137">
        <v>5568.008637855999</v>
      </c>
      <c r="C511" s="137">
        <v>5378.8554427839999</v>
      </c>
      <c r="D511" s="137">
        <v>5303.9586906879995</v>
      </c>
      <c r="E511" s="137">
        <v>5244.9912794560005</v>
      </c>
      <c r="F511" s="137">
        <v>5268.2155577919993</v>
      </c>
      <c r="G511" s="137">
        <v>5335.7761580799997</v>
      </c>
      <c r="H511" s="137">
        <v>5407.9527639999997</v>
      </c>
      <c r="I511" s="137">
        <v>5607.1210427199994</v>
      </c>
      <c r="J511" s="137">
        <v>6014.1332178879993</v>
      </c>
      <c r="K511" s="137">
        <v>6021.5827091199999</v>
      </c>
      <c r="L511" s="137">
        <v>6127.0604985279997</v>
      </c>
      <c r="M511" s="137">
        <v>6110.6777999679998</v>
      </c>
      <c r="N511" s="137">
        <v>6013.4737885119994</v>
      </c>
      <c r="O511" s="137">
        <v>6013.2471096639993</v>
      </c>
      <c r="P511" s="137">
        <v>6014.7102185920003</v>
      </c>
      <c r="Q511" s="137">
        <v>6013.6901637760002</v>
      </c>
      <c r="R511" s="137">
        <v>6016.5030422079999</v>
      </c>
      <c r="S511" s="137">
        <v>6072.43089616</v>
      </c>
      <c r="T511" s="137">
        <v>6199.7316764799989</v>
      </c>
      <c r="U511" s="137">
        <v>6164.4728120319996</v>
      </c>
      <c r="V511" s="137">
        <v>6128.9254472320008</v>
      </c>
      <c r="W511" s="137">
        <v>6029.6504153919996</v>
      </c>
      <c r="X511" s="137">
        <v>6011.1760892799994</v>
      </c>
      <c r="Y511" s="137">
        <v>5965.0469437119991</v>
      </c>
    </row>
    <row r="512" spans="1:25" s="66" customFormat="1" ht="15.75" outlineLevel="1" x14ac:dyDescent="0.25">
      <c r="A512" s="74">
        <v>29</v>
      </c>
      <c r="B512" s="137">
        <v>5462.5514556159987</v>
      </c>
      <c r="C512" s="137">
        <v>5355.6723787839992</v>
      </c>
      <c r="D512" s="137">
        <v>5281.5174847359995</v>
      </c>
      <c r="E512" s="137">
        <v>5250.5140004799996</v>
      </c>
      <c r="F512" s="137">
        <v>5252.6365387839996</v>
      </c>
      <c r="G512" s="137">
        <v>5296.3958600320002</v>
      </c>
      <c r="H512" s="137">
        <v>5363.8740316479998</v>
      </c>
      <c r="I512" s="137">
        <v>5411.6620542399996</v>
      </c>
      <c r="J512" s="137">
        <v>5728.5178694079987</v>
      </c>
      <c r="K512" s="137">
        <v>5980.7805164799993</v>
      </c>
      <c r="L512" s="137">
        <v>6009.0638545599995</v>
      </c>
      <c r="M512" s="137">
        <v>6008.9917294719999</v>
      </c>
      <c r="N512" s="137">
        <v>5982.006642976</v>
      </c>
      <c r="O512" s="137">
        <v>5981.8829999680001</v>
      </c>
      <c r="P512" s="137">
        <v>5982.4290899199996</v>
      </c>
      <c r="Q512" s="137">
        <v>5982.975179871999</v>
      </c>
      <c r="R512" s="137">
        <v>6019.3468313919993</v>
      </c>
      <c r="S512" s="137">
        <v>6086.2170915519991</v>
      </c>
      <c r="T512" s="137">
        <v>6128.3072321919999</v>
      </c>
      <c r="U512" s="137">
        <v>6053.121979743999</v>
      </c>
      <c r="V512" s="137">
        <v>6025.1683563519991</v>
      </c>
      <c r="W512" s="137">
        <v>6026.7448047039998</v>
      </c>
      <c r="X512" s="137">
        <v>6005.9624757760002</v>
      </c>
      <c r="Y512" s="137">
        <v>5760.0262292799998</v>
      </c>
    </row>
    <row r="513" spans="1:25" s="66" customFormat="1" ht="15.75" x14ac:dyDescent="0.25">
      <c r="A513" s="74">
        <v>30</v>
      </c>
      <c r="B513" s="137">
        <v>5396.0933388159992</v>
      </c>
      <c r="C513" s="137">
        <v>5281.7956815039997</v>
      </c>
      <c r="D513" s="137">
        <v>5246.0010306879994</v>
      </c>
      <c r="E513" s="137">
        <v>5243.8990995519998</v>
      </c>
      <c r="F513" s="137">
        <v>5281.3011094719996</v>
      </c>
      <c r="G513" s="137">
        <v>5404.0167949120005</v>
      </c>
      <c r="H513" s="137">
        <v>5709.5489712639992</v>
      </c>
      <c r="I513" s="137">
        <v>6111.8936228800003</v>
      </c>
      <c r="J513" s="137">
        <v>6183.0810847359999</v>
      </c>
      <c r="K513" s="137">
        <v>6244.2843736960003</v>
      </c>
      <c r="L513" s="137">
        <v>6243.3982654719994</v>
      </c>
      <c r="M513" s="137">
        <v>6240.595690623999</v>
      </c>
      <c r="N513" s="137">
        <v>6204.6155752959985</v>
      </c>
      <c r="O513" s="137">
        <v>6200.0613911679993</v>
      </c>
      <c r="P513" s="137">
        <v>6213.6930327999989</v>
      </c>
      <c r="Q513" s="137">
        <v>6157.8063931840006</v>
      </c>
      <c r="R513" s="137">
        <v>6158.5379476479993</v>
      </c>
      <c r="S513" s="137">
        <v>6207.9848472639997</v>
      </c>
      <c r="T513" s="137">
        <v>6213.5384790400003</v>
      </c>
      <c r="U513" s="137">
        <v>6214.1773012479998</v>
      </c>
      <c r="V513" s="137">
        <v>6206.8308458559995</v>
      </c>
      <c r="W513" s="137">
        <v>6210.9934937919998</v>
      </c>
      <c r="X513" s="137">
        <v>6193.5907404159989</v>
      </c>
      <c r="Y513" s="137">
        <v>6025.8690000639999</v>
      </c>
    </row>
    <row r="514" spans="1:25" s="66" customFormat="1" ht="15.75" x14ac:dyDescent="0.25">
      <c r="A514" s="74">
        <v>31</v>
      </c>
      <c r="B514" s="137">
        <v>5661.3900196479999</v>
      </c>
      <c r="C514" s="137">
        <v>5599.9188375039994</v>
      </c>
      <c r="D514" s="137">
        <v>5559.085734112</v>
      </c>
      <c r="E514" s="137">
        <v>5339.8975916799991</v>
      </c>
      <c r="F514" s="137">
        <v>5586.297499456</v>
      </c>
      <c r="G514" s="137">
        <v>5666.1090611199998</v>
      </c>
      <c r="H514" s="137">
        <v>5755.5853845759993</v>
      </c>
      <c r="I514" s="137">
        <v>5974.8971700159991</v>
      </c>
      <c r="J514" s="137">
        <v>6041.685001504</v>
      </c>
      <c r="K514" s="137">
        <v>6193.065257631999</v>
      </c>
      <c r="L514" s="137">
        <v>6194.1677411199998</v>
      </c>
      <c r="M514" s="137">
        <v>6191.1900053439995</v>
      </c>
      <c r="N514" s="137">
        <v>6145.3287529600002</v>
      </c>
      <c r="O514" s="137">
        <v>6144.9269131840001</v>
      </c>
      <c r="P514" s="137">
        <v>6145.1638956159995</v>
      </c>
      <c r="Q514" s="137">
        <v>6137.9719939839997</v>
      </c>
      <c r="R514" s="137">
        <v>6138.600512607999</v>
      </c>
      <c r="S514" s="137">
        <v>6164.8231338879996</v>
      </c>
      <c r="T514" s="137">
        <v>6212.5802457279997</v>
      </c>
      <c r="U514" s="137">
        <v>6212.4669063040001</v>
      </c>
      <c r="V514" s="137">
        <v>6176.9916665919991</v>
      </c>
      <c r="W514" s="137">
        <v>6208.5824551359992</v>
      </c>
      <c r="X514" s="137">
        <v>6017.9970618879988</v>
      </c>
      <c r="Y514" s="137">
        <v>5968.5295551039999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52"/>
    </row>
    <row r="517" spans="1:25" s="66" customFormat="1" ht="15.75" x14ac:dyDescent="0.25">
      <c r="A517" s="119" t="s">
        <v>32</v>
      </c>
      <c r="B517" s="119" t="s">
        <v>62</v>
      </c>
      <c r="C517" s="119"/>
      <c r="D517" s="119"/>
      <c r="E517" s="119"/>
      <c r="F517" s="119"/>
      <c r="G517" s="119"/>
      <c r="H517" s="119"/>
      <c r="I517" s="119"/>
      <c r="J517" s="119"/>
      <c r="K517" s="119"/>
      <c r="L517" s="119"/>
      <c r="M517" s="119"/>
      <c r="N517" s="119"/>
      <c r="O517" s="119"/>
      <c r="P517" s="119"/>
      <c r="Q517" s="119"/>
      <c r="R517" s="119"/>
      <c r="S517" s="119"/>
      <c r="T517" s="119"/>
      <c r="U517" s="119"/>
      <c r="V517" s="119"/>
      <c r="W517" s="119"/>
      <c r="X517" s="119"/>
      <c r="Y517" s="119"/>
    </row>
    <row r="518" spans="1:25" s="139" customFormat="1" ht="12.75" x14ac:dyDescent="0.2">
      <c r="A518" s="119"/>
      <c r="B518" s="138" t="s">
        <v>33</v>
      </c>
      <c r="C518" s="138" t="s">
        <v>34</v>
      </c>
      <c r="D518" s="138" t="s">
        <v>35</v>
      </c>
      <c r="E518" s="138" t="s">
        <v>36</v>
      </c>
      <c r="F518" s="138" t="s">
        <v>37</v>
      </c>
      <c r="G518" s="138" t="s">
        <v>38</v>
      </c>
      <c r="H518" s="138" t="s">
        <v>39</v>
      </c>
      <c r="I518" s="138" t="s">
        <v>40</v>
      </c>
      <c r="J518" s="138" t="s">
        <v>41</v>
      </c>
      <c r="K518" s="138" t="s">
        <v>42</v>
      </c>
      <c r="L518" s="138" t="s">
        <v>43</v>
      </c>
      <c r="M518" s="138" t="s">
        <v>44</v>
      </c>
      <c r="N518" s="138" t="s">
        <v>45</v>
      </c>
      <c r="O518" s="138" t="s">
        <v>46</v>
      </c>
      <c r="P518" s="138" t="s">
        <v>47</v>
      </c>
      <c r="Q518" s="138" t="s">
        <v>48</v>
      </c>
      <c r="R518" s="138" t="s">
        <v>49</v>
      </c>
      <c r="S518" s="138" t="s">
        <v>50</v>
      </c>
      <c r="T518" s="138" t="s">
        <v>51</v>
      </c>
      <c r="U518" s="138" t="s">
        <v>52</v>
      </c>
      <c r="V518" s="138" t="s">
        <v>53</v>
      </c>
      <c r="W518" s="138" t="s">
        <v>54</v>
      </c>
      <c r="X518" s="138" t="s">
        <v>55</v>
      </c>
      <c r="Y518" s="138" t="s">
        <v>56</v>
      </c>
    </row>
    <row r="519" spans="1:25" s="66" customFormat="1" ht="15.75" x14ac:dyDescent="0.25">
      <c r="A519" s="74">
        <v>1</v>
      </c>
      <c r="B519" s="137">
        <v>0</v>
      </c>
      <c r="C519" s="137">
        <v>21.606615647999998</v>
      </c>
      <c r="D519" s="137">
        <v>28.180302240000003</v>
      </c>
      <c r="E519" s="137">
        <v>18.773130047999999</v>
      </c>
      <c r="F519" s="137">
        <v>32.095664159999998</v>
      </c>
      <c r="G519" s="137">
        <v>26.974782911999998</v>
      </c>
      <c r="H519" s="137">
        <v>117.574197024</v>
      </c>
      <c r="I519" s="137">
        <v>179.42661177599999</v>
      </c>
      <c r="J519" s="137">
        <v>171.63710227200002</v>
      </c>
      <c r="K519" s="137">
        <v>0.43275052799999997</v>
      </c>
      <c r="L519" s="137">
        <v>0.25758959999999997</v>
      </c>
      <c r="M519" s="137">
        <v>0</v>
      </c>
      <c r="N519" s="137">
        <v>0</v>
      </c>
      <c r="O519" s="137">
        <v>0</v>
      </c>
      <c r="P519" s="137">
        <v>0</v>
      </c>
      <c r="Q519" s="137">
        <v>0</v>
      </c>
      <c r="R519" s="137">
        <v>0</v>
      </c>
      <c r="S519" s="137">
        <v>19.339827167999999</v>
      </c>
      <c r="T519" s="137">
        <v>181.39459632000001</v>
      </c>
      <c r="U519" s="137">
        <v>33.146629728000001</v>
      </c>
      <c r="V519" s="137">
        <v>0</v>
      </c>
      <c r="W519" s="137">
        <v>1.7310021119999999</v>
      </c>
      <c r="X519" s="137">
        <v>0</v>
      </c>
      <c r="Y519" s="137">
        <v>0</v>
      </c>
    </row>
    <row r="520" spans="1:25" s="66" customFormat="1" ht="15.75" outlineLevel="1" x14ac:dyDescent="0.25">
      <c r="A520" s="153">
        <v>2</v>
      </c>
      <c r="B520" s="137">
        <v>10.293280416</v>
      </c>
      <c r="C520" s="137">
        <v>0</v>
      </c>
      <c r="D520" s="137">
        <v>0.41214336000000001</v>
      </c>
      <c r="E520" s="137">
        <v>18.896773056000001</v>
      </c>
      <c r="F520" s="137">
        <v>81.532260191999995</v>
      </c>
      <c r="G520" s="137">
        <v>101.706677664</v>
      </c>
      <c r="H520" s="137">
        <v>149.103164064</v>
      </c>
      <c r="I520" s="137">
        <v>75.463449216000001</v>
      </c>
      <c r="J520" s="137">
        <v>8.3974209599999998</v>
      </c>
      <c r="K520" s="137">
        <v>14.734125120000002</v>
      </c>
      <c r="L520" s="137">
        <v>9.9841728959999987</v>
      </c>
      <c r="M520" s="137">
        <v>89.115698015999996</v>
      </c>
      <c r="N520" s="137">
        <v>108.54825744</v>
      </c>
      <c r="O520" s="137">
        <v>94.638419039999988</v>
      </c>
      <c r="P520" s="137">
        <v>86.199783744000001</v>
      </c>
      <c r="Q520" s="137">
        <v>444.81602486399998</v>
      </c>
      <c r="R520" s="137">
        <v>36.402562271999997</v>
      </c>
      <c r="S520" s="137">
        <v>47.437700735999996</v>
      </c>
      <c r="T520" s="137">
        <v>94.32931151999999</v>
      </c>
      <c r="U520" s="137">
        <v>18.330075936</v>
      </c>
      <c r="V520" s="137">
        <v>4.3687196159999999</v>
      </c>
      <c r="W520" s="137">
        <v>0</v>
      </c>
      <c r="X520" s="137">
        <v>0</v>
      </c>
      <c r="Y520" s="137">
        <v>0</v>
      </c>
    </row>
    <row r="521" spans="1:25" s="66" customFormat="1" ht="15.75" outlineLevel="1" x14ac:dyDescent="0.25">
      <c r="A521" s="74">
        <v>3</v>
      </c>
      <c r="B521" s="137">
        <v>0</v>
      </c>
      <c r="C521" s="137">
        <v>0</v>
      </c>
      <c r="D521" s="137">
        <v>0.87580464000000002</v>
      </c>
      <c r="E521" s="137">
        <v>31.868985312</v>
      </c>
      <c r="F521" s="137">
        <v>203.56790908799999</v>
      </c>
      <c r="G521" s="137">
        <v>514.39612761600006</v>
      </c>
      <c r="H521" s="137">
        <v>471.59503968000001</v>
      </c>
      <c r="I521" s="137">
        <v>147.85643039999999</v>
      </c>
      <c r="J521" s="137">
        <v>433.24510003200004</v>
      </c>
      <c r="K521" s="137">
        <v>401.087614368</v>
      </c>
      <c r="L521" s="137">
        <v>86.395551839999996</v>
      </c>
      <c r="M521" s="137">
        <v>346.839244608</v>
      </c>
      <c r="N521" s="137">
        <v>143.41558569599999</v>
      </c>
      <c r="O521" s="137">
        <v>133.338680544</v>
      </c>
      <c r="P521" s="137">
        <v>143.085871008</v>
      </c>
      <c r="Q521" s="137">
        <v>387.60022291199999</v>
      </c>
      <c r="R521" s="137">
        <v>214.51031529599999</v>
      </c>
      <c r="S521" s="137">
        <v>523.86512131200004</v>
      </c>
      <c r="T521" s="137">
        <v>547.77973977600004</v>
      </c>
      <c r="U521" s="137">
        <v>278.134946496</v>
      </c>
      <c r="V521" s="137">
        <v>308.13898310399998</v>
      </c>
      <c r="W521" s="137">
        <v>143.12708534399999</v>
      </c>
      <c r="X521" s="137">
        <v>9.7884048000000003</v>
      </c>
      <c r="Y521" s="137">
        <v>5.0281489920000002</v>
      </c>
    </row>
    <row r="522" spans="1:25" s="66" customFormat="1" ht="15.75" outlineLevel="1" x14ac:dyDescent="0.25">
      <c r="A522" s="74">
        <v>4</v>
      </c>
      <c r="B522" s="137">
        <v>0</v>
      </c>
      <c r="C522" s="137">
        <v>0</v>
      </c>
      <c r="D522" s="137">
        <v>8.6240998079999986</v>
      </c>
      <c r="E522" s="137">
        <v>32.961165215999998</v>
      </c>
      <c r="F522" s="137">
        <v>146.970322176</v>
      </c>
      <c r="G522" s="137">
        <v>285.78020582400001</v>
      </c>
      <c r="H522" s="137">
        <v>237.29153952000001</v>
      </c>
      <c r="I522" s="137">
        <v>251.87111087999997</v>
      </c>
      <c r="J522" s="137">
        <v>224.844810048</v>
      </c>
      <c r="K522" s="137">
        <v>235.90055568</v>
      </c>
      <c r="L522" s="137">
        <v>209.62641647999999</v>
      </c>
      <c r="M522" s="137">
        <v>62.058486431999995</v>
      </c>
      <c r="N522" s="137">
        <v>57.586730975999998</v>
      </c>
      <c r="O522" s="137">
        <v>65.953241184000007</v>
      </c>
      <c r="P522" s="137">
        <v>56.752140671999996</v>
      </c>
      <c r="Q522" s="137">
        <v>56.56667616</v>
      </c>
      <c r="R522" s="137">
        <v>61.811200416000005</v>
      </c>
      <c r="S522" s="137">
        <v>79.636400736000013</v>
      </c>
      <c r="T522" s="137">
        <v>321.57485664000001</v>
      </c>
      <c r="U522" s="137">
        <v>195.57232790399999</v>
      </c>
      <c r="V522" s="137">
        <v>108.63068611200001</v>
      </c>
      <c r="W522" s="137">
        <v>0</v>
      </c>
      <c r="X522" s="137">
        <v>0</v>
      </c>
      <c r="Y522" s="137">
        <v>0</v>
      </c>
    </row>
    <row r="523" spans="1:25" s="66" customFormat="1" ht="15.75" outlineLevel="1" x14ac:dyDescent="0.25">
      <c r="A523" s="74">
        <v>5</v>
      </c>
      <c r="B523" s="137">
        <v>0</v>
      </c>
      <c r="C523" s="137">
        <v>0</v>
      </c>
      <c r="D523" s="137">
        <v>0</v>
      </c>
      <c r="E523" s="137">
        <v>51.579741504000005</v>
      </c>
      <c r="F523" s="137">
        <v>92.75286316799999</v>
      </c>
      <c r="G523" s="137">
        <v>198.82826044800001</v>
      </c>
      <c r="H523" s="137">
        <v>0</v>
      </c>
      <c r="I523" s="137">
        <v>224.82420288</v>
      </c>
      <c r="J523" s="137">
        <v>52.610099904000002</v>
      </c>
      <c r="K523" s="137">
        <v>31.003484256</v>
      </c>
      <c r="L523" s="137">
        <v>54.258673343999995</v>
      </c>
      <c r="M523" s="137">
        <v>17.062735103999998</v>
      </c>
      <c r="N523" s="137">
        <v>0.16485734400000002</v>
      </c>
      <c r="O523" s="137">
        <v>0</v>
      </c>
      <c r="P523" s="137">
        <v>0</v>
      </c>
      <c r="Q523" s="137">
        <v>0</v>
      </c>
      <c r="R523" s="137">
        <v>0</v>
      </c>
      <c r="S523" s="137">
        <v>16.135412544000001</v>
      </c>
      <c r="T523" s="137">
        <v>255.044614752</v>
      </c>
      <c r="U523" s="137">
        <v>253.68454166399999</v>
      </c>
      <c r="V523" s="137">
        <v>0</v>
      </c>
      <c r="W523" s="137">
        <v>0</v>
      </c>
      <c r="X523" s="137">
        <v>0</v>
      </c>
      <c r="Y523" s="137">
        <v>0</v>
      </c>
    </row>
    <row r="524" spans="1:25" s="66" customFormat="1" ht="15.75" outlineLevel="1" x14ac:dyDescent="0.25">
      <c r="A524" s="74">
        <v>6</v>
      </c>
      <c r="B524" s="137">
        <v>0</v>
      </c>
      <c r="C524" s="137">
        <v>0</v>
      </c>
      <c r="D524" s="137">
        <v>0</v>
      </c>
      <c r="E524" s="137">
        <v>0</v>
      </c>
      <c r="F524" s="137">
        <v>95.637866687999988</v>
      </c>
      <c r="G524" s="137">
        <v>148.62919919999999</v>
      </c>
      <c r="H524" s="137">
        <v>8.2428671999999992</v>
      </c>
      <c r="I524" s="137">
        <v>1.6794841919999999</v>
      </c>
      <c r="J524" s="137">
        <v>376.89479913600002</v>
      </c>
      <c r="K524" s="137">
        <v>0</v>
      </c>
      <c r="L524" s="137">
        <v>0</v>
      </c>
      <c r="M524" s="137">
        <v>0</v>
      </c>
      <c r="N524" s="137">
        <v>0</v>
      </c>
      <c r="O524" s="137">
        <v>0</v>
      </c>
      <c r="P524" s="137">
        <v>0</v>
      </c>
      <c r="Q524" s="137">
        <v>0</v>
      </c>
      <c r="R524" s="137">
        <v>0</v>
      </c>
      <c r="S524" s="137">
        <v>3.3692719680000001</v>
      </c>
      <c r="T524" s="137">
        <v>13.126766015999999</v>
      </c>
      <c r="U524" s="137">
        <v>0.60791145599999996</v>
      </c>
      <c r="V524" s="137">
        <v>0</v>
      </c>
      <c r="W524" s="137">
        <v>0</v>
      </c>
      <c r="X524" s="137">
        <v>0</v>
      </c>
      <c r="Y524" s="137">
        <v>0</v>
      </c>
    </row>
    <row r="525" spans="1:25" s="66" customFormat="1" ht="15.75" outlineLevel="1" x14ac:dyDescent="0.25">
      <c r="A525" s="74">
        <v>7</v>
      </c>
      <c r="B525" s="137">
        <v>0</v>
      </c>
      <c r="C525" s="137">
        <v>0</v>
      </c>
      <c r="D525" s="137">
        <v>0</v>
      </c>
      <c r="E525" s="137">
        <v>0</v>
      </c>
      <c r="F525" s="137">
        <v>66.921778079999996</v>
      </c>
      <c r="G525" s="137">
        <v>101.716981248</v>
      </c>
      <c r="H525" s="137">
        <v>127.24926240000001</v>
      </c>
      <c r="I525" s="137">
        <v>189.88474953599999</v>
      </c>
      <c r="J525" s="137">
        <v>150.71052316800001</v>
      </c>
      <c r="K525" s="137">
        <v>74.556733824000005</v>
      </c>
      <c r="L525" s="137">
        <v>16.176626880000001</v>
      </c>
      <c r="M525" s="137">
        <v>0</v>
      </c>
      <c r="N525" s="137">
        <v>0</v>
      </c>
      <c r="O525" s="137">
        <v>0</v>
      </c>
      <c r="P525" s="137">
        <v>0</v>
      </c>
      <c r="Q525" s="137">
        <v>0</v>
      </c>
      <c r="R525" s="137">
        <v>0</v>
      </c>
      <c r="S525" s="137">
        <v>39.545155392000005</v>
      </c>
      <c r="T525" s="137">
        <v>2.555288832</v>
      </c>
      <c r="U525" s="137">
        <v>56.741837087999997</v>
      </c>
      <c r="V525" s="137">
        <v>0</v>
      </c>
      <c r="W525" s="137">
        <v>0</v>
      </c>
      <c r="X525" s="137">
        <v>0</v>
      </c>
      <c r="Y525" s="137">
        <v>0</v>
      </c>
    </row>
    <row r="526" spans="1:25" s="66" customFormat="1" ht="15.75" outlineLevel="1" x14ac:dyDescent="0.25">
      <c r="A526" s="74">
        <v>8</v>
      </c>
      <c r="B526" s="137">
        <v>0</v>
      </c>
      <c r="C526" s="137">
        <v>0</v>
      </c>
      <c r="D526" s="137">
        <v>0</v>
      </c>
      <c r="E526" s="137">
        <v>0</v>
      </c>
      <c r="F526" s="137">
        <v>0</v>
      </c>
      <c r="G526" s="137">
        <v>0</v>
      </c>
      <c r="H526" s="137">
        <v>0</v>
      </c>
      <c r="I526" s="137">
        <v>0</v>
      </c>
      <c r="J526" s="137">
        <v>0</v>
      </c>
      <c r="K526" s="137">
        <v>0</v>
      </c>
      <c r="L526" s="137">
        <v>0</v>
      </c>
      <c r="M526" s="137">
        <v>0</v>
      </c>
      <c r="N526" s="137">
        <v>0</v>
      </c>
      <c r="O526" s="137">
        <v>0</v>
      </c>
      <c r="P526" s="137">
        <v>0</v>
      </c>
      <c r="Q526" s="137">
        <v>0</v>
      </c>
      <c r="R526" s="137">
        <v>0</v>
      </c>
      <c r="S526" s="137">
        <v>42.698052095999998</v>
      </c>
      <c r="T526" s="137">
        <v>0</v>
      </c>
      <c r="U526" s="137">
        <v>0</v>
      </c>
      <c r="V526" s="137">
        <v>0</v>
      </c>
      <c r="W526" s="137">
        <v>0</v>
      </c>
      <c r="X526" s="137">
        <v>0</v>
      </c>
      <c r="Y526" s="137">
        <v>0</v>
      </c>
    </row>
    <row r="527" spans="1:25" s="66" customFormat="1" ht="15.75" outlineLevel="1" x14ac:dyDescent="0.25">
      <c r="A527" s="74">
        <v>9</v>
      </c>
      <c r="B527" s="137">
        <v>0</v>
      </c>
      <c r="C527" s="137">
        <v>0</v>
      </c>
      <c r="D527" s="137">
        <v>0</v>
      </c>
      <c r="E527" s="137">
        <v>0</v>
      </c>
      <c r="F527" s="137">
        <v>11.776996512</v>
      </c>
      <c r="G527" s="137">
        <v>143.26103193599999</v>
      </c>
      <c r="H527" s="137">
        <v>145.89874943999999</v>
      </c>
      <c r="I527" s="137">
        <v>27.757855296000002</v>
      </c>
      <c r="J527" s="137">
        <v>0</v>
      </c>
      <c r="K527" s="137">
        <v>0.62851862400000003</v>
      </c>
      <c r="L527" s="137">
        <v>0</v>
      </c>
      <c r="M527" s="137">
        <v>0</v>
      </c>
      <c r="N527" s="137">
        <v>0</v>
      </c>
      <c r="O527" s="137">
        <v>0</v>
      </c>
      <c r="P527" s="137">
        <v>0</v>
      </c>
      <c r="Q527" s="137">
        <v>0</v>
      </c>
      <c r="R527" s="137">
        <v>0</v>
      </c>
      <c r="S527" s="137">
        <v>2.1431454720000001</v>
      </c>
      <c r="T527" s="137">
        <v>0.47396486400000004</v>
      </c>
      <c r="U527" s="137">
        <v>0</v>
      </c>
      <c r="V527" s="137">
        <v>0</v>
      </c>
      <c r="W527" s="137">
        <v>0</v>
      </c>
      <c r="X527" s="137">
        <v>0</v>
      </c>
      <c r="Y527" s="137">
        <v>0</v>
      </c>
    </row>
    <row r="528" spans="1:25" s="66" customFormat="1" ht="15.75" outlineLevel="1" x14ac:dyDescent="0.25">
      <c r="A528" s="74">
        <v>10</v>
      </c>
      <c r="B528" s="137">
        <v>0</v>
      </c>
      <c r="C528" s="137">
        <v>0</v>
      </c>
      <c r="D528" s="137">
        <v>0</v>
      </c>
      <c r="E528" s="137">
        <v>0</v>
      </c>
      <c r="F528" s="137">
        <v>5.4608995199999999</v>
      </c>
      <c r="G528" s="137">
        <v>142.488263136</v>
      </c>
      <c r="H528" s="137">
        <v>10.313887584</v>
      </c>
      <c r="I528" s="137">
        <v>5.6360604479999994</v>
      </c>
      <c r="J528" s="137">
        <v>43.481124480000005</v>
      </c>
      <c r="K528" s="137">
        <v>55.670264352000004</v>
      </c>
      <c r="L528" s="137">
        <v>42.224087231999995</v>
      </c>
      <c r="M528" s="137">
        <v>6.1409360639999999</v>
      </c>
      <c r="N528" s="137">
        <v>160.44741004799999</v>
      </c>
      <c r="O528" s="137">
        <v>106.43602272</v>
      </c>
      <c r="P528" s="137">
        <v>76.08166425600001</v>
      </c>
      <c r="Q528" s="137">
        <v>154.17252739200001</v>
      </c>
      <c r="R528" s="137">
        <v>3.8741475839999997</v>
      </c>
      <c r="S528" s="137">
        <v>66.076884191999994</v>
      </c>
      <c r="T528" s="137">
        <v>21.750865823999998</v>
      </c>
      <c r="U528" s="137">
        <v>6.6870260159999999</v>
      </c>
      <c r="V528" s="137">
        <v>7.2640267199999995</v>
      </c>
      <c r="W528" s="137">
        <v>0</v>
      </c>
      <c r="X528" s="137">
        <v>0</v>
      </c>
      <c r="Y528" s="137">
        <v>1.1643049919999999</v>
      </c>
    </row>
    <row r="529" spans="1:25" s="66" customFormat="1" ht="15.75" outlineLevel="1" x14ac:dyDescent="0.25">
      <c r="A529" s="74">
        <v>11</v>
      </c>
      <c r="B529" s="137">
        <v>0</v>
      </c>
      <c r="C529" s="137">
        <v>0</v>
      </c>
      <c r="D529" s="137">
        <v>0</v>
      </c>
      <c r="E529" s="137">
        <v>0</v>
      </c>
      <c r="F529" s="137">
        <v>0</v>
      </c>
      <c r="G529" s="137">
        <v>107.116059264</v>
      </c>
      <c r="H529" s="137">
        <v>12.168532704</v>
      </c>
      <c r="I529" s="137">
        <v>0</v>
      </c>
      <c r="J529" s="137">
        <v>53.887744319999996</v>
      </c>
      <c r="K529" s="137">
        <v>24.944976864000001</v>
      </c>
      <c r="L529" s="137">
        <v>1.380680256</v>
      </c>
      <c r="M529" s="137">
        <v>25.625013408000001</v>
      </c>
      <c r="N529" s="137">
        <v>1.0303584000000001E-2</v>
      </c>
      <c r="O529" s="137">
        <v>0</v>
      </c>
      <c r="P529" s="137">
        <v>0</v>
      </c>
      <c r="Q529" s="137">
        <v>0</v>
      </c>
      <c r="R529" s="137">
        <v>69.518281247999994</v>
      </c>
      <c r="S529" s="137">
        <v>157.119352416</v>
      </c>
      <c r="T529" s="137">
        <v>57.916445664000001</v>
      </c>
      <c r="U529" s="137">
        <v>13.250409024</v>
      </c>
      <c r="V529" s="137">
        <v>20.905971936</v>
      </c>
      <c r="W529" s="137">
        <v>13.322534112</v>
      </c>
      <c r="X529" s="137">
        <v>0</v>
      </c>
      <c r="Y529" s="137">
        <v>0</v>
      </c>
    </row>
    <row r="530" spans="1:25" s="66" customFormat="1" ht="15.75" outlineLevel="1" x14ac:dyDescent="0.25">
      <c r="A530" s="74">
        <v>12</v>
      </c>
      <c r="B530" s="137">
        <v>182.86800883199999</v>
      </c>
      <c r="C530" s="137">
        <v>196.59238272000002</v>
      </c>
      <c r="D530" s="137">
        <v>0</v>
      </c>
      <c r="E530" s="137">
        <v>7.9646704320000001</v>
      </c>
      <c r="F530" s="137">
        <v>120.38707545600001</v>
      </c>
      <c r="G530" s="137">
        <v>518.64120422400003</v>
      </c>
      <c r="H530" s="137">
        <v>355.83427344</v>
      </c>
      <c r="I530" s="137">
        <v>121.82957721599999</v>
      </c>
      <c r="J530" s="137">
        <v>138.26379369599999</v>
      </c>
      <c r="K530" s="137">
        <v>115.50317663999999</v>
      </c>
      <c r="L530" s="137">
        <v>64.067685311999995</v>
      </c>
      <c r="M530" s="137">
        <v>33.373308575999999</v>
      </c>
      <c r="N530" s="137">
        <v>15.805697856</v>
      </c>
      <c r="O530" s="137">
        <v>0</v>
      </c>
      <c r="P530" s="137">
        <v>0.39153619200000001</v>
      </c>
      <c r="Q530" s="137">
        <v>0</v>
      </c>
      <c r="R530" s="137">
        <v>0</v>
      </c>
      <c r="S530" s="137">
        <v>1.9164666240000001</v>
      </c>
      <c r="T530" s="137">
        <v>4.3687196159999999</v>
      </c>
      <c r="U530" s="137">
        <v>0</v>
      </c>
      <c r="V530" s="137">
        <v>0</v>
      </c>
      <c r="W530" s="137">
        <v>0</v>
      </c>
      <c r="X530" s="137">
        <v>0</v>
      </c>
      <c r="Y530" s="137">
        <v>0</v>
      </c>
    </row>
    <row r="531" spans="1:25" s="66" customFormat="1" ht="15.75" outlineLevel="1" x14ac:dyDescent="0.25">
      <c r="A531" s="74">
        <v>13</v>
      </c>
      <c r="B531" s="137">
        <v>0</v>
      </c>
      <c r="C531" s="137">
        <v>0</v>
      </c>
      <c r="D531" s="137">
        <v>0</v>
      </c>
      <c r="E531" s="137">
        <v>0</v>
      </c>
      <c r="F531" s="137">
        <v>0</v>
      </c>
      <c r="G531" s="137">
        <v>152.57547187200001</v>
      </c>
      <c r="H531" s="137">
        <v>28.767606528000002</v>
      </c>
      <c r="I531" s="137">
        <v>0</v>
      </c>
      <c r="J531" s="137">
        <v>51.322151904000002</v>
      </c>
      <c r="K531" s="137">
        <v>33.909094943999996</v>
      </c>
      <c r="L531" s="137">
        <v>2.6995390079999999</v>
      </c>
      <c r="M531" s="137">
        <v>0</v>
      </c>
      <c r="N531" s="137">
        <v>0</v>
      </c>
      <c r="O531" s="137">
        <v>0</v>
      </c>
      <c r="P531" s="137">
        <v>0</v>
      </c>
      <c r="Q531" s="137">
        <v>0</v>
      </c>
      <c r="R531" s="137">
        <v>0</v>
      </c>
      <c r="S531" s="137">
        <v>69.611013503999999</v>
      </c>
      <c r="T531" s="137">
        <v>36.783794880000002</v>
      </c>
      <c r="U531" s="137">
        <v>43.048373951999999</v>
      </c>
      <c r="V531" s="137">
        <v>0.42244694399999999</v>
      </c>
      <c r="W531" s="137">
        <v>0</v>
      </c>
      <c r="X531" s="137">
        <v>0</v>
      </c>
      <c r="Y531" s="137">
        <v>0</v>
      </c>
    </row>
    <row r="532" spans="1:25" s="66" customFormat="1" ht="15.75" outlineLevel="1" x14ac:dyDescent="0.25">
      <c r="A532" s="74">
        <v>14</v>
      </c>
      <c r="B532" s="137">
        <v>0</v>
      </c>
      <c r="C532" s="137">
        <v>0</v>
      </c>
      <c r="D532" s="137">
        <v>0</v>
      </c>
      <c r="E532" s="137">
        <v>0</v>
      </c>
      <c r="F532" s="137">
        <v>0</v>
      </c>
      <c r="G532" s="137">
        <v>0</v>
      </c>
      <c r="H532" s="137">
        <v>0</v>
      </c>
      <c r="I532" s="137">
        <v>0</v>
      </c>
      <c r="J532" s="137">
        <v>0</v>
      </c>
      <c r="K532" s="137">
        <v>0</v>
      </c>
      <c r="L532" s="137">
        <v>0</v>
      </c>
      <c r="M532" s="137">
        <v>0</v>
      </c>
      <c r="N532" s="137">
        <v>0</v>
      </c>
      <c r="O532" s="137">
        <v>0</v>
      </c>
      <c r="P532" s="137">
        <v>0</v>
      </c>
      <c r="Q532" s="137">
        <v>0</v>
      </c>
      <c r="R532" s="137">
        <v>0</v>
      </c>
      <c r="S532" s="137">
        <v>59.431072512</v>
      </c>
      <c r="T532" s="137">
        <v>17.114253024</v>
      </c>
      <c r="U532" s="137">
        <v>3.5959508160000002</v>
      </c>
      <c r="V532" s="137">
        <v>3.8432368320000001</v>
      </c>
      <c r="W532" s="137">
        <v>0</v>
      </c>
      <c r="X532" s="137">
        <v>0</v>
      </c>
      <c r="Y532" s="137">
        <v>0</v>
      </c>
    </row>
    <row r="533" spans="1:25" s="66" customFormat="1" ht="15.75" outlineLevel="1" x14ac:dyDescent="0.25">
      <c r="A533" s="74">
        <v>15</v>
      </c>
      <c r="B533" s="137">
        <v>0</v>
      </c>
      <c r="C533" s="137">
        <v>0</v>
      </c>
      <c r="D533" s="137">
        <v>0</v>
      </c>
      <c r="E533" s="137">
        <v>0</v>
      </c>
      <c r="F533" s="137">
        <v>0</v>
      </c>
      <c r="G533" s="137">
        <v>0</v>
      </c>
      <c r="H533" s="137">
        <v>0</v>
      </c>
      <c r="I533" s="137">
        <v>0</v>
      </c>
      <c r="J533" s="137">
        <v>0</v>
      </c>
      <c r="K533" s="137">
        <v>0</v>
      </c>
      <c r="L533" s="137">
        <v>0</v>
      </c>
      <c r="M533" s="137">
        <v>0</v>
      </c>
      <c r="N533" s="137">
        <v>0</v>
      </c>
      <c r="O533" s="137">
        <v>0</v>
      </c>
      <c r="P533" s="137">
        <v>0</v>
      </c>
      <c r="Q533" s="137">
        <v>0</v>
      </c>
      <c r="R533" s="137">
        <v>0</v>
      </c>
      <c r="S533" s="137">
        <v>132.04042896000001</v>
      </c>
      <c r="T533" s="137">
        <v>45.335769599999999</v>
      </c>
      <c r="U533" s="137">
        <v>0</v>
      </c>
      <c r="V533" s="137">
        <v>0</v>
      </c>
      <c r="W533" s="137">
        <v>0</v>
      </c>
      <c r="X533" s="137">
        <v>1.741305696</v>
      </c>
      <c r="Y533" s="137">
        <v>0</v>
      </c>
    </row>
    <row r="534" spans="1:25" s="66" customFormat="1" ht="15.75" outlineLevel="1" x14ac:dyDescent="0.25">
      <c r="A534" s="74">
        <v>16</v>
      </c>
      <c r="B534" s="137">
        <v>0</v>
      </c>
      <c r="C534" s="137">
        <v>0</v>
      </c>
      <c r="D534" s="137">
        <v>0</v>
      </c>
      <c r="E534" s="137">
        <v>3.0910752E-2</v>
      </c>
      <c r="F534" s="137">
        <v>0</v>
      </c>
      <c r="G534" s="137">
        <v>72.320856096</v>
      </c>
      <c r="H534" s="137">
        <v>455.62448447999998</v>
      </c>
      <c r="I534" s="137">
        <v>0</v>
      </c>
      <c r="J534" s="137">
        <v>42.904123775999999</v>
      </c>
      <c r="K534" s="137">
        <v>57.792802656000006</v>
      </c>
      <c r="L534" s="137">
        <v>0</v>
      </c>
      <c r="M534" s="137">
        <v>0</v>
      </c>
      <c r="N534" s="137">
        <v>56.638801248</v>
      </c>
      <c r="O534" s="137">
        <v>75.422234880000005</v>
      </c>
      <c r="P534" s="137">
        <v>92.721952415999993</v>
      </c>
      <c r="Q534" s="137">
        <v>48.622612896</v>
      </c>
      <c r="R534" s="137">
        <v>0</v>
      </c>
      <c r="S534" s="137">
        <v>113.36003116799999</v>
      </c>
      <c r="T534" s="137">
        <v>13.332837696</v>
      </c>
      <c r="U534" s="137">
        <v>0</v>
      </c>
      <c r="V534" s="137">
        <v>0</v>
      </c>
      <c r="W534" s="137">
        <v>0</v>
      </c>
      <c r="X534" s="137">
        <v>0</v>
      </c>
      <c r="Y534" s="137">
        <v>0</v>
      </c>
    </row>
    <row r="535" spans="1:25" s="66" customFormat="1" ht="15.75" outlineLevel="1" x14ac:dyDescent="0.25">
      <c r="A535" s="74">
        <v>17</v>
      </c>
      <c r="B535" s="137">
        <v>0</v>
      </c>
      <c r="C535" s="137">
        <v>0</v>
      </c>
      <c r="D535" s="137">
        <v>0</v>
      </c>
      <c r="E535" s="137">
        <v>0</v>
      </c>
      <c r="F535" s="137">
        <v>35.176435775999998</v>
      </c>
      <c r="G535" s="137">
        <v>95.545134431999998</v>
      </c>
      <c r="H535" s="137">
        <v>0</v>
      </c>
      <c r="I535" s="137">
        <v>64.005863808000001</v>
      </c>
      <c r="J535" s="137">
        <v>81.511653023999997</v>
      </c>
      <c r="K535" s="137">
        <v>96.420939071999996</v>
      </c>
      <c r="L535" s="137">
        <v>1.226126496</v>
      </c>
      <c r="M535" s="137">
        <v>0</v>
      </c>
      <c r="N535" s="137">
        <v>0</v>
      </c>
      <c r="O535" s="137">
        <v>0</v>
      </c>
      <c r="P535" s="137">
        <v>0</v>
      </c>
      <c r="Q535" s="137">
        <v>0</v>
      </c>
      <c r="R535" s="137">
        <v>35.258864447999997</v>
      </c>
      <c r="S535" s="137">
        <v>169.89579657599998</v>
      </c>
      <c r="T535" s="137">
        <v>137.92377542400001</v>
      </c>
      <c r="U535" s="137">
        <v>8.9435109119999989</v>
      </c>
      <c r="V535" s="137">
        <v>5.2857385919999995</v>
      </c>
      <c r="W535" s="137">
        <v>0</v>
      </c>
      <c r="X535" s="137">
        <v>0</v>
      </c>
      <c r="Y535" s="137">
        <v>0</v>
      </c>
    </row>
    <row r="536" spans="1:25" s="66" customFormat="1" ht="15.75" outlineLevel="1" x14ac:dyDescent="0.25">
      <c r="A536" s="74">
        <v>18</v>
      </c>
      <c r="B536" s="137">
        <v>0</v>
      </c>
      <c r="C536" s="137">
        <v>3.0910752E-2</v>
      </c>
      <c r="D536" s="137">
        <v>0</v>
      </c>
      <c r="E536" s="137">
        <v>0</v>
      </c>
      <c r="F536" s="137">
        <v>0.89641180799999998</v>
      </c>
      <c r="G536" s="137">
        <v>108.77493628799999</v>
      </c>
      <c r="H536" s="137">
        <v>493.15013740799998</v>
      </c>
      <c r="I536" s="137">
        <v>119.696735328</v>
      </c>
      <c r="J536" s="137">
        <v>174.31603411200001</v>
      </c>
      <c r="K536" s="137">
        <v>116.461409952</v>
      </c>
      <c r="L536" s="137">
        <v>44.418750623999998</v>
      </c>
      <c r="M536" s="137">
        <v>0</v>
      </c>
      <c r="N536" s="137">
        <v>0</v>
      </c>
      <c r="O536" s="137">
        <v>0</v>
      </c>
      <c r="P536" s="137">
        <v>0</v>
      </c>
      <c r="Q536" s="137">
        <v>0</v>
      </c>
      <c r="R536" s="137">
        <v>0</v>
      </c>
      <c r="S536" s="137">
        <v>145.03324838399999</v>
      </c>
      <c r="T536" s="137">
        <v>27.283890432</v>
      </c>
      <c r="U536" s="137">
        <v>12.374604384</v>
      </c>
      <c r="V536" s="137">
        <v>0</v>
      </c>
      <c r="W536" s="137">
        <v>0</v>
      </c>
      <c r="X536" s="137">
        <v>0</v>
      </c>
      <c r="Y536" s="137">
        <v>0</v>
      </c>
    </row>
    <row r="537" spans="1:25" s="66" customFormat="1" ht="15.75" outlineLevel="1" x14ac:dyDescent="0.25">
      <c r="A537" s="74">
        <v>19</v>
      </c>
      <c r="B537" s="137">
        <v>0</v>
      </c>
      <c r="C537" s="137">
        <v>0</v>
      </c>
      <c r="D537" s="137">
        <v>1.298251584</v>
      </c>
      <c r="E537" s="137">
        <v>2.2564848959999999</v>
      </c>
      <c r="F537" s="137">
        <v>0</v>
      </c>
      <c r="G537" s="137">
        <v>190.99753660800002</v>
      </c>
      <c r="H537" s="137">
        <v>284.16254313600001</v>
      </c>
      <c r="I537" s="137">
        <v>50.848187039999999</v>
      </c>
      <c r="J537" s="137">
        <v>3.3486647999999999</v>
      </c>
      <c r="K537" s="137">
        <v>0</v>
      </c>
      <c r="L537" s="137">
        <v>0</v>
      </c>
      <c r="M537" s="137">
        <v>0</v>
      </c>
      <c r="N537" s="137">
        <v>0</v>
      </c>
      <c r="O537" s="137">
        <v>0</v>
      </c>
      <c r="P537" s="137">
        <v>0</v>
      </c>
      <c r="Q537" s="137">
        <v>0</v>
      </c>
      <c r="R537" s="137">
        <v>0</v>
      </c>
      <c r="S537" s="137">
        <v>68.961887712000006</v>
      </c>
      <c r="T537" s="137">
        <v>87.972000191999996</v>
      </c>
      <c r="U537" s="137">
        <v>0</v>
      </c>
      <c r="V537" s="137">
        <v>0</v>
      </c>
      <c r="W537" s="137">
        <v>0</v>
      </c>
      <c r="X537" s="137">
        <v>0</v>
      </c>
      <c r="Y537" s="137">
        <v>0</v>
      </c>
    </row>
    <row r="538" spans="1:25" s="66" customFormat="1" ht="15.75" outlineLevel="1" x14ac:dyDescent="0.25">
      <c r="A538" s="74">
        <v>20</v>
      </c>
      <c r="B538" s="137">
        <v>0</v>
      </c>
      <c r="C538" s="137">
        <v>0</v>
      </c>
      <c r="D538" s="137">
        <v>0</v>
      </c>
      <c r="E538" s="137">
        <v>0</v>
      </c>
      <c r="F538" s="137">
        <v>1.689787776</v>
      </c>
      <c r="G538" s="137">
        <v>220.713072864</v>
      </c>
      <c r="H538" s="137">
        <v>152.18393567999999</v>
      </c>
      <c r="I538" s="137">
        <v>0</v>
      </c>
      <c r="J538" s="137">
        <v>0.690340128</v>
      </c>
      <c r="K538" s="137">
        <v>0.22667884799999999</v>
      </c>
      <c r="L538" s="137">
        <v>0</v>
      </c>
      <c r="M538" s="137">
        <v>0</v>
      </c>
      <c r="N538" s="137">
        <v>0</v>
      </c>
      <c r="O538" s="137">
        <v>0</v>
      </c>
      <c r="P538" s="137">
        <v>0</v>
      </c>
      <c r="Q538" s="137">
        <v>0</v>
      </c>
      <c r="R538" s="137">
        <v>0</v>
      </c>
      <c r="S538" s="137">
        <v>0</v>
      </c>
      <c r="T538" s="137">
        <v>0</v>
      </c>
      <c r="U538" s="137">
        <v>0</v>
      </c>
      <c r="V538" s="137">
        <v>0</v>
      </c>
      <c r="W538" s="137">
        <v>0</v>
      </c>
      <c r="X538" s="137">
        <v>0</v>
      </c>
      <c r="Y538" s="137">
        <v>0</v>
      </c>
    </row>
    <row r="539" spans="1:25" s="66" customFormat="1" ht="15.75" outlineLevel="1" x14ac:dyDescent="0.25">
      <c r="A539" s="74">
        <v>21</v>
      </c>
      <c r="B539" s="137">
        <v>0</v>
      </c>
      <c r="C539" s="137">
        <v>0</v>
      </c>
      <c r="D539" s="137">
        <v>0</v>
      </c>
      <c r="E539" s="137">
        <v>0</v>
      </c>
      <c r="F539" s="137">
        <v>1.8134307839999999</v>
      </c>
      <c r="G539" s="137">
        <v>71.043211679999999</v>
      </c>
      <c r="H539" s="137">
        <v>158.45881833599998</v>
      </c>
      <c r="I539" s="137">
        <v>422.97242678399999</v>
      </c>
      <c r="J539" s="137">
        <v>0</v>
      </c>
      <c r="K539" s="137">
        <v>0</v>
      </c>
      <c r="L539" s="137">
        <v>0.30910751999999997</v>
      </c>
      <c r="M539" s="137">
        <v>0</v>
      </c>
      <c r="N539" s="137">
        <v>0</v>
      </c>
      <c r="O539" s="137">
        <v>0</v>
      </c>
      <c r="P539" s="137">
        <v>0</v>
      </c>
      <c r="Q539" s="137">
        <v>0</v>
      </c>
      <c r="R539" s="137">
        <v>11.416371072</v>
      </c>
      <c r="S539" s="137">
        <v>143.76590755199999</v>
      </c>
      <c r="T539" s="137">
        <v>18.536147615999997</v>
      </c>
      <c r="U539" s="137">
        <v>51.899152607999994</v>
      </c>
      <c r="V539" s="137">
        <v>8.5931890559999999</v>
      </c>
      <c r="W539" s="137">
        <v>1.0303584000000001E-2</v>
      </c>
      <c r="X539" s="137">
        <v>0.123643008</v>
      </c>
      <c r="Y539" s="137">
        <v>0.76246521599999995</v>
      </c>
    </row>
    <row r="540" spans="1:25" s="66" customFormat="1" ht="15.75" outlineLevel="1" x14ac:dyDescent="0.25">
      <c r="A540" s="74">
        <v>22</v>
      </c>
      <c r="B540" s="137">
        <v>0</v>
      </c>
      <c r="C540" s="137">
        <v>0</v>
      </c>
      <c r="D540" s="137">
        <v>0</v>
      </c>
      <c r="E540" s="137">
        <v>0</v>
      </c>
      <c r="F540" s="137">
        <v>0</v>
      </c>
      <c r="G540" s="137">
        <v>8.6447069760000002</v>
      </c>
      <c r="H540" s="137">
        <v>117.90391171200001</v>
      </c>
      <c r="I540" s="137">
        <v>150.36020131200002</v>
      </c>
      <c r="J540" s="137">
        <v>149.31953932799999</v>
      </c>
      <c r="K540" s="137">
        <v>0</v>
      </c>
      <c r="L540" s="137">
        <v>58.441928447999999</v>
      </c>
      <c r="M540" s="137">
        <v>1.0303584000000001E-2</v>
      </c>
      <c r="N540" s="137">
        <v>0</v>
      </c>
      <c r="O540" s="137">
        <v>0</v>
      </c>
      <c r="P540" s="137">
        <v>0</v>
      </c>
      <c r="Q540" s="137">
        <v>2.998342944</v>
      </c>
      <c r="R540" s="137">
        <v>143.51862153599998</v>
      </c>
      <c r="S540" s="137">
        <v>206.834145216</v>
      </c>
      <c r="T540" s="137">
        <v>494.901746688</v>
      </c>
      <c r="U540" s="137">
        <v>79.832168832000008</v>
      </c>
      <c r="V540" s="137">
        <v>26.397782208000002</v>
      </c>
      <c r="W540" s="137">
        <v>1.85464512</v>
      </c>
      <c r="X540" s="137">
        <v>0</v>
      </c>
      <c r="Y540" s="137">
        <v>4.2347730239999999</v>
      </c>
    </row>
    <row r="541" spans="1:25" s="66" customFormat="1" ht="15.75" outlineLevel="1" x14ac:dyDescent="0.25">
      <c r="A541" s="74">
        <v>23</v>
      </c>
      <c r="B541" s="137">
        <v>0</v>
      </c>
      <c r="C541" s="137">
        <v>0</v>
      </c>
      <c r="D541" s="137">
        <v>0</v>
      </c>
      <c r="E541" s="137">
        <v>0.42244694399999999</v>
      </c>
      <c r="F541" s="137">
        <v>51.507616416000005</v>
      </c>
      <c r="G541" s="137">
        <v>292.63208918399999</v>
      </c>
      <c r="H541" s="137">
        <v>226.36974047999999</v>
      </c>
      <c r="I541" s="137">
        <v>117.296000256</v>
      </c>
      <c r="J541" s="137">
        <v>39.833655743999998</v>
      </c>
      <c r="K541" s="137">
        <v>36.474687359999997</v>
      </c>
      <c r="L541" s="137">
        <v>32.054449824000002</v>
      </c>
      <c r="M541" s="137">
        <v>42.615623423999999</v>
      </c>
      <c r="N541" s="137">
        <v>64.139810400000002</v>
      </c>
      <c r="O541" s="137">
        <v>56.391515231999996</v>
      </c>
      <c r="P541" s="137">
        <v>49.292345856000004</v>
      </c>
      <c r="Q541" s="137">
        <v>54.155637504000005</v>
      </c>
      <c r="R541" s="137">
        <v>46.201270656000005</v>
      </c>
      <c r="S541" s="137">
        <v>82.974761951999994</v>
      </c>
      <c r="T541" s="137">
        <v>70.291050048000002</v>
      </c>
      <c r="U541" s="137">
        <v>3.987487008</v>
      </c>
      <c r="V541" s="137">
        <v>2.9159142720000002</v>
      </c>
      <c r="W541" s="137">
        <v>0</v>
      </c>
      <c r="X541" s="137">
        <v>0.42244694399999999</v>
      </c>
      <c r="Y541" s="137">
        <v>2.1431454720000001</v>
      </c>
    </row>
    <row r="542" spans="1:25" s="66" customFormat="1" ht="15.75" outlineLevel="1" x14ac:dyDescent="0.25">
      <c r="A542" s="74">
        <v>24</v>
      </c>
      <c r="B542" s="137">
        <v>0</v>
      </c>
      <c r="C542" s="137">
        <v>0</v>
      </c>
      <c r="D542" s="137">
        <v>0.15455375999999998</v>
      </c>
      <c r="E542" s="137">
        <v>8.3459030399999996</v>
      </c>
      <c r="F542" s="137">
        <v>70.136496287999989</v>
      </c>
      <c r="G542" s="137">
        <v>199.26101097599999</v>
      </c>
      <c r="H542" s="137">
        <v>290.99381932800003</v>
      </c>
      <c r="I542" s="137">
        <v>1.2158229119999999</v>
      </c>
      <c r="J542" s="137">
        <v>183.94988515200001</v>
      </c>
      <c r="K542" s="137">
        <v>119.08882387199999</v>
      </c>
      <c r="L542" s="137">
        <v>98.059208928000004</v>
      </c>
      <c r="M542" s="137">
        <v>18.577361952</v>
      </c>
      <c r="N542" s="137">
        <v>12.539461727999999</v>
      </c>
      <c r="O542" s="137">
        <v>1.3394659200000001</v>
      </c>
      <c r="P542" s="137">
        <v>0.133946592</v>
      </c>
      <c r="Q542" s="137">
        <v>1.586751936</v>
      </c>
      <c r="R542" s="137">
        <v>169.112724192</v>
      </c>
      <c r="S542" s="137">
        <v>198.85917119999999</v>
      </c>
      <c r="T542" s="137">
        <v>59.400161759999996</v>
      </c>
      <c r="U542" s="137">
        <v>13.291623360000001</v>
      </c>
      <c r="V542" s="137">
        <v>0</v>
      </c>
      <c r="W542" s="137">
        <v>0</v>
      </c>
      <c r="X542" s="137">
        <v>0</v>
      </c>
      <c r="Y542" s="137">
        <v>0</v>
      </c>
    </row>
    <row r="543" spans="1:25" s="66" customFormat="1" ht="15.75" outlineLevel="1" x14ac:dyDescent="0.25">
      <c r="A543" s="74">
        <v>25</v>
      </c>
      <c r="B543" s="137">
        <v>0</v>
      </c>
      <c r="C543" s="137">
        <v>0</v>
      </c>
      <c r="D543" s="137">
        <v>0</v>
      </c>
      <c r="E543" s="137">
        <v>0</v>
      </c>
      <c r="F543" s="137">
        <v>54.073208831999999</v>
      </c>
      <c r="G543" s="137">
        <v>215.88069196800001</v>
      </c>
      <c r="H543" s="137">
        <v>237.456396864</v>
      </c>
      <c r="I543" s="137">
        <v>3.8123260800000001</v>
      </c>
      <c r="J543" s="137">
        <v>169.08181343999999</v>
      </c>
      <c r="K543" s="137">
        <v>0.38123260799999997</v>
      </c>
      <c r="L543" s="137">
        <v>0.185464512</v>
      </c>
      <c r="M543" s="137">
        <v>7.4804019839999993</v>
      </c>
      <c r="N543" s="137">
        <v>87.642285504</v>
      </c>
      <c r="O543" s="137">
        <v>98.430137951999995</v>
      </c>
      <c r="P543" s="137">
        <v>98.182851936000006</v>
      </c>
      <c r="Q543" s="137">
        <v>51.208812480000006</v>
      </c>
      <c r="R543" s="137">
        <v>150.53536223999998</v>
      </c>
      <c r="S543" s="137">
        <v>188.741051712</v>
      </c>
      <c r="T543" s="137">
        <v>12.67340832</v>
      </c>
      <c r="U543" s="137">
        <v>6.3160969920000003</v>
      </c>
      <c r="V543" s="137">
        <v>3.5959508160000002</v>
      </c>
      <c r="W543" s="137">
        <v>0</v>
      </c>
      <c r="X543" s="137">
        <v>1.6279662720000001</v>
      </c>
      <c r="Y543" s="137">
        <v>0</v>
      </c>
    </row>
    <row r="544" spans="1:25" s="66" customFormat="1" ht="15.75" outlineLevel="1" x14ac:dyDescent="0.25">
      <c r="A544" s="74">
        <v>26</v>
      </c>
      <c r="B544" s="137">
        <v>0</v>
      </c>
      <c r="C544" s="137">
        <v>0</v>
      </c>
      <c r="D544" s="137">
        <v>0</v>
      </c>
      <c r="E544" s="137">
        <v>0</v>
      </c>
      <c r="F544" s="137">
        <v>0</v>
      </c>
      <c r="G544" s="137">
        <v>101.686070496</v>
      </c>
      <c r="H544" s="137">
        <v>451.82246198399997</v>
      </c>
      <c r="I544" s="137">
        <v>141.086975712</v>
      </c>
      <c r="J544" s="137">
        <v>106.302076128</v>
      </c>
      <c r="K544" s="137">
        <v>123.81816892800001</v>
      </c>
      <c r="L544" s="137">
        <v>6.2542754880000002</v>
      </c>
      <c r="M544" s="137">
        <v>0.65942937600000007</v>
      </c>
      <c r="N544" s="137">
        <v>0</v>
      </c>
      <c r="O544" s="137">
        <v>0</v>
      </c>
      <c r="P544" s="137">
        <v>0</v>
      </c>
      <c r="Q544" s="137">
        <v>0</v>
      </c>
      <c r="R544" s="137">
        <v>13.507998623999999</v>
      </c>
      <c r="S544" s="137">
        <v>150.12321888</v>
      </c>
      <c r="T544" s="137">
        <v>28.963374624</v>
      </c>
      <c r="U544" s="137">
        <v>0</v>
      </c>
      <c r="V544" s="137">
        <v>0</v>
      </c>
      <c r="W544" s="137">
        <v>0</v>
      </c>
      <c r="X544" s="137">
        <v>0</v>
      </c>
      <c r="Y544" s="137">
        <v>0</v>
      </c>
    </row>
    <row r="545" spans="1:25" s="66" customFormat="1" ht="15.75" outlineLevel="1" x14ac:dyDescent="0.25">
      <c r="A545" s="74">
        <v>27</v>
      </c>
      <c r="B545" s="137">
        <v>0</v>
      </c>
      <c r="C545" s="137">
        <v>0</v>
      </c>
      <c r="D545" s="137">
        <v>0</v>
      </c>
      <c r="E545" s="137">
        <v>0</v>
      </c>
      <c r="F545" s="137">
        <v>28.932463872</v>
      </c>
      <c r="G545" s="137">
        <v>80.646151967999998</v>
      </c>
      <c r="H545" s="137">
        <v>142.13794127999998</v>
      </c>
      <c r="I545" s="137">
        <v>27.283890432</v>
      </c>
      <c r="J545" s="137">
        <v>102.31458911999999</v>
      </c>
      <c r="K545" s="137">
        <v>4.1214336000000004E-2</v>
      </c>
      <c r="L545" s="137">
        <v>0</v>
      </c>
      <c r="M545" s="137">
        <v>0</v>
      </c>
      <c r="N545" s="137">
        <v>0</v>
      </c>
      <c r="O545" s="137">
        <v>0</v>
      </c>
      <c r="P545" s="137">
        <v>0</v>
      </c>
      <c r="Q545" s="137">
        <v>0</v>
      </c>
      <c r="R545" s="137">
        <v>0</v>
      </c>
      <c r="S545" s="137">
        <v>47.901362016</v>
      </c>
      <c r="T545" s="137">
        <v>0</v>
      </c>
      <c r="U545" s="137">
        <v>0</v>
      </c>
      <c r="V545" s="137">
        <v>0</v>
      </c>
      <c r="W545" s="137">
        <v>0</v>
      </c>
      <c r="X545" s="137">
        <v>0</v>
      </c>
      <c r="Y545" s="137">
        <v>0</v>
      </c>
    </row>
    <row r="546" spans="1:25" s="66" customFormat="1" ht="15.75" outlineLevel="1" x14ac:dyDescent="0.25">
      <c r="A546" s="74">
        <v>28</v>
      </c>
      <c r="B546" s="137">
        <v>0</v>
      </c>
      <c r="C546" s="137">
        <v>0</v>
      </c>
      <c r="D546" s="137">
        <v>0</v>
      </c>
      <c r="E546" s="137">
        <v>0</v>
      </c>
      <c r="F546" s="137">
        <v>0</v>
      </c>
      <c r="G546" s="137">
        <v>29.787661344</v>
      </c>
      <c r="H546" s="137">
        <v>23.13154608</v>
      </c>
      <c r="I546" s="137">
        <v>36.948652224</v>
      </c>
      <c r="J546" s="137">
        <v>7.2125088000000004E-2</v>
      </c>
      <c r="K546" s="137">
        <v>41.595568608000001</v>
      </c>
      <c r="L546" s="137">
        <v>0</v>
      </c>
      <c r="M546" s="137">
        <v>0</v>
      </c>
      <c r="N546" s="137">
        <v>0</v>
      </c>
      <c r="O546" s="137">
        <v>0</v>
      </c>
      <c r="P546" s="137">
        <v>0</v>
      </c>
      <c r="Q546" s="137">
        <v>0</v>
      </c>
      <c r="R546" s="137">
        <v>0</v>
      </c>
      <c r="S546" s="137">
        <v>132.75137625600001</v>
      </c>
      <c r="T546" s="137">
        <v>4.8632916479999997</v>
      </c>
      <c r="U546" s="137">
        <v>0</v>
      </c>
      <c r="V546" s="137">
        <v>0</v>
      </c>
      <c r="W546" s="137">
        <v>0</v>
      </c>
      <c r="X546" s="137">
        <v>0</v>
      </c>
      <c r="Y546" s="137">
        <v>0</v>
      </c>
    </row>
    <row r="547" spans="1:25" s="66" customFormat="1" ht="15.75" outlineLevel="1" x14ac:dyDescent="0.25">
      <c r="A547" s="74">
        <v>29</v>
      </c>
      <c r="B547" s="137">
        <v>0</v>
      </c>
      <c r="C547" s="137">
        <v>0</v>
      </c>
      <c r="D547" s="137">
        <v>0</v>
      </c>
      <c r="E547" s="137">
        <v>0</v>
      </c>
      <c r="F547" s="137">
        <v>0</v>
      </c>
      <c r="G547" s="137">
        <v>0</v>
      </c>
      <c r="H547" s="137">
        <v>13.951052735999999</v>
      </c>
      <c r="I547" s="137">
        <v>0</v>
      </c>
      <c r="J547" s="137">
        <v>3.575343648</v>
      </c>
      <c r="K547" s="137">
        <v>0</v>
      </c>
      <c r="L547" s="137">
        <v>0</v>
      </c>
      <c r="M547" s="137">
        <v>0</v>
      </c>
      <c r="N547" s="137">
        <v>0</v>
      </c>
      <c r="O547" s="137">
        <v>0</v>
      </c>
      <c r="P547" s="137">
        <v>0</v>
      </c>
      <c r="Q547" s="137">
        <v>0</v>
      </c>
      <c r="R547" s="137">
        <v>0.20607168000000001</v>
      </c>
      <c r="S547" s="137">
        <v>205.0413216</v>
      </c>
      <c r="T547" s="137">
        <v>95.462705760000006</v>
      </c>
      <c r="U547" s="137">
        <v>125.126724096</v>
      </c>
      <c r="V547" s="137">
        <v>0</v>
      </c>
      <c r="W547" s="137">
        <v>0</v>
      </c>
      <c r="X547" s="137">
        <v>0</v>
      </c>
      <c r="Y547" s="137">
        <v>0</v>
      </c>
    </row>
    <row r="548" spans="1:25" s="66" customFormat="1" ht="15.75" x14ac:dyDescent="0.25">
      <c r="A548" s="74">
        <v>30</v>
      </c>
      <c r="B548" s="137">
        <v>832.60171228800004</v>
      </c>
      <c r="C548" s="137">
        <v>950.12439139200001</v>
      </c>
      <c r="D548" s="137">
        <v>975.33726144000002</v>
      </c>
      <c r="E548" s="137">
        <v>979.45869504000007</v>
      </c>
      <c r="F548" s="137">
        <v>943.03552560000003</v>
      </c>
      <c r="G548" s="137">
        <v>7.4185804800000001</v>
      </c>
      <c r="H548" s="137">
        <v>0</v>
      </c>
      <c r="I548" s="137">
        <v>0.123643008</v>
      </c>
      <c r="J548" s="137">
        <v>2.6171103360000001</v>
      </c>
      <c r="K548" s="137">
        <v>0</v>
      </c>
      <c r="L548" s="137">
        <v>0</v>
      </c>
      <c r="M548" s="137">
        <v>0</v>
      </c>
      <c r="N548" s="137">
        <v>0.82428672000000003</v>
      </c>
      <c r="O548" s="137">
        <v>0.886108224</v>
      </c>
      <c r="P548" s="137">
        <v>7.2125088000000004E-2</v>
      </c>
      <c r="Q548" s="137">
        <v>2.2873956480000004</v>
      </c>
      <c r="R548" s="137">
        <v>2.5037709120000002</v>
      </c>
      <c r="S548" s="137">
        <v>0</v>
      </c>
      <c r="T548" s="137">
        <v>0</v>
      </c>
      <c r="U548" s="137">
        <v>0</v>
      </c>
      <c r="V548" s="137">
        <v>0</v>
      </c>
      <c r="W548" s="137">
        <v>0</v>
      </c>
      <c r="X548" s="137">
        <v>0</v>
      </c>
      <c r="Y548" s="137">
        <v>0</v>
      </c>
    </row>
    <row r="549" spans="1:25" s="66" customFormat="1" ht="15.75" x14ac:dyDescent="0.25">
      <c r="A549" s="74">
        <v>31</v>
      </c>
      <c r="B549" s="137">
        <v>0</v>
      </c>
      <c r="C549" s="137">
        <v>0</v>
      </c>
      <c r="D549" s="137">
        <v>0</v>
      </c>
      <c r="E549" s="137">
        <v>0</v>
      </c>
      <c r="F549" s="137">
        <v>0</v>
      </c>
      <c r="G549" s="137">
        <v>0</v>
      </c>
      <c r="H549" s="137">
        <v>0</v>
      </c>
      <c r="I549" s="137">
        <v>0</v>
      </c>
      <c r="J549" s="137">
        <v>142.49856672000001</v>
      </c>
      <c r="K549" s="137">
        <v>0</v>
      </c>
      <c r="L549" s="137">
        <v>5.6051496960000007</v>
      </c>
      <c r="M549" s="137">
        <v>0.54608995199999999</v>
      </c>
      <c r="N549" s="137">
        <v>109.00161513600001</v>
      </c>
      <c r="O549" s="137">
        <v>113.07153081599999</v>
      </c>
      <c r="P549" s="137">
        <v>115.698944736</v>
      </c>
      <c r="Q549" s="137">
        <v>445.27968614400004</v>
      </c>
      <c r="R549" s="137">
        <v>660.88218134399995</v>
      </c>
      <c r="S549" s="137">
        <v>324.97503935999998</v>
      </c>
      <c r="T549" s="137">
        <v>117.141446496</v>
      </c>
      <c r="U549" s="137">
        <v>34.094559456000006</v>
      </c>
      <c r="V549" s="137">
        <v>389.58881462400001</v>
      </c>
      <c r="W549" s="137">
        <v>6.1821503999999999E-2</v>
      </c>
      <c r="X549" s="137">
        <v>0</v>
      </c>
      <c r="Y549" s="137">
        <v>0</v>
      </c>
    </row>
    <row r="550" spans="1:25" s="66" customFormat="1" ht="15.75" x14ac:dyDescent="0.25">
      <c r="A550" s="152"/>
    </row>
    <row r="551" spans="1:25" s="66" customFormat="1" ht="15.75" x14ac:dyDescent="0.25">
      <c r="A551" s="119" t="s">
        <v>32</v>
      </c>
      <c r="B551" s="119" t="s">
        <v>63</v>
      </c>
      <c r="C551" s="119"/>
      <c r="D551" s="119"/>
      <c r="E551" s="119"/>
      <c r="F551" s="119"/>
      <c r="G551" s="119"/>
      <c r="H551" s="119"/>
      <c r="I551" s="119"/>
      <c r="J551" s="119"/>
      <c r="K551" s="119"/>
      <c r="L551" s="119"/>
      <c r="M551" s="119"/>
      <c r="N551" s="119"/>
      <c r="O551" s="119"/>
      <c r="P551" s="119"/>
      <c r="Q551" s="119"/>
      <c r="R551" s="119"/>
      <c r="S551" s="119"/>
      <c r="T551" s="119"/>
      <c r="U551" s="119"/>
      <c r="V551" s="119"/>
      <c r="W551" s="119"/>
      <c r="X551" s="119"/>
      <c r="Y551" s="119"/>
    </row>
    <row r="552" spans="1:25" s="139" customFormat="1" ht="12.75" x14ac:dyDescent="0.2">
      <c r="A552" s="119"/>
      <c r="B552" s="138" t="s">
        <v>33</v>
      </c>
      <c r="C552" s="138" t="s">
        <v>34</v>
      </c>
      <c r="D552" s="138" t="s">
        <v>35</v>
      </c>
      <c r="E552" s="138" t="s">
        <v>36</v>
      </c>
      <c r="F552" s="138" t="s">
        <v>37</v>
      </c>
      <c r="G552" s="138" t="s">
        <v>38</v>
      </c>
      <c r="H552" s="138" t="s">
        <v>39</v>
      </c>
      <c r="I552" s="138" t="s">
        <v>40</v>
      </c>
      <c r="J552" s="138" t="s">
        <v>41</v>
      </c>
      <c r="K552" s="138" t="s">
        <v>42</v>
      </c>
      <c r="L552" s="138" t="s">
        <v>43</v>
      </c>
      <c r="M552" s="138" t="s">
        <v>44</v>
      </c>
      <c r="N552" s="138" t="s">
        <v>45</v>
      </c>
      <c r="O552" s="138" t="s">
        <v>46</v>
      </c>
      <c r="P552" s="138" t="s">
        <v>47</v>
      </c>
      <c r="Q552" s="138" t="s">
        <v>48</v>
      </c>
      <c r="R552" s="138" t="s">
        <v>49</v>
      </c>
      <c r="S552" s="138" t="s">
        <v>50</v>
      </c>
      <c r="T552" s="138" t="s">
        <v>51</v>
      </c>
      <c r="U552" s="138" t="s">
        <v>52</v>
      </c>
      <c r="V552" s="138" t="s">
        <v>53</v>
      </c>
      <c r="W552" s="138" t="s">
        <v>54</v>
      </c>
      <c r="X552" s="138" t="s">
        <v>55</v>
      </c>
      <c r="Y552" s="138" t="s">
        <v>56</v>
      </c>
    </row>
    <row r="553" spans="1:25" s="66" customFormat="1" ht="15.75" x14ac:dyDescent="0.25">
      <c r="A553" s="74">
        <v>1</v>
      </c>
      <c r="B553" s="154">
        <v>11.90063952</v>
      </c>
      <c r="C553" s="154">
        <v>0</v>
      </c>
      <c r="D553" s="154">
        <v>0</v>
      </c>
      <c r="E553" s="154">
        <v>0</v>
      </c>
      <c r="F553" s="154">
        <v>0</v>
      </c>
      <c r="G553" s="154">
        <v>0</v>
      </c>
      <c r="H553" s="154">
        <v>0</v>
      </c>
      <c r="I553" s="154">
        <v>0</v>
      </c>
      <c r="J553" s="154">
        <v>0</v>
      </c>
      <c r="K553" s="154">
        <v>3.5238257279999998</v>
      </c>
      <c r="L553" s="154">
        <v>5.0384525760000001</v>
      </c>
      <c r="M553" s="154">
        <v>69.487370495999997</v>
      </c>
      <c r="N553" s="154">
        <v>24.543137088000002</v>
      </c>
      <c r="O553" s="154">
        <v>41.008264319999995</v>
      </c>
      <c r="P553" s="154">
        <v>32.466593184000004</v>
      </c>
      <c r="Q553" s="154">
        <v>57.710373984</v>
      </c>
      <c r="R553" s="154">
        <v>104.550466848</v>
      </c>
      <c r="S553" s="154">
        <v>0</v>
      </c>
      <c r="T553" s="154">
        <v>0</v>
      </c>
      <c r="U553" s="154">
        <v>0</v>
      </c>
      <c r="V553" s="154">
        <v>25.521977568000001</v>
      </c>
      <c r="W553" s="154">
        <v>9.7677976320000006</v>
      </c>
      <c r="X553" s="154">
        <v>42.842302271999998</v>
      </c>
      <c r="Y553" s="154">
        <v>498.37405449599999</v>
      </c>
    </row>
    <row r="554" spans="1:25" s="66" customFormat="1" ht="15.75" outlineLevel="1" x14ac:dyDescent="0.25">
      <c r="A554" s="74">
        <v>2</v>
      </c>
      <c r="B554" s="154">
        <v>0</v>
      </c>
      <c r="C554" s="154">
        <v>46.634021183999998</v>
      </c>
      <c r="D554" s="154">
        <v>13.796498976000001</v>
      </c>
      <c r="E554" s="154">
        <v>0</v>
      </c>
      <c r="F554" s="154">
        <v>0</v>
      </c>
      <c r="G554" s="154">
        <v>0</v>
      </c>
      <c r="H554" s="154">
        <v>0</v>
      </c>
      <c r="I554" s="154">
        <v>0</v>
      </c>
      <c r="J554" s="154">
        <v>33.867880608</v>
      </c>
      <c r="K554" s="154">
        <v>5.8318285440000004</v>
      </c>
      <c r="L554" s="154">
        <v>15.579019008</v>
      </c>
      <c r="M554" s="154">
        <v>0</v>
      </c>
      <c r="N554" s="154">
        <v>0</v>
      </c>
      <c r="O554" s="154">
        <v>0</v>
      </c>
      <c r="P554" s="154">
        <v>0</v>
      </c>
      <c r="Q554" s="154">
        <v>83.283869471999992</v>
      </c>
      <c r="R554" s="154">
        <v>0</v>
      </c>
      <c r="S554" s="154">
        <v>0</v>
      </c>
      <c r="T554" s="154">
        <v>0</v>
      </c>
      <c r="U554" s="154">
        <v>33.538165919999997</v>
      </c>
      <c r="V554" s="154">
        <v>80.553419712000007</v>
      </c>
      <c r="W554" s="154">
        <v>215.44794143999999</v>
      </c>
      <c r="X554" s="154">
        <v>391.57740633600002</v>
      </c>
      <c r="Y554" s="154">
        <v>428.33029046399997</v>
      </c>
    </row>
    <row r="555" spans="1:25" s="66" customFormat="1" ht="15.75" outlineLevel="1" x14ac:dyDescent="0.25">
      <c r="A555" s="74">
        <v>3</v>
      </c>
      <c r="B555" s="154">
        <v>81.594081696000003</v>
      </c>
      <c r="C555" s="154">
        <v>137.99590051200002</v>
      </c>
      <c r="D555" s="154">
        <v>25.903210176000002</v>
      </c>
      <c r="E555" s="154">
        <v>0</v>
      </c>
      <c r="F555" s="154">
        <v>0</v>
      </c>
      <c r="G555" s="154">
        <v>0</v>
      </c>
      <c r="H555" s="154">
        <v>0</v>
      </c>
      <c r="I555" s="154">
        <v>0</v>
      </c>
      <c r="J555" s="154">
        <v>0</v>
      </c>
      <c r="K555" s="154">
        <v>0</v>
      </c>
      <c r="L555" s="154">
        <v>0</v>
      </c>
      <c r="M555" s="154">
        <v>0</v>
      </c>
      <c r="N555" s="154">
        <v>0</v>
      </c>
      <c r="O555" s="154">
        <v>0</v>
      </c>
      <c r="P555" s="154">
        <v>0</v>
      </c>
      <c r="Q555" s="154">
        <v>0</v>
      </c>
      <c r="R555" s="154">
        <v>0</v>
      </c>
      <c r="S555" s="154">
        <v>0</v>
      </c>
      <c r="T555" s="154">
        <v>0</v>
      </c>
      <c r="U555" s="154">
        <v>0</v>
      </c>
      <c r="V555" s="154">
        <v>0</v>
      </c>
      <c r="W555" s="154">
        <v>0.78307238400000001</v>
      </c>
      <c r="X555" s="154">
        <v>16.052983871999999</v>
      </c>
      <c r="Y555" s="154">
        <v>15.362643744</v>
      </c>
    </row>
    <row r="556" spans="1:25" s="66" customFormat="1" ht="15.75" outlineLevel="1" x14ac:dyDescent="0.25">
      <c r="A556" s="74">
        <v>4</v>
      </c>
      <c r="B556" s="154">
        <v>227.10129494399999</v>
      </c>
      <c r="C556" s="154">
        <v>64.675596768000005</v>
      </c>
      <c r="D556" s="154">
        <v>0</v>
      </c>
      <c r="E556" s="154">
        <v>0</v>
      </c>
      <c r="F556" s="154">
        <v>0</v>
      </c>
      <c r="G556" s="154">
        <v>0</v>
      </c>
      <c r="H556" s="154">
        <v>0</v>
      </c>
      <c r="I556" s="154">
        <v>0</v>
      </c>
      <c r="J556" s="154">
        <v>0</v>
      </c>
      <c r="K556" s="154">
        <v>0</v>
      </c>
      <c r="L556" s="154">
        <v>0</v>
      </c>
      <c r="M556" s="154">
        <v>0</v>
      </c>
      <c r="N556" s="154">
        <v>0</v>
      </c>
      <c r="O556" s="154">
        <v>0</v>
      </c>
      <c r="P556" s="154">
        <v>0.14425017600000001</v>
      </c>
      <c r="Q556" s="154">
        <v>0</v>
      </c>
      <c r="R556" s="154">
        <v>0</v>
      </c>
      <c r="S556" s="154">
        <v>0.72125087999999993</v>
      </c>
      <c r="T556" s="154">
        <v>0</v>
      </c>
      <c r="U556" s="154">
        <v>0</v>
      </c>
      <c r="V556" s="154">
        <v>0</v>
      </c>
      <c r="W556" s="154">
        <v>110.38229539199999</v>
      </c>
      <c r="X556" s="154">
        <v>543.06069830399997</v>
      </c>
      <c r="Y556" s="154">
        <v>393.84419481600003</v>
      </c>
    </row>
    <row r="557" spans="1:25" s="66" customFormat="1" ht="15.75" outlineLevel="1" x14ac:dyDescent="0.25">
      <c r="A557" s="74">
        <v>5</v>
      </c>
      <c r="B557" s="154">
        <v>67.127849760000004</v>
      </c>
      <c r="C557" s="154">
        <v>443.17775500800002</v>
      </c>
      <c r="D557" s="154">
        <v>52.630707072</v>
      </c>
      <c r="E557" s="154">
        <v>0</v>
      </c>
      <c r="F557" s="154">
        <v>0</v>
      </c>
      <c r="G557" s="154">
        <v>0</v>
      </c>
      <c r="H557" s="154">
        <v>43.553249568000005</v>
      </c>
      <c r="I557" s="154">
        <v>0</v>
      </c>
      <c r="J557" s="154">
        <v>0</v>
      </c>
      <c r="K557" s="154">
        <v>0</v>
      </c>
      <c r="L557" s="154">
        <v>0</v>
      </c>
      <c r="M557" s="154">
        <v>0.11333942399999999</v>
      </c>
      <c r="N557" s="154">
        <v>22.461813120000002</v>
      </c>
      <c r="O557" s="154">
        <v>79.626097152</v>
      </c>
      <c r="P557" s="154">
        <v>109.362240576</v>
      </c>
      <c r="Q557" s="154">
        <v>205.14435743999999</v>
      </c>
      <c r="R557" s="154">
        <v>186.81428150400001</v>
      </c>
      <c r="S557" s="154">
        <v>0</v>
      </c>
      <c r="T557" s="154">
        <v>0</v>
      </c>
      <c r="U557" s="154">
        <v>0</v>
      </c>
      <c r="V557" s="154">
        <v>83.088101375999997</v>
      </c>
      <c r="W557" s="154">
        <v>325.60355798399996</v>
      </c>
      <c r="X557" s="154">
        <v>446.268830208</v>
      </c>
      <c r="Y557" s="154">
        <v>17.351235456000001</v>
      </c>
    </row>
    <row r="558" spans="1:25" s="66" customFormat="1" ht="15.75" outlineLevel="1" x14ac:dyDescent="0.25">
      <c r="A558" s="74">
        <v>6</v>
      </c>
      <c r="B558" s="154">
        <v>105.37475356799999</v>
      </c>
      <c r="C558" s="154">
        <v>242.917296384</v>
      </c>
      <c r="D558" s="154">
        <v>133.204733952</v>
      </c>
      <c r="E558" s="154">
        <v>47.200718304000006</v>
      </c>
      <c r="F558" s="154">
        <v>0</v>
      </c>
      <c r="G558" s="154">
        <v>0</v>
      </c>
      <c r="H558" s="154">
        <v>6.7694546880000006</v>
      </c>
      <c r="I558" s="154">
        <v>27.963926976</v>
      </c>
      <c r="J558" s="154">
        <v>0</v>
      </c>
      <c r="K558" s="154">
        <v>98.388923616</v>
      </c>
      <c r="L558" s="154">
        <v>403.50895660800001</v>
      </c>
      <c r="M558" s="154">
        <v>426.00168048</v>
      </c>
      <c r="N558" s="154">
        <v>343.19177587199999</v>
      </c>
      <c r="O558" s="154">
        <v>136.54309516800001</v>
      </c>
      <c r="P558" s="154">
        <v>142.158548448</v>
      </c>
      <c r="Q558" s="154">
        <v>145.84723152000001</v>
      </c>
      <c r="R558" s="154">
        <v>115.740159072</v>
      </c>
      <c r="S558" s="154">
        <v>11.509103328</v>
      </c>
      <c r="T558" s="154">
        <v>1.4528053439999999</v>
      </c>
      <c r="U558" s="154">
        <v>89.362984032</v>
      </c>
      <c r="V558" s="154">
        <v>332.383316256</v>
      </c>
      <c r="W558" s="154">
        <v>524.586372192</v>
      </c>
      <c r="X558" s="154">
        <v>629.06471395199992</v>
      </c>
      <c r="Y558" s="154">
        <v>596.57751359999997</v>
      </c>
    </row>
    <row r="559" spans="1:25" s="66" customFormat="1" ht="15.75" outlineLevel="1" x14ac:dyDescent="0.25">
      <c r="A559" s="74">
        <v>7</v>
      </c>
      <c r="B559" s="154">
        <v>207.70994985600001</v>
      </c>
      <c r="C559" s="154">
        <v>101.90244576000001</v>
      </c>
      <c r="D559" s="154">
        <v>24.666780096</v>
      </c>
      <c r="E559" s="154">
        <v>59.822608704000004</v>
      </c>
      <c r="F559" s="154">
        <v>0</v>
      </c>
      <c r="G559" s="154">
        <v>0</v>
      </c>
      <c r="H559" s="154">
        <v>0</v>
      </c>
      <c r="I559" s="154">
        <v>0</v>
      </c>
      <c r="J559" s="154">
        <v>0</v>
      </c>
      <c r="K559" s="154">
        <v>0</v>
      </c>
      <c r="L559" s="154">
        <v>0.54608995199999999</v>
      </c>
      <c r="M559" s="154">
        <v>38.174778719999999</v>
      </c>
      <c r="N559" s="154">
        <v>65.839901760000004</v>
      </c>
      <c r="O559" s="154">
        <v>64.696203936000003</v>
      </c>
      <c r="P559" s="154">
        <v>73.588196928000002</v>
      </c>
      <c r="Q559" s="154">
        <v>129.04208601599998</v>
      </c>
      <c r="R559" s="154">
        <v>36.495294528000002</v>
      </c>
      <c r="S559" s="154">
        <v>0</v>
      </c>
      <c r="T559" s="154">
        <v>12.117014784</v>
      </c>
      <c r="U559" s="154">
        <v>5.1930063359999998</v>
      </c>
      <c r="V559" s="154">
        <v>175.94400038399999</v>
      </c>
      <c r="W559" s="154">
        <v>829.18092239999999</v>
      </c>
      <c r="X559" s="154">
        <v>737.34507820800002</v>
      </c>
      <c r="Y559" s="154">
        <v>680.30443718399999</v>
      </c>
    </row>
    <row r="560" spans="1:25" s="66" customFormat="1" ht="15.75" outlineLevel="1" x14ac:dyDescent="0.25">
      <c r="A560" s="74">
        <v>8</v>
      </c>
      <c r="B560" s="154">
        <v>276.89851641600001</v>
      </c>
      <c r="C560" s="154">
        <v>182.919526752</v>
      </c>
      <c r="D560" s="154">
        <v>150.84446976000001</v>
      </c>
      <c r="E560" s="154">
        <v>1023.24892704</v>
      </c>
      <c r="F560" s="154">
        <v>1028.699522976</v>
      </c>
      <c r="G560" s="154">
        <v>237.31214668799998</v>
      </c>
      <c r="H560" s="154">
        <v>187.51492521599999</v>
      </c>
      <c r="I560" s="154">
        <v>162.07537632</v>
      </c>
      <c r="J560" s="154">
        <v>183.702599136</v>
      </c>
      <c r="K560" s="154">
        <v>104.354698752</v>
      </c>
      <c r="L560" s="154">
        <v>235.13809046400002</v>
      </c>
      <c r="M560" s="154">
        <v>378.20335430400002</v>
      </c>
      <c r="N560" s="154">
        <v>462.69274310399999</v>
      </c>
      <c r="O560" s="154">
        <v>212.04775872000002</v>
      </c>
      <c r="P560" s="154">
        <v>521.54681491200006</v>
      </c>
      <c r="Q560" s="154">
        <v>381.75809078399999</v>
      </c>
      <c r="R560" s="154">
        <v>272.69465414400003</v>
      </c>
      <c r="S560" s="154">
        <v>45.480019775999999</v>
      </c>
      <c r="T560" s="154">
        <v>151.64814931200002</v>
      </c>
      <c r="U560" s="154">
        <v>302.65747641600001</v>
      </c>
      <c r="V560" s="154">
        <v>298.34027472000002</v>
      </c>
      <c r="W560" s="154">
        <v>397.85228899200001</v>
      </c>
      <c r="X560" s="154">
        <v>629.10592828800009</v>
      </c>
      <c r="Y560" s="154">
        <v>919.39910390399996</v>
      </c>
    </row>
    <row r="561" spans="1:25" s="66" customFormat="1" ht="15.75" outlineLevel="1" x14ac:dyDescent="0.25">
      <c r="A561" s="74">
        <v>9</v>
      </c>
      <c r="B561" s="154">
        <v>280.70053891200001</v>
      </c>
      <c r="C561" s="154">
        <v>202.67149727999998</v>
      </c>
      <c r="D561" s="154">
        <v>71.259586943999992</v>
      </c>
      <c r="E561" s="154">
        <v>46.221877823999996</v>
      </c>
      <c r="F561" s="154">
        <v>1.4425017599999999</v>
      </c>
      <c r="G561" s="154">
        <v>0</v>
      </c>
      <c r="H561" s="154">
        <v>0</v>
      </c>
      <c r="I561" s="154">
        <v>19.896220703999997</v>
      </c>
      <c r="J561" s="154">
        <v>42.543498335999999</v>
      </c>
      <c r="K561" s="154">
        <v>49.539631872000001</v>
      </c>
      <c r="L561" s="154">
        <v>53.877440735999997</v>
      </c>
      <c r="M561" s="154">
        <v>121.726541376</v>
      </c>
      <c r="N561" s="154">
        <v>91.743111936000005</v>
      </c>
      <c r="O561" s="154">
        <v>208.70939750400001</v>
      </c>
      <c r="P561" s="154">
        <v>302.45140473600003</v>
      </c>
      <c r="Q561" s="154">
        <v>346.63317292800002</v>
      </c>
      <c r="R561" s="154">
        <v>505.94718873600004</v>
      </c>
      <c r="S561" s="154">
        <v>31.199252352000002</v>
      </c>
      <c r="T561" s="154">
        <v>47.468611488000001</v>
      </c>
      <c r="U561" s="154">
        <v>218.08565894399999</v>
      </c>
      <c r="V561" s="154">
        <v>211.32650784</v>
      </c>
      <c r="W561" s="154">
        <v>238.17764774399998</v>
      </c>
      <c r="X561" s="154">
        <v>672.72099935999995</v>
      </c>
      <c r="Y561" s="154">
        <v>947.03331619200003</v>
      </c>
    </row>
    <row r="562" spans="1:25" s="66" customFormat="1" ht="15.75" outlineLevel="1" x14ac:dyDescent="0.25">
      <c r="A562" s="74">
        <v>10</v>
      </c>
      <c r="B562" s="154">
        <v>626.21062118400005</v>
      </c>
      <c r="C562" s="154">
        <v>447.15493843199999</v>
      </c>
      <c r="D562" s="154">
        <v>132.22589347200002</v>
      </c>
      <c r="E562" s="154">
        <v>85.117907423999995</v>
      </c>
      <c r="F562" s="154">
        <v>3.1116823679999999</v>
      </c>
      <c r="G562" s="154">
        <v>0</v>
      </c>
      <c r="H562" s="154">
        <v>10.859977535999999</v>
      </c>
      <c r="I562" s="154">
        <v>64.057381727999996</v>
      </c>
      <c r="J562" s="154">
        <v>1.689787776</v>
      </c>
      <c r="K562" s="154">
        <v>1.0612691519999999</v>
      </c>
      <c r="L562" s="154">
        <v>4.2862909440000001</v>
      </c>
      <c r="M562" s="154">
        <v>63.500988192000001</v>
      </c>
      <c r="N562" s="154">
        <v>0</v>
      </c>
      <c r="O562" s="154">
        <v>0.87580464000000002</v>
      </c>
      <c r="P562" s="154">
        <v>6.5324722560000001</v>
      </c>
      <c r="Q562" s="154">
        <v>0</v>
      </c>
      <c r="R562" s="154">
        <v>64.088292480000007</v>
      </c>
      <c r="S562" s="154">
        <v>0</v>
      </c>
      <c r="T562" s="154">
        <v>12.395211551999999</v>
      </c>
      <c r="U562" s="154">
        <v>171.10131590399999</v>
      </c>
      <c r="V562" s="154">
        <v>96.410635487999997</v>
      </c>
      <c r="W562" s="154">
        <v>657.56442729600008</v>
      </c>
      <c r="X562" s="154">
        <v>206.53534127999998</v>
      </c>
      <c r="Y562" s="154">
        <v>58.318285440000004</v>
      </c>
    </row>
    <row r="563" spans="1:25" s="66" customFormat="1" ht="15.75" outlineLevel="1" x14ac:dyDescent="0.25">
      <c r="A563" s="74">
        <v>11</v>
      </c>
      <c r="B563" s="154">
        <v>976.22336966400007</v>
      </c>
      <c r="C563" s="154">
        <v>568.38690777600004</v>
      </c>
      <c r="D563" s="154">
        <v>239.24922047999999</v>
      </c>
      <c r="E563" s="154">
        <v>139.20141984</v>
      </c>
      <c r="F563" s="154">
        <v>22.286652191999998</v>
      </c>
      <c r="G563" s="154">
        <v>0</v>
      </c>
      <c r="H563" s="154">
        <v>5.7597034559999996</v>
      </c>
      <c r="I563" s="154">
        <v>103.10796508799999</v>
      </c>
      <c r="J563" s="154">
        <v>0</v>
      </c>
      <c r="K563" s="154">
        <v>0</v>
      </c>
      <c r="L563" s="154">
        <v>6.1203288960000002</v>
      </c>
      <c r="M563" s="154">
        <v>0</v>
      </c>
      <c r="N563" s="154">
        <v>13.518302208</v>
      </c>
      <c r="O563" s="154">
        <v>33.733934015999999</v>
      </c>
      <c r="P563" s="154">
        <v>39.400905216000005</v>
      </c>
      <c r="Q563" s="154">
        <v>84.59242463999999</v>
      </c>
      <c r="R563" s="154">
        <v>5.1517920000000002E-2</v>
      </c>
      <c r="S563" s="154">
        <v>0</v>
      </c>
      <c r="T563" s="154">
        <v>0</v>
      </c>
      <c r="U563" s="154">
        <v>11.632746335999999</v>
      </c>
      <c r="V563" s="154">
        <v>26.315353536</v>
      </c>
      <c r="W563" s="154">
        <v>43.460517312</v>
      </c>
      <c r="X563" s="154">
        <v>581.13244118399996</v>
      </c>
      <c r="Y563" s="154">
        <v>548.00641862400005</v>
      </c>
    </row>
    <row r="564" spans="1:25" s="66" customFormat="1" ht="15.75" outlineLevel="1" x14ac:dyDescent="0.25">
      <c r="A564" s="74">
        <v>12</v>
      </c>
      <c r="B564" s="154">
        <v>6.1821503999999999E-2</v>
      </c>
      <c r="C564" s="154">
        <v>1.566144768</v>
      </c>
      <c r="D564" s="154">
        <v>29.220964223999999</v>
      </c>
      <c r="E564" s="154">
        <v>6.3985256640000001</v>
      </c>
      <c r="F564" s="154">
        <v>0</v>
      </c>
      <c r="G564" s="154">
        <v>0</v>
      </c>
      <c r="H564" s="154">
        <v>0</v>
      </c>
      <c r="I564" s="154">
        <v>0</v>
      </c>
      <c r="J564" s="154">
        <v>0</v>
      </c>
      <c r="K564" s="154">
        <v>0</v>
      </c>
      <c r="L564" s="154">
        <v>0</v>
      </c>
      <c r="M564" s="154">
        <v>1.1127870720000002</v>
      </c>
      <c r="N564" s="154">
        <v>10.519959264000001</v>
      </c>
      <c r="O564" s="154">
        <v>86.735570112000005</v>
      </c>
      <c r="P564" s="154">
        <v>49.642667711999998</v>
      </c>
      <c r="Q564" s="154">
        <v>179.35448668799998</v>
      </c>
      <c r="R564" s="154">
        <v>121.07741558400001</v>
      </c>
      <c r="S564" s="154">
        <v>24.9861912</v>
      </c>
      <c r="T564" s="154">
        <v>21.555097728000003</v>
      </c>
      <c r="U564" s="154">
        <v>303.85269216</v>
      </c>
      <c r="V564" s="154">
        <v>276.31121212800002</v>
      </c>
      <c r="W564" s="154">
        <v>507.67819084800004</v>
      </c>
      <c r="X564" s="154">
        <v>414.92532768000001</v>
      </c>
      <c r="Y564" s="154">
        <v>955.34830848000001</v>
      </c>
    </row>
    <row r="565" spans="1:25" s="66" customFormat="1" ht="15.75" outlineLevel="1" x14ac:dyDescent="0.25">
      <c r="A565" s="74">
        <v>13</v>
      </c>
      <c r="B565" s="154">
        <v>683.80765574399993</v>
      </c>
      <c r="C565" s="154">
        <v>191.471501472</v>
      </c>
      <c r="D565" s="154">
        <v>127.26986956799999</v>
      </c>
      <c r="E565" s="154">
        <v>104.972913792</v>
      </c>
      <c r="F565" s="154">
        <v>47.612861664</v>
      </c>
      <c r="G565" s="154">
        <v>0</v>
      </c>
      <c r="H565" s="154">
        <v>0</v>
      </c>
      <c r="I565" s="154">
        <v>121.747148544</v>
      </c>
      <c r="J565" s="154">
        <v>0</v>
      </c>
      <c r="K565" s="154">
        <v>0</v>
      </c>
      <c r="L565" s="154">
        <v>2.3698243199999998</v>
      </c>
      <c r="M565" s="154">
        <v>75.999235584000004</v>
      </c>
      <c r="N565" s="154">
        <v>164.692486656</v>
      </c>
      <c r="O565" s="154">
        <v>183.73350988799999</v>
      </c>
      <c r="P565" s="154">
        <v>193.42918243199998</v>
      </c>
      <c r="Q565" s="154">
        <v>227.173420032</v>
      </c>
      <c r="R565" s="154">
        <v>104.107412736</v>
      </c>
      <c r="S565" s="154">
        <v>1.1024834880000001</v>
      </c>
      <c r="T565" s="154">
        <v>6.2233647359999997</v>
      </c>
      <c r="U565" s="154">
        <v>4.7602558080000001</v>
      </c>
      <c r="V565" s="154">
        <v>17.783985984000001</v>
      </c>
      <c r="W565" s="154">
        <v>260.32004976000002</v>
      </c>
      <c r="X565" s="154">
        <v>731.94600019200004</v>
      </c>
      <c r="Y565" s="154">
        <v>721.4466480960001</v>
      </c>
    </row>
    <row r="566" spans="1:25" s="66" customFormat="1" ht="15.75" outlineLevel="1" x14ac:dyDescent="0.25">
      <c r="A566" s="74">
        <v>14</v>
      </c>
      <c r="B566" s="154">
        <v>751.50220262400001</v>
      </c>
      <c r="C566" s="154">
        <v>1203.9428796480001</v>
      </c>
      <c r="D566" s="154">
        <v>228.883814976</v>
      </c>
      <c r="E566" s="154">
        <v>251.78868220800001</v>
      </c>
      <c r="F566" s="154">
        <v>156.75872697599999</v>
      </c>
      <c r="G566" s="154">
        <v>101.43878448000001</v>
      </c>
      <c r="H566" s="154">
        <v>142.83858499199999</v>
      </c>
      <c r="I566" s="154">
        <v>288.54156633600002</v>
      </c>
      <c r="J566" s="154">
        <v>146.77455408</v>
      </c>
      <c r="K566" s="154">
        <v>144.18835449599999</v>
      </c>
      <c r="L566" s="154">
        <v>164.63066515200001</v>
      </c>
      <c r="M566" s="154">
        <v>157.84060329599998</v>
      </c>
      <c r="N566" s="154">
        <v>248.72851776000002</v>
      </c>
      <c r="O566" s="154">
        <v>322.09003584000004</v>
      </c>
      <c r="P566" s="154">
        <v>337.34964374400005</v>
      </c>
      <c r="Q566" s="154">
        <v>317.69040547200001</v>
      </c>
      <c r="R566" s="154">
        <v>137.67648940800001</v>
      </c>
      <c r="S566" s="154">
        <v>0</v>
      </c>
      <c r="T566" s="154">
        <v>12.766140576</v>
      </c>
      <c r="U566" s="154">
        <v>83.129315712000007</v>
      </c>
      <c r="V566" s="154">
        <v>206.926877472</v>
      </c>
      <c r="W566" s="154">
        <v>641.24355023999999</v>
      </c>
      <c r="X566" s="154">
        <v>691.77232617599998</v>
      </c>
      <c r="Y566" s="154">
        <v>766.72059619200002</v>
      </c>
    </row>
    <row r="567" spans="1:25" s="66" customFormat="1" ht="15.75" outlineLevel="1" x14ac:dyDescent="0.25">
      <c r="A567" s="74">
        <v>15</v>
      </c>
      <c r="B567" s="154">
        <v>329.848634592</v>
      </c>
      <c r="C567" s="154">
        <v>571.570715232</v>
      </c>
      <c r="D567" s="154">
        <v>86.560409184000008</v>
      </c>
      <c r="E567" s="154">
        <v>63.985256640000003</v>
      </c>
      <c r="F567" s="154">
        <v>126.11586816000001</v>
      </c>
      <c r="G567" s="154">
        <v>89.527841375999998</v>
      </c>
      <c r="H567" s="154">
        <v>24.841941024</v>
      </c>
      <c r="I567" s="154">
        <v>11.910943104000001</v>
      </c>
      <c r="J567" s="154">
        <v>9.7265832959999994</v>
      </c>
      <c r="K567" s="154">
        <v>216.91105036800002</v>
      </c>
      <c r="L567" s="154">
        <v>193.872236544</v>
      </c>
      <c r="M567" s="154">
        <v>161.84869747200003</v>
      </c>
      <c r="N567" s="154">
        <v>180.10664832000001</v>
      </c>
      <c r="O567" s="154">
        <v>170.89524422400001</v>
      </c>
      <c r="P567" s="154">
        <v>258.16660070400002</v>
      </c>
      <c r="Q567" s="154">
        <v>128.052941952</v>
      </c>
      <c r="R567" s="154">
        <v>178.33443187200001</v>
      </c>
      <c r="S567" s="154">
        <v>0</v>
      </c>
      <c r="T567" s="154">
        <v>0</v>
      </c>
      <c r="U567" s="154">
        <v>107.36334528</v>
      </c>
      <c r="V567" s="154">
        <v>162.806930784</v>
      </c>
      <c r="W567" s="154">
        <v>665.40545471999997</v>
      </c>
      <c r="X567" s="154">
        <v>11.869728768</v>
      </c>
      <c r="Y567" s="154">
        <v>1129.7982891839999</v>
      </c>
    </row>
    <row r="568" spans="1:25" s="66" customFormat="1" ht="15.75" outlineLevel="1" x14ac:dyDescent="0.25">
      <c r="A568" s="74">
        <v>16</v>
      </c>
      <c r="B568" s="154">
        <v>151.31843462400002</v>
      </c>
      <c r="C568" s="154">
        <v>89.043572928000003</v>
      </c>
      <c r="D568" s="154">
        <v>99.027745823999993</v>
      </c>
      <c r="E568" s="154">
        <v>6.9446156160000001</v>
      </c>
      <c r="F568" s="154">
        <v>25.357120223999999</v>
      </c>
      <c r="G568" s="154">
        <v>0</v>
      </c>
      <c r="H568" s="154">
        <v>0</v>
      </c>
      <c r="I568" s="154">
        <v>140.066920896</v>
      </c>
      <c r="J568" s="154">
        <v>2.52437808</v>
      </c>
      <c r="K568" s="154">
        <v>2.1534490559999999</v>
      </c>
      <c r="L568" s="154">
        <v>71.125640352000005</v>
      </c>
      <c r="M568" s="154">
        <v>44.222982528000003</v>
      </c>
      <c r="N568" s="154">
        <v>0.71094729599999995</v>
      </c>
      <c r="O568" s="154">
        <v>0</v>
      </c>
      <c r="P568" s="154">
        <v>0</v>
      </c>
      <c r="Q568" s="154">
        <v>1.535234016</v>
      </c>
      <c r="R568" s="154">
        <v>24.501922752000002</v>
      </c>
      <c r="S568" s="154">
        <v>0</v>
      </c>
      <c r="T568" s="154">
        <v>20.225935392</v>
      </c>
      <c r="U568" s="154">
        <v>71.259586943999992</v>
      </c>
      <c r="V568" s="154">
        <v>206.36018035200001</v>
      </c>
      <c r="W568" s="154">
        <v>132.52469740800001</v>
      </c>
      <c r="X568" s="154">
        <v>815.03410156799998</v>
      </c>
      <c r="Y568" s="154">
        <v>727.65970924800001</v>
      </c>
    </row>
    <row r="569" spans="1:25" s="66" customFormat="1" ht="15.75" outlineLevel="1" x14ac:dyDescent="0.25">
      <c r="A569" s="74">
        <v>17</v>
      </c>
      <c r="B569" s="154">
        <v>175.69671436800002</v>
      </c>
      <c r="C569" s="154">
        <v>227.14250927999998</v>
      </c>
      <c r="D569" s="154">
        <v>95.843938367999996</v>
      </c>
      <c r="E569" s="154">
        <v>112.432708608</v>
      </c>
      <c r="F569" s="154">
        <v>0</v>
      </c>
      <c r="G569" s="154">
        <v>0</v>
      </c>
      <c r="H569" s="154">
        <v>445.26938256</v>
      </c>
      <c r="I569" s="154">
        <v>0</v>
      </c>
      <c r="J569" s="154">
        <v>0</v>
      </c>
      <c r="K569" s="154">
        <v>0</v>
      </c>
      <c r="L569" s="154">
        <v>1.1127870720000002</v>
      </c>
      <c r="M569" s="154">
        <v>83.088101375999997</v>
      </c>
      <c r="N569" s="154">
        <v>91.918272863999988</v>
      </c>
      <c r="O569" s="154">
        <v>139.67538470400001</v>
      </c>
      <c r="P569" s="154">
        <v>204.103695456</v>
      </c>
      <c r="Q569" s="154">
        <v>14.095302911999999</v>
      </c>
      <c r="R569" s="154">
        <v>0</v>
      </c>
      <c r="S569" s="154">
        <v>0</v>
      </c>
      <c r="T569" s="154">
        <v>0.95823331200000006</v>
      </c>
      <c r="U569" s="154">
        <v>6.3676149119999996</v>
      </c>
      <c r="V569" s="154">
        <v>37.814153279999999</v>
      </c>
      <c r="W569" s="154">
        <v>140.355421248</v>
      </c>
      <c r="X569" s="154">
        <v>287.83061904000004</v>
      </c>
      <c r="Y569" s="154">
        <v>510.88260547199997</v>
      </c>
    </row>
    <row r="570" spans="1:25" s="66" customFormat="1" ht="15.75" outlineLevel="1" x14ac:dyDescent="0.25">
      <c r="A570" s="74">
        <v>18</v>
      </c>
      <c r="B570" s="154">
        <v>76.205307263999998</v>
      </c>
      <c r="C570" s="154">
        <v>8.2119564480000005</v>
      </c>
      <c r="D570" s="154">
        <v>31.776253055999998</v>
      </c>
      <c r="E570" s="154">
        <v>85.220943263999999</v>
      </c>
      <c r="F570" s="154">
        <v>1.1746085759999998</v>
      </c>
      <c r="G570" s="154">
        <v>0</v>
      </c>
      <c r="H570" s="154">
        <v>0</v>
      </c>
      <c r="I570" s="154">
        <v>0</v>
      </c>
      <c r="J570" s="154">
        <v>0</v>
      </c>
      <c r="K570" s="154">
        <v>0</v>
      </c>
      <c r="L570" s="154">
        <v>0</v>
      </c>
      <c r="M570" s="154">
        <v>26.212317696</v>
      </c>
      <c r="N570" s="154">
        <v>9.5720295359999987</v>
      </c>
      <c r="O570" s="154">
        <v>14.249856672</v>
      </c>
      <c r="P570" s="154">
        <v>14.260160256000001</v>
      </c>
      <c r="Q570" s="154">
        <v>20.246542559999998</v>
      </c>
      <c r="R570" s="154">
        <v>22.894563647999998</v>
      </c>
      <c r="S570" s="154">
        <v>0</v>
      </c>
      <c r="T570" s="154">
        <v>0.443054112</v>
      </c>
      <c r="U570" s="154">
        <v>0.638822208</v>
      </c>
      <c r="V570" s="154">
        <v>90.331520928000003</v>
      </c>
      <c r="W570" s="154">
        <v>184.82568979199999</v>
      </c>
      <c r="X570" s="154">
        <v>22.018759008</v>
      </c>
      <c r="Y570" s="154">
        <v>29.416732320000001</v>
      </c>
    </row>
    <row r="571" spans="1:25" s="66" customFormat="1" ht="15.75" outlineLevel="1" x14ac:dyDescent="0.25">
      <c r="A571" s="74">
        <v>19</v>
      </c>
      <c r="B571" s="154">
        <v>122.633256768</v>
      </c>
      <c r="C571" s="154">
        <v>39.998513088000003</v>
      </c>
      <c r="D571" s="154">
        <v>4.7602558080000001</v>
      </c>
      <c r="E571" s="154">
        <v>1.7619128639999999</v>
      </c>
      <c r="F571" s="154">
        <v>18.227040096</v>
      </c>
      <c r="G571" s="154">
        <v>0</v>
      </c>
      <c r="H571" s="154">
        <v>0</v>
      </c>
      <c r="I571" s="154">
        <v>10.015083648000001</v>
      </c>
      <c r="J571" s="154">
        <v>12.869176416</v>
      </c>
      <c r="K571" s="154">
        <v>46.530985343999994</v>
      </c>
      <c r="L571" s="154">
        <v>97.018546943999993</v>
      </c>
      <c r="M571" s="154">
        <v>58.627392960000002</v>
      </c>
      <c r="N571" s="154">
        <v>249.583715232</v>
      </c>
      <c r="O571" s="154">
        <v>174.109962432</v>
      </c>
      <c r="P571" s="154">
        <v>232.71674822400001</v>
      </c>
      <c r="Q571" s="154">
        <v>167.91750844800001</v>
      </c>
      <c r="R571" s="154">
        <v>165.42404112</v>
      </c>
      <c r="S571" s="154">
        <v>3.5959508160000002</v>
      </c>
      <c r="T571" s="154">
        <v>0</v>
      </c>
      <c r="U571" s="154">
        <v>99.841728960000012</v>
      </c>
      <c r="V571" s="154">
        <v>218.982070752</v>
      </c>
      <c r="W571" s="154">
        <v>538.0325493119999</v>
      </c>
      <c r="X571" s="154">
        <v>651.69138441600001</v>
      </c>
      <c r="Y571" s="154">
        <v>598.89581999999996</v>
      </c>
    </row>
    <row r="572" spans="1:25" s="66" customFormat="1" ht="15.75" outlineLevel="1" x14ac:dyDescent="0.25">
      <c r="A572" s="74">
        <v>20</v>
      </c>
      <c r="B572" s="154">
        <v>217.673515584</v>
      </c>
      <c r="C572" s="154">
        <v>348.98239007999996</v>
      </c>
      <c r="D572" s="154">
        <v>116.708695968</v>
      </c>
      <c r="E572" s="154">
        <v>126.21890399999999</v>
      </c>
      <c r="F572" s="154">
        <v>6.614900928</v>
      </c>
      <c r="G572" s="154">
        <v>0</v>
      </c>
      <c r="H572" s="154">
        <v>0</v>
      </c>
      <c r="I572" s="154">
        <v>129.145121856</v>
      </c>
      <c r="J572" s="154">
        <v>18.948290975999999</v>
      </c>
      <c r="K572" s="154">
        <v>58.720125216</v>
      </c>
      <c r="L572" s="154">
        <v>80.182490687999987</v>
      </c>
      <c r="M572" s="154">
        <v>174.243909024</v>
      </c>
      <c r="N572" s="154">
        <v>128.12506704</v>
      </c>
      <c r="O572" s="154">
        <v>215.32429843199998</v>
      </c>
      <c r="P572" s="154">
        <v>250.67589513599998</v>
      </c>
      <c r="Q572" s="154">
        <v>256.70349177599996</v>
      </c>
      <c r="R572" s="154">
        <v>307.50016089600001</v>
      </c>
      <c r="S572" s="154">
        <v>44.532090048000001</v>
      </c>
      <c r="T572" s="154">
        <v>222.74287891200001</v>
      </c>
      <c r="U572" s="154">
        <v>346.82894102400002</v>
      </c>
      <c r="V572" s="154">
        <v>371.14539926399999</v>
      </c>
      <c r="W572" s="154">
        <v>600.6268221119999</v>
      </c>
      <c r="X572" s="154">
        <v>650.00159664</v>
      </c>
      <c r="Y572" s="154">
        <v>609.60124377599993</v>
      </c>
    </row>
    <row r="573" spans="1:25" s="66" customFormat="1" ht="15.75" outlineLevel="1" x14ac:dyDescent="0.25">
      <c r="A573" s="74">
        <v>21</v>
      </c>
      <c r="B573" s="154">
        <v>415.70840006399999</v>
      </c>
      <c r="C573" s="154">
        <v>47.169807552000002</v>
      </c>
      <c r="D573" s="154">
        <v>59.451679680000005</v>
      </c>
      <c r="E573" s="154">
        <v>90.444860352000006</v>
      </c>
      <c r="F573" s="154">
        <v>1.1643049919999999</v>
      </c>
      <c r="G573" s="154">
        <v>0</v>
      </c>
      <c r="H573" s="154">
        <v>0</v>
      </c>
      <c r="I573" s="154">
        <v>0</v>
      </c>
      <c r="J573" s="154">
        <v>80.81100931200001</v>
      </c>
      <c r="K573" s="154">
        <v>63.428863104000001</v>
      </c>
      <c r="L573" s="154">
        <v>8.0883134400000003</v>
      </c>
      <c r="M573" s="154">
        <v>28.674874271999997</v>
      </c>
      <c r="N573" s="154">
        <v>26.861443487999999</v>
      </c>
      <c r="O573" s="154">
        <v>43.264749215999998</v>
      </c>
      <c r="P573" s="154">
        <v>114.689193504</v>
      </c>
      <c r="Q573" s="154">
        <v>114.07097846399999</v>
      </c>
      <c r="R573" s="154">
        <v>5.3887744320000008</v>
      </c>
      <c r="S573" s="154">
        <v>0</v>
      </c>
      <c r="T573" s="154">
        <v>10.004780064</v>
      </c>
      <c r="U573" s="154">
        <v>2.4625565760000003</v>
      </c>
      <c r="V573" s="154">
        <v>3.4826113919999999</v>
      </c>
      <c r="W573" s="154">
        <v>48.540184224000001</v>
      </c>
      <c r="X573" s="154">
        <v>45.335769599999999</v>
      </c>
      <c r="Y573" s="154">
        <v>22.832742144000001</v>
      </c>
    </row>
    <row r="574" spans="1:25" s="66" customFormat="1" ht="15.75" outlineLevel="1" x14ac:dyDescent="0.25">
      <c r="A574" s="74">
        <v>22</v>
      </c>
      <c r="B574" s="154">
        <v>113.19517382399999</v>
      </c>
      <c r="C574" s="154">
        <v>98.543477375999998</v>
      </c>
      <c r="D574" s="154">
        <v>84.242102784000011</v>
      </c>
      <c r="E574" s="154">
        <v>146.352107136</v>
      </c>
      <c r="F574" s="154">
        <v>44.872108319999995</v>
      </c>
      <c r="G574" s="154">
        <v>0</v>
      </c>
      <c r="H574" s="154">
        <v>0</v>
      </c>
      <c r="I574" s="154">
        <v>0</v>
      </c>
      <c r="J574" s="154">
        <v>0</v>
      </c>
      <c r="K574" s="154">
        <v>44.439357792000003</v>
      </c>
      <c r="L574" s="154">
        <v>0</v>
      </c>
      <c r="M574" s="154">
        <v>9.7987083839999993</v>
      </c>
      <c r="N574" s="154">
        <v>116.420195616</v>
      </c>
      <c r="O574" s="154">
        <v>112.803637632</v>
      </c>
      <c r="P574" s="154">
        <v>114.80253292800001</v>
      </c>
      <c r="Q574" s="154">
        <v>14.538357024</v>
      </c>
      <c r="R574" s="154">
        <v>0</v>
      </c>
      <c r="S574" s="154">
        <v>0</v>
      </c>
      <c r="T574" s="154">
        <v>0</v>
      </c>
      <c r="U574" s="154">
        <v>0</v>
      </c>
      <c r="V574" s="154">
        <v>1.566144768</v>
      </c>
      <c r="W574" s="154">
        <v>9.9841728959999987</v>
      </c>
      <c r="X574" s="154">
        <v>279.288947904</v>
      </c>
      <c r="Y574" s="154">
        <v>1.638269856</v>
      </c>
    </row>
    <row r="575" spans="1:25" s="66" customFormat="1" ht="15.75" outlineLevel="1" x14ac:dyDescent="0.25">
      <c r="A575" s="74">
        <v>23</v>
      </c>
      <c r="B575" s="154">
        <v>75.391324128000008</v>
      </c>
      <c r="C575" s="154">
        <v>36.114061919999997</v>
      </c>
      <c r="D575" s="154">
        <v>83.809352255999997</v>
      </c>
      <c r="E575" s="154">
        <v>24.120690144000001</v>
      </c>
      <c r="F575" s="154">
        <v>0</v>
      </c>
      <c r="G575" s="154">
        <v>0</v>
      </c>
      <c r="H575" s="154">
        <v>0</v>
      </c>
      <c r="I575" s="154">
        <v>0</v>
      </c>
      <c r="J575" s="154">
        <v>0</v>
      </c>
      <c r="K575" s="154">
        <v>0</v>
      </c>
      <c r="L575" s="154">
        <v>0</v>
      </c>
      <c r="M575" s="154">
        <v>0</v>
      </c>
      <c r="N575" s="154">
        <v>0</v>
      </c>
      <c r="O575" s="154">
        <v>0</v>
      </c>
      <c r="P575" s="154">
        <v>0</v>
      </c>
      <c r="Q575" s="154">
        <v>0</v>
      </c>
      <c r="R575" s="154">
        <v>0</v>
      </c>
      <c r="S575" s="154">
        <v>0</v>
      </c>
      <c r="T575" s="154">
        <v>0</v>
      </c>
      <c r="U575" s="154">
        <v>8.3252958719999999</v>
      </c>
      <c r="V575" s="154">
        <v>11.684264256000001</v>
      </c>
      <c r="W575" s="154">
        <v>60.121412640000003</v>
      </c>
      <c r="X575" s="154">
        <v>37.814153279999999</v>
      </c>
      <c r="Y575" s="154">
        <v>2.1431454720000001</v>
      </c>
    </row>
    <row r="576" spans="1:25" s="66" customFormat="1" ht="15.75" outlineLevel="1" x14ac:dyDescent="0.25">
      <c r="A576" s="74">
        <v>24</v>
      </c>
      <c r="B576" s="154">
        <v>138.32561519999999</v>
      </c>
      <c r="C576" s="154">
        <v>389.35183219200002</v>
      </c>
      <c r="D576" s="154">
        <v>6.2439719039999995</v>
      </c>
      <c r="E576" s="154">
        <v>0.16485734400000002</v>
      </c>
      <c r="F576" s="154">
        <v>0</v>
      </c>
      <c r="G576" s="154">
        <v>0</v>
      </c>
      <c r="H576" s="154">
        <v>0</v>
      </c>
      <c r="I576" s="154">
        <v>77.101719071999995</v>
      </c>
      <c r="J576" s="154">
        <v>0</v>
      </c>
      <c r="K576" s="154">
        <v>0</v>
      </c>
      <c r="L576" s="154">
        <v>0</v>
      </c>
      <c r="M576" s="154">
        <v>2.00919888</v>
      </c>
      <c r="N576" s="154">
        <v>8.2428672000000008E-2</v>
      </c>
      <c r="O576" s="154">
        <v>5.9039536320000003</v>
      </c>
      <c r="P576" s="154">
        <v>11.035138464000001</v>
      </c>
      <c r="Q576" s="154">
        <v>1.0303583999999999</v>
      </c>
      <c r="R576" s="154">
        <v>0</v>
      </c>
      <c r="S576" s="154">
        <v>0</v>
      </c>
      <c r="T576" s="154">
        <v>0.89641180799999998</v>
      </c>
      <c r="U576" s="154">
        <v>3.781415328</v>
      </c>
      <c r="V576" s="154">
        <v>115.33831929599999</v>
      </c>
      <c r="W576" s="154">
        <v>484.639377024</v>
      </c>
      <c r="X576" s="154">
        <v>648.29120169600003</v>
      </c>
      <c r="Y576" s="154">
        <v>500.81600390400001</v>
      </c>
    </row>
    <row r="577" spans="1:25" s="66" customFormat="1" ht="15.75" outlineLevel="1" x14ac:dyDescent="0.25">
      <c r="A577" s="74">
        <v>25</v>
      </c>
      <c r="B577" s="154">
        <v>104.663806272</v>
      </c>
      <c r="C577" s="154">
        <v>100.398122496</v>
      </c>
      <c r="D577" s="154">
        <v>69.981942528000005</v>
      </c>
      <c r="E577" s="154">
        <v>46.294002911999996</v>
      </c>
      <c r="F577" s="154">
        <v>0</v>
      </c>
      <c r="G577" s="154">
        <v>0</v>
      </c>
      <c r="H577" s="154">
        <v>0</v>
      </c>
      <c r="I577" s="154">
        <v>14.610482112</v>
      </c>
      <c r="J577" s="154">
        <v>0</v>
      </c>
      <c r="K577" s="154">
        <v>4.0080941760000002</v>
      </c>
      <c r="L577" s="154">
        <v>19.071933984000001</v>
      </c>
      <c r="M577" s="154">
        <v>8.8095643200000016</v>
      </c>
      <c r="N577" s="154">
        <v>0</v>
      </c>
      <c r="O577" s="154">
        <v>0</v>
      </c>
      <c r="P577" s="154">
        <v>0</v>
      </c>
      <c r="Q577" s="154">
        <v>0</v>
      </c>
      <c r="R577" s="154">
        <v>0</v>
      </c>
      <c r="S577" s="154">
        <v>0</v>
      </c>
      <c r="T577" s="154">
        <v>0.81398313600000005</v>
      </c>
      <c r="U577" s="154">
        <v>2.7819676800000002</v>
      </c>
      <c r="V577" s="154">
        <v>32.105967743999997</v>
      </c>
      <c r="W577" s="154">
        <v>199.41556473599999</v>
      </c>
      <c r="X577" s="154">
        <v>37.979010623999997</v>
      </c>
      <c r="Y577" s="154">
        <v>612.785051232</v>
      </c>
    </row>
    <row r="578" spans="1:25" s="66" customFormat="1" ht="15.75" outlineLevel="1" x14ac:dyDescent="0.25">
      <c r="A578" s="74">
        <v>26</v>
      </c>
      <c r="B578" s="154">
        <v>37.690510271999997</v>
      </c>
      <c r="C578" s="154">
        <v>231.89246150400001</v>
      </c>
      <c r="D578" s="154">
        <v>116.96628556799999</v>
      </c>
      <c r="E578" s="154">
        <v>105.271717728</v>
      </c>
      <c r="F578" s="154">
        <v>128.702067744</v>
      </c>
      <c r="G578" s="154">
        <v>0</v>
      </c>
      <c r="H578" s="154">
        <v>0</v>
      </c>
      <c r="I578" s="154">
        <v>0</v>
      </c>
      <c r="J578" s="154">
        <v>0</v>
      </c>
      <c r="K578" s="154">
        <v>0</v>
      </c>
      <c r="L578" s="154">
        <v>2.9880393599999997</v>
      </c>
      <c r="M578" s="154">
        <v>11.941853856</v>
      </c>
      <c r="N578" s="154">
        <v>59.121964992000002</v>
      </c>
      <c r="O578" s="154">
        <v>79.183043040000001</v>
      </c>
      <c r="P578" s="154">
        <v>103.10796508799999</v>
      </c>
      <c r="Q578" s="154">
        <v>38.525100576</v>
      </c>
      <c r="R578" s="154">
        <v>5.3063457600000001</v>
      </c>
      <c r="S578" s="154">
        <v>0</v>
      </c>
      <c r="T578" s="154">
        <v>6.1821503999999999E-2</v>
      </c>
      <c r="U578" s="154">
        <v>125.559474624</v>
      </c>
      <c r="V578" s="154">
        <v>288.325191072</v>
      </c>
      <c r="W578" s="154">
        <v>711.58611820800002</v>
      </c>
      <c r="X578" s="154">
        <v>679.90259740800002</v>
      </c>
      <c r="Y578" s="154">
        <v>796.67311488000007</v>
      </c>
    </row>
    <row r="579" spans="1:25" s="66" customFormat="1" ht="15.75" outlineLevel="1" x14ac:dyDescent="0.25">
      <c r="A579" s="74">
        <v>27</v>
      </c>
      <c r="B579" s="154">
        <v>198.40581350400001</v>
      </c>
      <c r="C579" s="154">
        <v>367.26094809599999</v>
      </c>
      <c r="D579" s="154">
        <v>33.775148352000002</v>
      </c>
      <c r="E579" s="154">
        <v>37.298974080000001</v>
      </c>
      <c r="F579" s="154">
        <v>0</v>
      </c>
      <c r="G579" s="154">
        <v>0</v>
      </c>
      <c r="H579" s="154">
        <v>0</v>
      </c>
      <c r="I579" s="154">
        <v>0</v>
      </c>
      <c r="J579" s="154">
        <v>0</v>
      </c>
      <c r="K579" s="154">
        <v>35.671007807999999</v>
      </c>
      <c r="L579" s="154">
        <v>72.568142112000004</v>
      </c>
      <c r="M579" s="154">
        <v>81.01708099199999</v>
      </c>
      <c r="N579" s="154">
        <v>82.789297439999999</v>
      </c>
      <c r="O579" s="154">
        <v>81.068598912000013</v>
      </c>
      <c r="P579" s="154">
        <v>99.615050112000006</v>
      </c>
      <c r="Q579" s="154">
        <v>77.039897568000001</v>
      </c>
      <c r="R579" s="154">
        <v>82.232903903999997</v>
      </c>
      <c r="S579" s="154">
        <v>0</v>
      </c>
      <c r="T579" s="154">
        <v>36.639544704000002</v>
      </c>
      <c r="U579" s="154">
        <v>161.982644064</v>
      </c>
      <c r="V579" s="154">
        <v>154.87317110399999</v>
      </c>
      <c r="W579" s="154">
        <v>604.92341664000003</v>
      </c>
      <c r="X579" s="154">
        <v>800.28967286400007</v>
      </c>
      <c r="Y579" s="154">
        <v>1086.863254656</v>
      </c>
    </row>
    <row r="580" spans="1:25" s="66" customFormat="1" ht="15.75" outlineLevel="1" x14ac:dyDescent="0.25">
      <c r="A580" s="74">
        <v>28</v>
      </c>
      <c r="B580" s="154">
        <v>236.42603846400002</v>
      </c>
      <c r="C580" s="154">
        <v>141.354868896</v>
      </c>
      <c r="D580" s="154">
        <v>85.21063968</v>
      </c>
      <c r="E580" s="154">
        <v>71.517176543999994</v>
      </c>
      <c r="F580" s="154">
        <v>31.570181376000001</v>
      </c>
      <c r="G580" s="154">
        <v>0</v>
      </c>
      <c r="H580" s="154">
        <v>0.133946592</v>
      </c>
      <c r="I580" s="154">
        <v>0</v>
      </c>
      <c r="J580" s="154">
        <v>20.844150431999999</v>
      </c>
      <c r="K580" s="154">
        <v>0.11333942399999999</v>
      </c>
      <c r="L580" s="154">
        <v>114.95708668799999</v>
      </c>
      <c r="M580" s="154">
        <v>152.39000736</v>
      </c>
      <c r="N580" s="154">
        <v>171.83287036800002</v>
      </c>
      <c r="O580" s="154">
        <v>174.553016544</v>
      </c>
      <c r="P580" s="154">
        <v>120.94346899199999</v>
      </c>
      <c r="Q580" s="154">
        <v>91.866754943999993</v>
      </c>
      <c r="R580" s="154">
        <v>87.477428160000002</v>
      </c>
      <c r="S580" s="154">
        <v>0</v>
      </c>
      <c r="T580" s="154">
        <v>2.9571286080000001</v>
      </c>
      <c r="U580" s="154">
        <v>258.80542291199998</v>
      </c>
      <c r="V580" s="154">
        <v>592.31182982400003</v>
      </c>
      <c r="W580" s="154">
        <v>594.67135055999995</v>
      </c>
      <c r="X580" s="154">
        <v>736.93293484800006</v>
      </c>
      <c r="Y580" s="154">
        <v>960.01583203200005</v>
      </c>
    </row>
    <row r="581" spans="1:25" s="66" customFormat="1" ht="15.75" outlineLevel="1" x14ac:dyDescent="0.25">
      <c r="A581" s="74">
        <v>29</v>
      </c>
      <c r="B581" s="154">
        <v>159.55099823999998</v>
      </c>
      <c r="C581" s="154">
        <v>247.41996259199999</v>
      </c>
      <c r="D581" s="154">
        <v>20.957489855999999</v>
      </c>
      <c r="E581" s="154">
        <v>5.0178454080000003</v>
      </c>
      <c r="F581" s="154">
        <v>98.594995295999993</v>
      </c>
      <c r="G581" s="154">
        <v>50.703936863999999</v>
      </c>
      <c r="H581" s="154">
        <v>0</v>
      </c>
      <c r="I581" s="154">
        <v>46.675235519999994</v>
      </c>
      <c r="J581" s="154">
        <v>7.6040449919999995</v>
      </c>
      <c r="K581" s="154">
        <v>308.22141177599997</v>
      </c>
      <c r="L581" s="154">
        <v>216.75649660799999</v>
      </c>
      <c r="M581" s="154">
        <v>179.612076288</v>
      </c>
      <c r="N581" s="154">
        <v>290.64349747199998</v>
      </c>
      <c r="O581" s="154">
        <v>212.058062304</v>
      </c>
      <c r="P581" s="154">
        <v>132.318625728</v>
      </c>
      <c r="Q581" s="154">
        <v>111.18597494399999</v>
      </c>
      <c r="R581" s="154">
        <v>8.6550105600000009</v>
      </c>
      <c r="S581" s="154">
        <v>0</v>
      </c>
      <c r="T581" s="154">
        <v>0</v>
      </c>
      <c r="U581" s="154">
        <v>0</v>
      </c>
      <c r="V581" s="154">
        <v>229.14140457599999</v>
      </c>
      <c r="W581" s="154">
        <v>667.35283209600004</v>
      </c>
      <c r="X581" s="154">
        <v>793.60264684800006</v>
      </c>
      <c r="Y581" s="154">
        <v>535.88940384</v>
      </c>
    </row>
    <row r="582" spans="1:25" s="66" customFormat="1" ht="15.75" x14ac:dyDescent="0.25">
      <c r="A582" s="74">
        <v>30</v>
      </c>
      <c r="B582" s="154">
        <v>0</v>
      </c>
      <c r="C582" s="154">
        <v>0</v>
      </c>
      <c r="D582" s="154">
        <v>0</v>
      </c>
      <c r="E582" s="154">
        <v>0</v>
      </c>
      <c r="F582" s="154">
        <v>0</v>
      </c>
      <c r="G582" s="154">
        <v>0</v>
      </c>
      <c r="H582" s="154">
        <v>132.60712608</v>
      </c>
      <c r="I582" s="154">
        <v>134.92543247999998</v>
      </c>
      <c r="J582" s="154">
        <v>43.810839168000001</v>
      </c>
      <c r="K582" s="154">
        <v>103.10796508799999</v>
      </c>
      <c r="L582" s="154">
        <v>100.686622848</v>
      </c>
      <c r="M582" s="154">
        <v>105.71477184</v>
      </c>
      <c r="N582" s="154">
        <v>79.667311487999996</v>
      </c>
      <c r="O582" s="154">
        <v>77.761148448</v>
      </c>
      <c r="P582" s="154">
        <v>92.37163056</v>
      </c>
      <c r="Q582" s="154">
        <v>35.877079488</v>
      </c>
      <c r="R582" s="154">
        <v>32.621146944000003</v>
      </c>
      <c r="S582" s="154">
        <v>47.241932640000002</v>
      </c>
      <c r="T582" s="154">
        <v>62.377897535999999</v>
      </c>
      <c r="U582" s="154">
        <v>192.41943119999999</v>
      </c>
      <c r="V582" s="154">
        <v>66.334473791999997</v>
      </c>
      <c r="W582" s="154">
        <v>271.90127817600001</v>
      </c>
      <c r="X582" s="154">
        <v>1838.0769569280001</v>
      </c>
      <c r="Y582" s="154">
        <v>1138.546032</v>
      </c>
    </row>
    <row r="583" spans="1:25" s="66" customFormat="1" ht="15.75" x14ac:dyDescent="0.25">
      <c r="A583" s="74">
        <v>31</v>
      </c>
      <c r="B583" s="154">
        <v>105.209896224</v>
      </c>
      <c r="C583" s="154">
        <v>683.03488694399994</v>
      </c>
      <c r="D583" s="154">
        <v>386.07529247999997</v>
      </c>
      <c r="E583" s="154">
        <v>153.98706288</v>
      </c>
      <c r="F583" s="154">
        <v>348.67328255999996</v>
      </c>
      <c r="G583" s="154">
        <v>186.44335247999999</v>
      </c>
      <c r="H583" s="154">
        <v>214.95336940800001</v>
      </c>
      <c r="I583" s="154">
        <v>320.31781939199999</v>
      </c>
      <c r="J583" s="154">
        <v>0</v>
      </c>
      <c r="K583" s="154">
        <v>71.908712736000012</v>
      </c>
      <c r="L583" s="154">
        <v>13.075248095999999</v>
      </c>
      <c r="M583" s="154">
        <v>26.150496191999999</v>
      </c>
      <c r="N583" s="154">
        <v>0</v>
      </c>
      <c r="O583" s="154">
        <v>0</v>
      </c>
      <c r="P583" s="154">
        <v>0</v>
      </c>
      <c r="Q583" s="154">
        <v>0</v>
      </c>
      <c r="R583" s="154">
        <v>0</v>
      </c>
      <c r="S583" s="154">
        <v>0</v>
      </c>
      <c r="T583" s="154">
        <v>0</v>
      </c>
      <c r="U583" s="154">
        <v>0.70064371200000009</v>
      </c>
      <c r="V583" s="154">
        <v>0</v>
      </c>
      <c r="W583" s="154">
        <v>54.629602368</v>
      </c>
      <c r="X583" s="154">
        <v>42.224087231999995</v>
      </c>
      <c r="Y583" s="154">
        <v>597.61817558400003</v>
      </c>
    </row>
    <row r="584" spans="1:25" s="66" customFormat="1" ht="15.75" x14ac:dyDescent="0.25">
      <c r="A584" s="55"/>
    </row>
    <row r="585" spans="1:25" s="66" customFormat="1" ht="15.75" x14ac:dyDescent="0.25">
      <c r="A585" s="131" t="s">
        <v>64</v>
      </c>
      <c r="B585" s="131"/>
      <c r="C585" s="131"/>
      <c r="D585" s="131"/>
      <c r="E585" s="131"/>
      <c r="F585" s="131"/>
      <c r="G585" s="131"/>
      <c r="H585" s="131"/>
      <c r="I585" s="131"/>
      <c r="J585" s="131"/>
    </row>
    <row r="586" spans="1:25" s="66" customFormat="1" ht="18.75" x14ac:dyDescent="0.25">
      <c r="A586" s="155" t="s">
        <v>65</v>
      </c>
      <c r="B586" s="155"/>
      <c r="C586" s="155"/>
      <c r="D586" s="155"/>
      <c r="E586" s="155"/>
      <c r="F586" s="155"/>
      <c r="G586" s="156">
        <v>16.650591744</v>
      </c>
      <c r="H586" s="157"/>
      <c r="I586" s="157"/>
      <c r="J586" s="158"/>
    </row>
    <row r="587" spans="1:25" s="66" customFormat="1" ht="18.75" x14ac:dyDescent="0.25">
      <c r="A587" s="155" t="s">
        <v>66</v>
      </c>
      <c r="B587" s="155"/>
      <c r="C587" s="155"/>
      <c r="D587" s="155"/>
      <c r="E587" s="155"/>
      <c r="F587" s="155"/>
      <c r="G587" s="156">
        <v>531.06732652799997</v>
      </c>
      <c r="H587" s="157"/>
      <c r="I587" s="157"/>
      <c r="J587" s="158"/>
    </row>
    <row r="588" spans="1:25" s="66" customFormat="1" ht="15.75" x14ac:dyDescent="0.25">
      <c r="A588" s="55"/>
    </row>
    <row r="589" spans="1:25" s="66" customFormat="1" ht="15.75" x14ac:dyDescent="0.25">
      <c r="A589" s="55" t="s">
        <v>85</v>
      </c>
      <c r="O589" s="104">
        <v>741997.84</v>
      </c>
      <c r="P589" s="104"/>
    </row>
    <row r="590" spans="1:25" s="66" customFormat="1" ht="15.75" x14ac:dyDescent="0.25">
      <c r="A590" s="118"/>
    </row>
    <row r="591" spans="1:25" s="116" customFormat="1" ht="18.75" x14ac:dyDescent="0.3">
      <c r="A591" s="111" t="s">
        <v>67</v>
      </c>
    </row>
    <row r="592" spans="1:25" s="66" customFormat="1" ht="15.75" x14ac:dyDescent="0.25">
      <c r="A592" s="117" t="s">
        <v>79</v>
      </c>
    </row>
    <row r="593" spans="1:25" s="66" customFormat="1" ht="15.75" x14ac:dyDescent="0.25">
      <c r="A593" s="118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19" t="s">
        <v>32</v>
      </c>
      <c r="B596" s="119" t="s">
        <v>122</v>
      </c>
      <c r="C596" s="119"/>
      <c r="D596" s="119"/>
      <c r="E596" s="119"/>
      <c r="F596" s="119"/>
      <c r="G596" s="119"/>
      <c r="H596" s="119"/>
      <c r="I596" s="119"/>
      <c r="J596" s="119"/>
      <c r="K596" s="119"/>
      <c r="L596" s="119"/>
      <c r="M596" s="119"/>
      <c r="N596" s="119"/>
      <c r="O596" s="119"/>
      <c r="P596" s="119"/>
      <c r="Q596" s="119"/>
      <c r="R596" s="119"/>
      <c r="S596" s="119"/>
      <c r="T596" s="119"/>
      <c r="U596" s="119"/>
      <c r="V596" s="119"/>
      <c r="W596" s="119"/>
      <c r="X596" s="119"/>
      <c r="Y596" s="119"/>
    </row>
    <row r="597" spans="1:25" s="139" customFormat="1" ht="12.75" x14ac:dyDescent="0.2">
      <c r="A597" s="119"/>
      <c r="B597" s="138" t="s">
        <v>33</v>
      </c>
      <c r="C597" s="138" t="s">
        <v>34</v>
      </c>
      <c r="D597" s="138" t="s">
        <v>35</v>
      </c>
      <c r="E597" s="138" t="s">
        <v>36</v>
      </c>
      <c r="F597" s="138" t="s">
        <v>37</v>
      </c>
      <c r="G597" s="138" t="s">
        <v>38</v>
      </c>
      <c r="H597" s="138" t="s">
        <v>39</v>
      </c>
      <c r="I597" s="138" t="s">
        <v>40</v>
      </c>
      <c r="J597" s="138" t="s">
        <v>41</v>
      </c>
      <c r="K597" s="138" t="s">
        <v>42</v>
      </c>
      <c r="L597" s="138" t="s">
        <v>43</v>
      </c>
      <c r="M597" s="138" t="s">
        <v>44</v>
      </c>
      <c r="N597" s="138" t="s">
        <v>45</v>
      </c>
      <c r="O597" s="138" t="s">
        <v>46</v>
      </c>
      <c r="P597" s="138" t="s">
        <v>47</v>
      </c>
      <c r="Q597" s="138" t="s">
        <v>48</v>
      </c>
      <c r="R597" s="138" t="s">
        <v>49</v>
      </c>
      <c r="S597" s="138" t="s">
        <v>50</v>
      </c>
      <c r="T597" s="138" t="s">
        <v>51</v>
      </c>
      <c r="U597" s="138" t="s">
        <v>52</v>
      </c>
      <c r="V597" s="138" t="s">
        <v>53</v>
      </c>
      <c r="W597" s="138" t="s">
        <v>54</v>
      </c>
      <c r="X597" s="138" t="s">
        <v>55</v>
      </c>
      <c r="Y597" s="138" t="s">
        <v>56</v>
      </c>
    </row>
    <row r="598" spans="1:25" s="66" customFormat="1" ht="15.75" x14ac:dyDescent="0.25">
      <c r="A598" s="74">
        <v>1</v>
      </c>
      <c r="B598" s="159">
        <v>1112.3173219519999</v>
      </c>
      <c r="C598" s="159">
        <v>1109.4632291840001</v>
      </c>
      <c r="D598" s="159">
        <v>1068.0531250880001</v>
      </c>
      <c r="E598" s="159">
        <v>1040.8207525759999</v>
      </c>
      <c r="F598" s="159">
        <v>1053.514768064</v>
      </c>
      <c r="G598" s="159">
        <v>1112.4615721279999</v>
      </c>
      <c r="H598" s="159">
        <v>1142.0431617919999</v>
      </c>
      <c r="I598" s="159">
        <v>1213.9621781119999</v>
      </c>
      <c r="J598" s="159">
        <v>1582.243181024</v>
      </c>
      <c r="K598" s="159">
        <v>1746.1010773760001</v>
      </c>
      <c r="L598" s="159">
        <v>1745.925916448</v>
      </c>
      <c r="M598" s="159">
        <v>1711.9756071679999</v>
      </c>
      <c r="N598" s="159">
        <v>1674.2129718079998</v>
      </c>
      <c r="O598" s="159">
        <v>1678.6332093440001</v>
      </c>
      <c r="P598" s="159">
        <v>1675.0681692800001</v>
      </c>
      <c r="Q598" s="159">
        <v>1683.8777336000001</v>
      </c>
      <c r="R598" s="159">
        <v>1739.249194016</v>
      </c>
      <c r="S598" s="159">
        <v>1745.0398082239999</v>
      </c>
      <c r="T598" s="159">
        <v>1806.2224900159999</v>
      </c>
      <c r="U598" s="159">
        <v>1956.283887392</v>
      </c>
      <c r="V598" s="159">
        <v>1956.2632802239998</v>
      </c>
      <c r="W598" s="159">
        <v>1928.474514176</v>
      </c>
      <c r="X598" s="159">
        <v>1766.1003339199999</v>
      </c>
      <c r="Y598" s="159">
        <v>1573.9900102399999</v>
      </c>
    </row>
    <row r="599" spans="1:25" s="66" customFormat="1" ht="15.75" outlineLevel="1" x14ac:dyDescent="0.25">
      <c r="A599" s="74">
        <v>2</v>
      </c>
      <c r="B599" s="159">
        <v>1208.3364212480001</v>
      </c>
      <c r="C599" s="159">
        <v>1105.4036170879999</v>
      </c>
      <c r="D599" s="159">
        <v>1041.840807392</v>
      </c>
      <c r="E599" s="159">
        <v>1051.1552473279999</v>
      </c>
      <c r="F599" s="159">
        <v>1103.806561568</v>
      </c>
      <c r="G599" s="159">
        <v>1287.5091607039999</v>
      </c>
      <c r="H599" s="159">
        <v>1627.960183232</v>
      </c>
      <c r="I599" s="159">
        <v>1828.33398128</v>
      </c>
      <c r="J599" s="159">
        <v>1954.006795328</v>
      </c>
      <c r="K599" s="159">
        <v>1928.155103072</v>
      </c>
      <c r="L599" s="159">
        <v>1926.1871185280002</v>
      </c>
      <c r="M599" s="159">
        <v>1912.1845478719999</v>
      </c>
      <c r="N599" s="159">
        <v>1863.9328639999999</v>
      </c>
      <c r="O599" s="159">
        <v>1884.0557635519999</v>
      </c>
      <c r="P599" s="159">
        <v>1879.0379181440001</v>
      </c>
      <c r="Q599" s="159">
        <v>1880.2022231359999</v>
      </c>
      <c r="R599" s="159">
        <v>1876.925683424</v>
      </c>
      <c r="S599" s="159">
        <v>1894.2460081280001</v>
      </c>
      <c r="T599" s="159">
        <v>2000.6305129280001</v>
      </c>
      <c r="U599" s="159">
        <v>2062.3386775039999</v>
      </c>
      <c r="V599" s="159">
        <v>2038.259201696</v>
      </c>
      <c r="W599" s="159">
        <v>1987.514050496</v>
      </c>
      <c r="X599" s="159">
        <v>1873.6285365440001</v>
      </c>
      <c r="Y599" s="159">
        <v>1673.3474707519999</v>
      </c>
    </row>
    <row r="600" spans="1:25" s="66" customFormat="1" ht="15.75" outlineLevel="1" x14ac:dyDescent="0.25">
      <c r="A600" s="74">
        <v>3</v>
      </c>
      <c r="B600" s="159">
        <v>1206.0490256</v>
      </c>
      <c r="C600" s="159">
        <v>1084.3843057280001</v>
      </c>
      <c r="D600" s="159">
        <v>1027.3024503679999</v>
      </c>
      <c r="E600" s="159">
        <v>1024.778072288</v>
      </c>
      <c r="F600" s="159">
        <v>1096.429195424</v>
      </c>
      <c r="G600" s="159">
        <v>1244.9038408639999</v>
      </c>
      <c r="H600" s="159">
        <v>1515.9396179840001</v>
      </c>
      <c r="I600" s="159">
        <v>1868.8682807359999</v>
      </c>
      <c r="J600" s="159">
        <v>2051.4683963839998</v>
      </c>
      <c r="K600" s="159">
        <v>2016.899872064</v>
      </c>
      <c r="L600" s="159">
        <v>2014.4785298239999</v>
      </c>
      <c r="M600" s="159">
        <v>1942.3328346559999</v>
      </c>
      <c r="N600" s="159">
        <v>1904.333216864</v>
      </c>
      <c r="O600" s="159">
        <v>1915.5847305920001</v>
      </c>
      <c r="P600" s="159">
        <v>1894.462383392</v>
      </c>
      <c r="Q600" s="159">
        <v>1868.9713165760002</v>
      </c>
      <c r="R600" s="159">
        <v>1903.2616441280002</v>
      </c>
      <c r="S600" s="159">
        <v>1930.463105888</v>
      </c>
      <c r="T600" s="159">
        <v>2027.028295136</v>
      </c>
      <c r="U600" s="159">
        <v>2090.240782976</v>
      </c>
      <c r="V600" s="159">
        <v>2052.9830232320001</v>
      </c>
      <c r="W600" s="159">
        <v>2028.285332384</v>
      </c>
      <c r="X600" s="159">
        <v>2003.9070526399998</v>
      </c>
      <c r="Y600" s="159">
        <v>1737.4975847359999</v>
      </c>
    </row>
    <row r="601" spans="1:25" s="66" customFormat="1" ht="15.75" outlineLevel="1" x14ac:dyDescent="0.25">
      <c r="A601" s="74">
        <v>4</v>
      </c>
      <c r="B601" s="159">
        <v>1228.4490172159999</v>
      </c>
      <c r="C601" s="159">
        <v>1045.694347808</v>
      </c>
      <c r="D601" s="159">
        <v>993.56851635199996</v>
      </c>
      <c r="E601" s="159">
        <v>983.02794991999997</v>
      </c>
      <c r="F601" s="159">
        <v>1026.8284855039999</v>
      </c>
      <c r="G601" s="159">
        <v>1213.5500347520001</v>
      </c>
      <c r="H601" s="159">
        <v>1547.0873524159999</v>
      </c>
      <c r="I601" s="159">
        <v>1791.735650912</v>
      </c>
      <c r="J601" s="159">
        <v>2002.9385157440001</v>
      </c>
      <c r="K601" s="159">
        <v>1976.4789120319999</v>
      </c>
      <c r="L601" s="159">
        <v>1971.50228096</v>
      </c>
      <c r="M601" s="159">
        <v>1950.6581305280001</v>
      </c>
      <c r="N601" s="159">
        <v>1939.2829737920001</v>
      </c>
      <c r="O601" s="159">
        <v>1942.3740489920001</v>
      </c>
      <c r="P601" s="159">
        <v>1943.1159070399999</v>
      </c>
      <c r="Q601" s="159">
        <v>1943.229246464</v>
      </c>
      <c r="R601" s="159">
        <v>1939.4581347199999</v>
      </c>
      <c r="S601" s="159">
        <v>2011.2947223680001</v>
      </c>
      <c r="T601" s="159">
        <v>2049.1913043199997</v>
      </c>
      <c r="U601" s="159">
        <v>2181.2832512</v>
      </c>
      <c r="V601" s="159">
        <v>2057.0735460800001</v>
      </c>
      <c r="W601" s="159">
        <v>2005.9471622719998</v>
      </c>
      <c r="X601" s="159">
        <v>1869.6925674559998</v>
      </c>
      <c r="Y601" s="159">
        <v>1721.454904448</v>
      </c>
    </row>
    <row r="602" spans="1:25" s="66" customFormat="1" ht="15.75" outlineLevel="1" x14ac:dyDescent="0.25">
      <c r="A602" s="74">
        <v>5</v>
      </c>
      <c r="B602" s="159">
        <v>1301.2026238399999</v>
      </c>
      <c r="C602" s="159">
        <v>1121.9202622400001</v>
      </c>
      <c r="D602" s="159">
        <v>1039.23400064</v>
      </c>
      <c r="E602" s="159">
        <v>1025.715698432</v>
      </c>
      <c r="F602" s="159">
        <v>1112.6779473920001</v>
      </c>
      <c r="G602" s="159">
        <v>1260.225270272</v>
      </c>
      <c r="H602" s="159">
        <v>1603.6334214079998</v>
      </c>
      <c r="I602" s="159">
        <v>1810.92092432</v>
      </c>
      <c r="J602" s="159">
        <v>1994.747166464</v>
      </c>
      <c r="K602" s="159">
        <v>2024.1535951999999</v>
      </c>
      <c r="L602" s="159">
        <v>2019.15635696</v>
      </c>
      <c r="M602" s="159">
        <v>2011.2225972799999</v>
      </c>
      <c r="N602" s="159">
        <v>1993.026467936</v>
      </c>
      <c r="O602" s="159">
        <v>1981.7749542079998</v>
      </c>
      <c r="P602" s="159">
        <v>1995.808435616</v>
      </c>
      <c r="Q602" s="159">
        <v>1974.8509457600001</v>
      </c>
      <c r="R602" s="159">
        <v>1967.7105620479999</v>
      </c>
      <c r="S602" s="159">
        <v>1999.4249936000001</v>
      </c>
      <c r="T602" s="159">
        <v>2096.7423444800002</v>
      </c>
      <c r="U602" s="159">
        <v>2167.2188590400001</v>
      </c>
      <c r="V602" s="159">
        <v>2145.0661534400001</v>
      </c>
      <c r="W602" s="159">
        <v>2038.877416736</v>
      </c>
      <c r="X602" s="159">
        <v>1944.1977833600001</v>
      </c>
      <c r="Y602" s="159">
        <v>1739.7849803839999</v>
      </c>
    </row>
    <row r="603" spans="1:25" s="66" customFormat="1" ht="15.75" outlineLevel="1" x14ac:dyDescent="0.25">
      <c r="A603" s="74">
        <v>6</v>
      </c>
      <c r="B603" s="159">
        <v>1140.5285349440001</v>
      </c>
      <c r="C603" s="159">
        <v>1121.4256902080001</v>
      </c>
      <c r="D603" s="159">
        <v>1074.760758272</v>
      </c>
      <c r="E603" s="159">
        <v>1071.3296648</v>
      </c>
      <c r="F603" s="159">
        <v>1125.8459277439999</v>
      </c>
      <c r="G603" s="159">
        <v>1280.2760447359999</v>
      </c>
      <c r="H603" s="159">
        <v>1502.2255476800001</v>
      </c>
      <c r="I603" s="159">
        <v>1780.1338153280001</v>
      </c>
      <c r="J603" s="159">
        <v>1913.7197818879999</v>
      </c>
      <c r="K603" s="159">
        <v>2185.8683460800003</v>
      </c>
      <c r="L603" s="159">
        <v>2188.5781886720001</v>
      </c>
      <c r="M603" s="159">
        <v>2147.1989953279999</v>
      </c>
      <c r="N603" s="159">
        <v>2115.8039748800002</v>
      </c>
      <c r="O603" s="159">
        <v>1907.1254881280001</v>
      </c>
      <c r="P603" s="159">
        <v>1884.777014432</v>
      </c>
      <c r="Q603" s="159">
        <v>1878.8627572160001</v>
      </c>
      <c r="R603" s="159">
        <v>1835.1961682239998</v>
      </c>
      <c r="S603" s="159">
        <v>1870.001674976</v>
      </c>
      <c r="T603" s="159">
        <v>1948.9683427519999</v>
      </c>
      <c r="U603" s="159">
        <v>2132.557602464</v>
      </c>
      <c r="V603" s="159">
        <v>2060.0306746880001</v>
      </c>
      <c r="W603" s="159">
        <v>1936.6864706239999</v>
      </c>
      <c r="X603" s="159">
        <v>1886.023748096</v>
      </c>
      <c r="Y603" s="159">
        <v>1716.6019163840001</v>
      </c>
    </row>
    <row r="604" spans="1:25" s="66" customFormat="1" ht="15.75" outlineLevel="1" x14ac:dyDescent="0.25">
      <c r="A604" s="74">
        <v>7</v>
      </c>
      <c r="B604" s="159">
        <v>1544.3156883199999</v>
      </c>
      <c r="C604" s="159">
        <v>1247.3767010239999</v>
      </c>
      <c r="D604" s="159">
        <v>1137.0665307199999</v>
      </c>
      <c r="E604" s="159">
        <v>1100.4682003519999</v>
      </c>
      <c r="F604" s="159">
        <v>1185.6685364479999</v>
      </c>
      <c r="G604" s="159">
        <v>1268.5917804800001</v>
      </c>
      <c r="H604" s="159">
        <v>1370.1129936320001</v>
      </c>
      <c r="I604" s="159">
        <v>1567.3132878079998</v>
      </c>
      <c r="J604" s="159">
        <v>1772.2412699839999</v>
      </c>
      <c r="K604" s="159">
        <v>1864.4068288640001</v>
      </c>
      <c r="L604" s="159">
        <v>1902.5197860800001</v>
      </c>
      <c r="M604" s="159">
        <v>1859.512626464</v>
      </c>
      <c r="N604" s="159">
        <v>1837.5041710399998</v>
      </c>
      <c r="O604" s="159">
        <v>1833.856702304</v>
      </c>
      <c r="P604" s="159">
        <v>1821.4511871679999</v>
      </c>
      <c r="Q604" s="159">
        <v>1792.5496340479999</v>
      </c>
      <c r="R604" s="159">
        <v>1785.862608032</v>
      </c>
      <c r="S604" s="159">
        <v>1832.81604032</v>
      </c>
      <c r="T604" s="159">
        <v>1971.069530432</v>
      </c>
      <c r="U604" s="159">
        <v>2018.4866240000001</v>
      </c>
      <c r="V604" s="159">
        <v>1970.894369504</v>
      </c>
      <c r="W604" s="159">
        <v>1900.283908352</v>
      </c>
      <c r="X604" s="159">
        <v>1836.185312288</v>
      </c>
      <c r="Y604" s="159">
        <v>1728.945610016</v>
      </c>
    </row>
    <row r="605" spans="1:25" s="66" customFormat="1" ht="15.75" outlineLevel="1" x14ac:dyDescent="0.25">
      <c r="A605" s="74">
        <v>8</v>
      </c>
      <c r="B605" s="159">
        <v>1547.1594775039998</v>
      </c>
      <c r="C605" s="159">
        <v>1240.4423889920001</v>
      </c>
      <c r="D605" s="159">
        <v>1129.2255032960002</v>
      </c>
      <c r="E605" s="159">
        <v>1074.451650752</v>
      </c>
      <c r="F605" s="159">
        <v>1079.850728768</v>
      </c>
      <c r="G605" s="159">
        <v>1141.4352503360001</v>
      </c>
      <c r="H605" s="159">
        <v>1239.731441696</v>
      </c>
      <c r="I605" s="159">
        <v>1372.328264192</v>
      </c>
      <c r="J605" s="159">
        <v>1693.61462048</v>
      </c>
      <c r="K605" s="159">
        <v>1802.657449952</v>
      </c>
      <c r="L605" s="159">
        <v>1813.9604816000001</v>
      </c>
      <c r="M605" s="159">
        <v>1789.4791660159999</v>
      </c>
      <c r="N605" s="159">
        <v>1780.1235117440001</v>
      </c>
      <c r="O605" s="159">
        <v>1778.0730985280002</v>
      </c>
      <c r="P605" s="159">
        <v>1775.7650957119999</v>
      </c>
      <c r="Q605" s="159">
        <v>1774.7244337280001</v>
      </c>
      <c r="R605" s="159">
        <v>1767.9652826239999</v>
      </c>
      <c r="S605" s="159">
        <v>1800.4215722239999</v>
      </c>
      <c r="T605" s="159">
        <v>2015.663441984</v>
      </c>
      <c r="U605" s="159">
        <v>2064.9866985920003</v>
      </c>
      <c r="V605" s="159">
        <v>2018.599963424</v>
      </c>
      <c r="W605" s="159">
        <v>1957.4275852159999</v>
      </c>
      <c r="X605" s="159">
        <v>1815.6502693760001</v>
      </c>
      <c r="Y605" s="159">
        <v>1659.5200610239999</v>
      </c>
    </row>
    <row r="606" spans="1:25" s="66" customFormat="1" ht="15.75" outlineLevel="1" x14ac:dyDescent="0.25">
      <c r="A606" s="74">
        <v>9</v>
      </c>
      <c r="B606" s="159">
        <v>1262.6260053440001</v>
      </c>
      <c r="C606" s="159">
        <v>1123.197906656</v>
      </c>
      <c r="D606" s="159">
        <v>1044.107595872</v>
      </c>
      <c r="E606" s="159">
        <v>1022.0373189439999</v>
      </c>
      <c r="F606" s="159">
        <v>1069.99019888</v>
      </c>
      <c r="G606" s="159">
        <v>1140.56974928</v>
      </c>
      <c r="H606" s="159">
        <v>1390.5862150399998</v>
      </c>
      <c r="I606" s="159">
        <v>1747.5126683839999</v>
      </c>
      <c r="J606" s="159">
        <v>1950.4932731839999</v>
      </c>
      <c r="K606" s="159">
        <v>2008.6879156160001</v>
      </c>
      <c r="L606" s="159">
        <v>2030.1914954239999</v>
      </c>
      <c r="M606" s="159">
        <v>2010.6352929920001</v>
      </c>
      <c r="N606" s="159">
        <v>1931.071017344</v>
      </c>
      <c r="O606" s="159">
        <v>1930.2570342079998</v>
      </c>
      <c r="P606" s="159">
        <v>1928.6805858559999</v>
      </c>
      <c r="Q606" s="159">
        <v>1930.3497664639999</v>
      </c>
      <c r="R606" s="159">
        <v>1850.8885266559998</v>
      </c>
      <c r="S606" s="159">
        <v>1862.006093792</v>
      </c>
      <c r="T606" s="159">
        <v>2073.1780478719998</v>
      </c>
      <c r="U606" s="159">
        <v>2180.7371612480001</v>
      </c>
      <c r="V606" s="159">
        <v>1987.9571046079998</v>
      </c>
      <c r="W606" s="159">
        <v>1977.5504847679999</v>
      </c>
      <c r="X606" s="159">
        <v>1939.035687776</v>
      </c>
      <c r="Y606" s="159">
        <v>1744.1433964160001</v>
      </c>
    </row>
    <row r="607" spans="1:25" s="66" customFormat="1" ht="15.75" outlineLevel="1" x14ac:dyDescent="0.25">
      <c r="A607" s="74">
        <v>10</v>
      </c>
      <c r="B607" s="159">
        <v>1566.447786752</v>
      </c>
      <c r="C607" s="159">
        <v>1152.254013536</v>
      </c>
      <c r="D607" s="159">
        <v>1100.90095088</v>
      </c>
      <c r="E607" s="159">
        <v>1070.886610688</v>
      </c>
      <c r="F607" s="159">
        <v>1144.289343104</v>
      </c>
      <c r="G607" s="159">
        <v>1312.0110834559998</v>
      </c>
      <c r="H607" s="159">
        <v>1733.2112937920001</v>
      </c>
      <c r="I607" s="159">
        <v>1787.58330656</v>
      </c>
      <c r="J607" s="159">
        <v>1863.4692027199999</v>
      </c>
      <c r="K607" s="159">
        <v>1873.0000179199999</v>
      </c>
      <c r="L607" s="159">
        <v>1869.6101387839999</v>
      </c>
      <c r="M607" s="159">
        <v>1858.441053728</v>
      </c>
      <c r="N607" s="159">
        <v>1812.31190816</v>
      </c>
      <c r="O607" s="159">
        <v>1855.4839251199999</v>
      </c>
      <c r="P607" s="159">
        <v>1816.505466848</v>
      </c>
      <c r="Q607" s="159">
        <v>1805.109702944</v>
      </c>
      <c r="R607" s="159">
        <v>1793.899403552</v>
      </c>
      <c r="S607" s="159">
        <v>1860.182359424</v>
      </c>
      <c r="T607" s="159">
        <v>2049.1500899839998</v>
      </c>
      <c r="U607" s="159">
        <v>2138.8015743679998</v>
      </c>
      <c r="V607" s="159">
        <v>1922.8281501440001</v>
      </c>
      <c r="W607" s="159">
        <v>1966.3298817920002</v>
      </c>
      <c r="X607" s="159">
        <v>1911.1541894719999</v>
      </c>
      <c r="Y607" s="159">
        <v>1757.0228764159999</v>
      </c>
    </row>
    <row r="608" spans="1:25" s="66" customFormat="1" ht="15.75" outlineLevel="1" x14ac:dyDescent="0.25">
      <c r="A608" s="74">
        <v>11</v>
      </c>
      <c r="B608" s="159">
        <v>1717.9825966399999</v>
      </c>
      <c r="C608" s="159">
        <v>1134.6967064</v>
      </c>
      <c r="D608" s="159">
        <v>1062.5201004800001</v>
      </c>
      <c r="E608" s="159">
        <v>1013.21745104</v>
      </c>
      <c r="F608" s="159">
        <v>1073.5861496960001</v>
      </c>
      <c r="G608" s="159">
        <v>1193.8701893120001</v>
      </c>
      <c r="H608" s="159">
        <v>1725.0714624320001</v>
      </c>
      <c r="I608" s="159">
        <v>1801.2252517760001</v>
      </c>
      <c r="J608" s="159">
        <v>1891.7731479680001</v>
      </c>
      <c r="K608" s="159">
        <v>1895.7503313920001</v>
      </c>
      <c r="L608" s="159">
        <v>1894.6787586559999</v>
      </c>
      <c r="M608" s="159">
        <v>1863.9534711679999</v>
      </c>
      <c r="N608" s="159">
        <v>1834.1761134079998</v>
      </c>
      <c r="O608" s="159">
        <v>1845.7573418239999</v>
      </c>
      <c r="P608" s="159">
        <v>1834.5573460159999</v>
      </c>
      <c r="Q608" s="159">
        <v>1826.4072110719999</v>
      </c>
      <c r="R608" s="159">
        <v>1766.1003339199999</v>
      </c>
      <c r="S608" s="159">
        <v>1809.5814584</v>
      </c>
      <c r="T608" s="159">
        <v>1925.3422246399998</v>
      </c>
      <c r="U608" s="159">
        <v>1970.863458752</v>
      </c>
      <c r="V608" s="159">
        <v>2076.08365856</v>
      </c>
      <c r="W608" s="159">
        <v>2025.49306112</v>
      </c>
      <c r="X608" s="159">
        <v>1922.735417888</v>
      </c>
      <c r="Y608" s="159">
        <v>1743.58700288</v>
      </c>
    </row>
    <row r="609" spans="1:25" s="66" customFormat="1" ht="15.75" outlineLevel="1" x14ac:dyDescent="0.25">
      <c r="A609" s="74">
        <v>12</v>
      </c>
      <c r="B609" s="159">
        <v>1244.4916975040001</v>
      </c>
      <c r="C609" s="159">
        <v>1126.2065531839999</v>
      </c>
      <c r="D609" s="159">
        <v>1040.47043072</v>
      </c>
      <c r="E609" s="159">
        <v>1028.456451776</v>
      </c>
      <c r="F609" s="159">
        <v>1083.7042691839999</v>
      </c>
      <c r="G609" s="159">
        <v>1212.6227121920001</v>
      </c>
      <c r="H609" s="159">
        <v>1538.9475210559999</v>
      </c>
      <c r="I609" s="159">
        <v>1768.2949973120001</v>
      </c>
      <c r="J609" s="159">
        <v>1865.8287234559998</v>
      </c>
      <c r="K609" s="159">
        <v>1875.8128963520001</v>
      </c>
      <c r="L609" s="159">
        <v>1871.5781233279999</v>
      </c>
      <c r="M609" s="159">
        <v>1865.3547585920001</v>
      </c>
      <c r="N609" s="159">
        <v>1862.6655231679999</v>
      </c>
      <c r="O609" s="159">
        <v>1864.437739616</v>
      </c>
      <c r="P609" s="159">
        <v>1864.4274360320001</v>
      </c>
      <c r="Q609" s="159">
        <v>1859.1210902719999</v>
      </c>
      <c r="R609" s="159">
        <v>1785.3783395840001</v>
      </c>
      <c r="S609" s="159">
        <v>1866.6014922559998</v>
      </c>
      <c r="T609" s="159">
        <v>1928.577550016</v>
      </c>
      <c r="U609" s="159">
        <v>2130.5587071680002</v>
      </c>
      <c r="V609" s="159">
        <v>2016.2404426879998</v>
      </c>
      <c r="W609" s="159">
        <v>1939.4272239679999</v>
      </c>
      <c r="X609" s="159">
        <v>1821.9457591999999</v>
      </c>
      <c r="Y609" s="159">
        <v>1756.8992334079999</v>
      </c>
    </row>
    <row r="610" spans="1:25" s="66" customFormat="1" ht="15.75" outlineLevel="1" x14ac:dyDescent="0.25">
      <c r="A610" s="74">
        <v>13</v>
      </c>
      <c r="B610" s="159">
        <v>1725.7102846399998</v>
      </c>
      <c r="C610" s="159">
        <v>1141.7134471039999</v>
      </c>
      <c r="D610" s="159">
        <v>1082.5090534400001</v>
      </c>
      <c r="E610" s="159">
        <v>1057.4816479040001</v>
      </c>
      <c r="F610" s="159">
        <v>1103.662311392</v>
      </c>
      <c r="G610" s="159">
        <v>1244.06925056</v>
      </c>
      <c r="H610" s="159">
        <v>1751.6237983999999</v>
      </c>
      <c r="I610" s="159">
        <v>1825.1707809920001</v>
      </c>
      <c r="J610" s="159">
        <v>1883.7672631999999</v>
      </c>
      <c r="K610" s="159">
        <v>1914.2143539199999</v>
      </c>
      <c r="L610" s="159">
        <v>1914.0701037440001</v>
      </c>
      <c r="M610" s="159">
        <v>1923.858508544</v>
      </c>
      <c r="N610" s="159">
        <v>1901.3039631679999</v>
      </c>
      <c r="O610" s="159">
        <v>1908.300096704</v>
      </c>
      <c r="P610" s="159">
        <v>1896.28611776</v>
      </c>
      <c r="Q610" s="159">
        <v>1898.614727744</v>
      </c>
      <c r="R610" s="159">
        <v>1787.6657352320001</v>
      </c>
      <c r="S610" s="159">
        <v>1875.2977171519999</v>
      </c>
      <c r="T610" s="159">
        <v>1929.7933729280001</v>
      </c>
      <c r="U610" s="159">
        <v>1939.8599744959999</v>
      </c>
      <c r="V610" s="159">
        <v>1931.967429152</v>
      </c>
      <c r="W610" s="159">
        <v>1971.8732099839999</v>
      </c>
      <c r="X610" s="159">
        <v>1890.629450144</v>
      </c>
      <c r="Y610" s="159">
        <v>1768.820480096</v>
      </c>
    </row>
    <row r="611" spans="1:25" s="66" customFormat="1" ht="15.75" outlineLevel="1" x14ac:dyDescent="0.25">
      <c r="A611" s="74">
        <v>14</v>
      </c>
      <c r="B611" s="159">
        <v>1745.8331841920001</v>
      </c>
      <c r="C611" s="159">
        <v>1726.5860892800001</v>
      </c>
      <c r="D611" s="159">
        <v>1185.2048751679999</v>
      </c>
      <c r="E611" s="159">
        <v>1160.0641302079998</v>
      </c>
      <c r="F611" s="159">
        <v>1174.890987584</v>
      </c>
      <c r="G611" s="159">
        <v>1218.6503088320001</v>
      </c>
      <c r="H611" s="159">
        <v>1315.256712416</v>
      </c>
      <c r="I611" s="159">
        <v>1717.7456142079998</v>
      </c>
      <c r="J611" s="159">
        <v>1763.0504730559999</v>
      </c>
      <c r="K611" s="159">
        <v>1856.174265248</v>
      </c>
      <c r="L611" s="159">
        <v>1866.6633137600002</v>
      </c>
      <c r="M611" s="159">
        <v>1841.8007655679999</v>
      </c>
      <c r="N611" s="159">
        <v>1840.2758351359998</v>
      </c>
      <c r="O611" s="159">
        <v>1839.7812631039999</v>
      </c>
      <c r="P611" s="159">
        <v>1845.726431072</v>
      </c>
      <c r="Q611" s="159">
        <v>1823.274921536</v>
      </c>
      <c r="R611" s="159">
        <v>1801.2252517760001</v>
      </c>
      <c r="S611" s="159">
        <v>1866.3851169920001</v>
      </c>
      <c r="T611" s="159">
        <v>1979.3020940480001</v>
      </c>
      <c r="U611" s="159">
        <v>2037.4452185600001</v>
      </c>
      <c r="V611" s="159">
        <v>1948.7931818239999</v>
      </c>
      <c r="W611" s="159">
        <v>1929.680033504</v>
      </c>
      <c r="X611" s="159">
        <v>1827.5921232319999</v>
      </c>
      <c r="Y611" s="159">
        <v>1752.839621312</v>
      </c>
    </row>
    <row r="612" spans="1:25" s="66" customFormat="1" ht="15.75" outlineLevel="1" x14ac:dyDescent="0.25">
      <c r="A612" s="74">
        <v>15</v>
      </c>
      <c r="B612" s="159">
        <v>1291.4760405440002</v>
      </c>
      <c r="C612" s="159">
        <v>1112.8428047359998</v>
      </c>
      <c r="D612" s="159">
        <v>1062.6437434879999</v>
      </c>
      <c r="E612" s="159">
        <v>1036.112014688</v>
      </c>
      <c r="F612" s="159">
        <v>1036.936301408</v>
      </c>
      <c r="G612" s="159">
        <v>1061.2630632320001</v>
      </c>
      <c r="H612" s="159">
        <v>1146.071863136</v>
      </c>
      <c r="I612" s="159">
        <v>1187.935324928</v>
      </c>
      <c r="J612" s="159">
        <v>1457.1370640960001</v>
      </c>
      <c r="K612" s="159">
        <v>1746.9253640960001</v>
      </c>
      <c r="L612" s="159">
        <v>1758.042931232</v>
      </c>
      <c r="M612" s="159">
        <v>1741.6293219199999</v>
      </c>
      <c r="N612" s="159">
        <v>1740.2898559999999</v>
      </c>
      <c r="O612" s="159">
        <v>1729.4710928</v>
      </c>
      <c r="P612" s="159">
        <v>1726.1533387519999</v>
      </c>
      <c r="Q612" s="159">
        <v>1720.682135648</v>
      </c>
      <c r="R612" s="159">
        <v>1720.537885472</v>
      </c>
      <c r="S612" s="159">
        <v>1760.4333627199999</v>
      </c>
      <c r="T612" s="159">
        <v>1898.0480306239999</v>
      </c>
      <c r="U612" s="159">
        <v>1934.8112183359999</v>
      </c>
      <c r="V612" s="159">
        <v>1904.7041458879999</v>
      </c>
      <c r="W612" s="159">
        <v>1824.2846727680001</v>
      </c>
      <c r="X612" s="159">
        <v>1748.7800092160001</v>
      </c>
      <c r="Y612" s="159">
        <v>1723.6495678399999</v>
      </c>
    </row>
    <row r="613" spans="1:25" s="66" customFormat="1" ht="15.75" outlineLevel="1" x14ac:dyDescent="0.25">
      <c r="A613" s="74">
        <v>16</v>
      </c>
      <c r="B613" s="159">
        <v>1124.4961582400001</v>
      </c>
      <c r="C613" s="159">
        <v>1011.847074368</v>
      </c>
      <c r="D613" s="159">
        <v>961.49345935999997</v>
      </c>
      <c r="E613" s="159">
        <v>944.55436726400001</v>
      </c>
      <c r="F613" s="159">
        <v>980.95692953599996</v>
      </c>
      <c r="G613" s="159">
        <v>1106.8461188480001</v>
      </c>
      <c r="H613" s="159">
        <v>1289.003180384</v>
      </c>
      <c r="I613" s="159">
        <v>1753.128121664</v>
      </c>
      <c r="J613" s="159">
        <v>1785.9862510399998</v>
      </c>
      <c r="K613" s="159">
        <v>1816.1345378239998</v>
      </c>
      <c r="L613" s="159">
        <v>1866.910599776</v>
      </c>
      <c r="M613" s="159">
        <v>1814.5890002239998</v>
      </c>
      <c r="N613" s="159">
        <v>1770.0053922559998</v>
      </c>
      <c r="O613" s="159">
        <v>1769.9332671679999</v>
      </c>
      <c r="P613" s="159">
        <v>1767.6664786879999</v>
      </c>
      <c r="Q613" s="159">
        <v>1762.7207583679999</v>
      </c>
      <c r="R613" s="159">
        <v>1753.9730155519999</v>
      </c>
      <c r="S613" s="159">
        <v>1790.478613664</v>
      </c>
      <c r="T613" s="159">
        <v>1940.2309035199999</v>
      </c>
      <c r="U613" s="159">
        <v>1981.9295079680001</v>
      </c>
      <c r="V613" s="159">
        <v>1958.5712830399998</v>
      </c>
      <c r="W613" s="159">
        <v>1850.2187936959999</v>
      </c>
      <c r="X613" s="159">
        <v>1758.980557376</v>
      </c>
      <c r="Y613" s="159">
        <v>1715.746718912</v>
      </c>
    </row>
    <row r="614" spans="1:25" s="66" customFormat="1" ht="15.75" outlineLevel="1" x14ac:dyDescent="0.25">
      <c r="A614" s="74">
        <v>17</v>
      </c>
      <c r="B614" s="159">
        <v>1141.2394822400001</v>
      </c>
      <c r="C614" s="159">
        <v>1036.8435691519999</v>
      </c>
      <c r="D614" s="159">
        <v>986.541472064</v>
      </c>
      <c r="E614" s="159">
        <v>991.73447839999994</v>
      </c>
      <c r="F614" s="159">
        <v>1016.8030982720001</v>
      </c>
      <c r="G614" s="159">
        <v>1105.826064032</v>
      </c>
      <c r="H614" s="159">
        <v>1722.237976832</v>
      </c>
      <c r="I614" s="159">
        <v>1763.091687392</v>
      </c>
      <c r="J614" s="159">
        <v>1800.370054304</v>
      </c>
      <c r="K614" s="159">
        <v>1772.5709846719999</v>
      </c>
      <c r="L614" s="159">
        <v>1772.066109056</v>
      </c>
      <c r="M614" s="159">
        <v>1755.9616072640001</v>
      </c>
      <c r="N614" s="159">
        <v>1744.844040128</v>
      </c>
      <c r="O614" s="159">
        <v>1748.1102762559999</v>
      </c>
      <c r="P614" s="159">
        <v>1747.1005250239998</v>
      </c>
      <c r="Q614" s="159">
        <v>1747.91450816</v>
      </c>
      <c r="R614" s="159">
        <v>1748.203008512</v>
      </c>
      <c r="S614" s="159">
        <v>1769.0059446079999</v>
      </c>
      <c r="T614" s="159">
        <v>1904.47746704</v>
      </c>
      <c r="U614" s="159">
        <v>1954.9444214719999</v>
      </c>
      <c r="V614" s="159">
        <v>1953.1103835199999</v>
      </c>
      <c r="W614" s="159">
        <v>1868.033690432</v>
      </c>
      <c r="X614" s="159">
        <v>1764.5650999039999</v>
      </c>
      <c r="Y614" s="159">
        <v>1706.7619936640001</v>
      </c>
    </row>
    <row r="615" spans="1:25" s="66" customFormat="1" ht="15.75" outlineLevel="1" x14ac:dyDescent="0.25">
      <c r="A615" s="74">
        <v>18</v>
      </c>
      <c r="B615" s="159">
        <v>1061.840063936</v>
      </c>
      <c r="C615" s="159">
        <v>991.21929920000002</v>
      </c>
      <c r="D615" s="159">
        <v>966.76889436800002</v>
      </c>
      <c r="E615" s="159">
        <v>929.00625900800003</v>
      </c>
      <c r="F615" s="159">
        <v>982.71884239999997</v>
      </c>
      <c r="G615" s="159">
        <v>1096.6867850240001</v>
      </c>
      <c r="H615" s="159">
        <v>1256.4644621120001</v>
      </c>
      <c r="I615" s="159">
        <v>1740.506231264</v>
      </c>
      <c r="J615" s="159">
        <v>1751.129226368</v>
      </c>
      <c r="K615" s="159">
        <v>1781.432066912</v>
      </c>
      <c r="L615" s="159">
        <v>1793.7139390399998</v>
      </c>
      <c r="M615" s="159">
        <v>1783.0600331840001</v>
      </c>
      <c r="N615" s="159">
        <v>1762.7825798719998</v>
      </c>
      <c r="O615" s="159">
        <v>1768.202265056</v>
      </c>
      <c r="P615" s="159">
        <v>1761.9685967359999</v>
      </c>
      <c r="Q615" s="159">
        <v>1756.3016255359998</v>
      </c>
      <c r="R615" s="159">
        <v>1758.2490029120002</v>
      </c>
      <c r="S615" s="159">
        <v>1785.5225897600001</v>
      </c>
      <c r="T615" s="159">
        <v>1918.1297158399998</v>
      </c>
      <c r="U615" s="159">
        <v>1920.5613616640001</v>
      </c>
      <c r="V615" s="159">
        <v>1846.952557568</v>
      </c>
      <c r="W615" s="159">
        <v>1786.5426445760002</v>
      </c>
      <c r="X615" s="159">
        <v>1766.471262944</v>
      </c>
      <c r="Y615" s="159">
        <v>1737.775781504</v>
      </c>
    </row>
    <row r="616" spans="1:25" s="66" customFormat="1" ht="15.75" outlineLevel="1" x14ac:dyDescent="0.25">
      <c r="A616" s="74">
        <v>19</v>
      </c>
      <c r="B616" s="159">
        <v>1104.3217407679999</v>
      </c>
      <c r="C616" s="159">
        <v>1021.1099963839999</v>
      </c>
      <c r="D616" s="159">
        <v>984.91350579200002</v>
      </c>
      <c r="E616" s="159">
        <v>978.93742707199999</v>
      </c>
      <c r="F616" s="159">
        <v>984.41893375999996</v>
      </c>
      <c r="G616" s="159">
        <v>1102.590738656</v>
      </c>
      <c r="H616" s="159">
        <v>1338.3779549120002</v>
      </c>
      <c r="I616" s="159">
        <v>1649.8449956480001</v>
      </c>
      <c r="J616" s="159">
        <v>1772.64310976</v>
      </c>
      <c r="K616" s="159">
        <v>1793.1884562559999</v>
      </c>
      <c r="L616" s="159">
        <v>1771.437590432</v>
      </c>
      <c r="M616" s="159">
        <v>1755.8482678399998</v>
      </c>
      <c r="N616" s="159">
        <v>1739.2388904320001</v>
      </c>
      <c r="O616" s="159">
        <v>1745.709541184</v>
      </c>
      <c r="P616" s="159">
        <v>1745.6374160959999</v>
      </c>
      <c r="Q616" s="159">
        <v>1742.7111982399999</v>
      </c>
      <c r="R616" s="159">
        <v>1737.580013408</v>
      </c>
      <c r="S616" s="159">
        <v>1772.64310976</v>
      </c>
      <c r="T616" s="159">
        <v>1854.917228</v>
      </c>
      <c r="U616" s="159">
        <v>1882.6750832960001</v>
      </c>
      <c r="V616" s="159">
        <v>1851.8261528</v>
      </c>
      <c r="W616" s="159">
        <v>1826.5308540800002</v>
      </c>
      <c r="X616" s="159">
        <v>1746.5853458239999</v>
      </c>
      <c r="Y616" s="159">
        <v>1725.411480704</v>
      </c>
    </row>
    <row r="617" spans="1:25" s="66" customFormat="1" ht="15.75" outlineLevel="1" x14ac:dyDescent="0.25">
      <c r="A617" s="74">
        <v>20</v>
      </c>
      <c r="B617" s="159">
        <v>1169.512516736</v>
      </c>
      <c r="C617" s="159">
        <v>1075.9147596800001</v>
      </c>
      <c r="D617" s="159">
        <v>1032.1760456</v>
      </c>
      <c r="E617" s="159">
        <v>1020.656638688</v>
      </c>
      <c r="F617" s="159">
        <v>1037.698766624</v>
      </c>
      <c r="G617" s="159">
        <v>1130.235254528</v>
      </c>
      <c r="H617" s="159">
        <v>1471.3147956800001</v>
      </c>
      <c r="I617" s="159">
        <v>1721.423993696</v>
      </c>
      <c r="J617" s="159">
        <v>1788.778522304</v>
      </c>
      <c r="K617" s="159">
        <v>1820.616596864</v>
      </c>
      <c r="L617" s="159">
        <v>1804.8933276800001</v>
      </c>
      <c r="M617" s="159">
        <v>1780.030779488</v>
      </c>
      <c r="N617" s="159">
        <v>1761.8449537280001</v>
      </c>
      <c r="O617" s="159">
        <v>1772.4576452480001</v>
      </c>
      <c r="P617" s="159">
        <v>1773.1685925440001</v>
      </c>
      <c r="Q617" s="159">
        <v>1763.6274737600002</v>
      </c>
      <c r="R617" s="159">
        <v>1739.5170871999999</v>
      </c>
      <c r="S617" s="159">
        <v>1772.210359232</v>
      </c>
      <c r="T617" s="159">
        <v>1882.1186897600001</v>
      </c>
      <c r="U617" s="159">
        <v>1906.3733264960001</v>
      </c>
      <c r="V617" s="159">
        <v>1902.478571744</v>
      </c>
      <c r="W617" s="159">
        <v>1778.062794944</v>
      </c>
      <c r="X617" s="159">
        <v>1753.0766037440001</v>
      </c>
      <c r="Y617" s="159">
        <v>1726.3800176</v>
      </c>
    </row>
    <row r="618" spans="1:25" s="66" customFormat="1" ht="15.75" outlineLevel="1" x14ac:dyDescent="0.25">
      <c r="A618" s="74">
        <v>21</v>
      </c>
      <c r="B618" s="159">
        <v>1538.916610304</v>
      </c>
      <c r="C618" s="159">
        <v>1132.295971328</v>
      </c>
      <c r="D618" s="159">
        <v>1092.6374765119999</v>
      </c>
      <c r="E618" s="159">
        <v>1054.8439304000001</v>
      </c>
      <c r="F618" s="159">
        <v>1080.9635158400001</v>
      </c>
      <c r="G618" s="159">
        <v>1113.21373376</v>
      </c>
      <c r="H618" s="159">
        <v>1151.460637568</v>
      </c>
      <c r="I618" s="159">
        <v>1308.8581867519999</v>
      </c>
      <c r="J618" s="159">
        <v>1707.6377983039999</v>
      </c>
      <c r="K618" s="159">
        <v>1743.0718236800001</v>
      </c>
      <c r="L618" s="159">
        <v>1747.0283999359999</v>
      </c>
      <c r="M618" s="159">
        <v>1747.2344716160001</v>
      </c>
      <c r="N618" s="159">
        <v>1744.5864505280001</v>
      </c>
      <c r="O618" s="159">
        <v>1743.8548960640001</v>
      </c>
      <c r="P618" s="159">
        <v>1743.617913632</v>
      </c>
      <c r="Q618" s="159">
        <v>1736.652690848</v>
      </c>
      <c r="R618" s="159">
        <v>1738.672193312</v>
      </c>
      <c r="S618" s="159">
        <v>1809.416601056</v>
      </c>
      <c r="T618" s="159">
        <v>1910.2371704960001</v>
      </c>
      <c r="U618" s="159">
        <v>1890.2482175360001</v>
      </c>
      <c r="V618" s="159">
        <v>1882.747208384</v>
      </c>
      <c r="W618" s="159">
        <v>1771.3139474239999</v>
      </c>
      <c r="X618" s="159">
        <v>1751.603191232</v>
      </c>
      <c r="Y618" s="159">
        <v>1737.5903169920002</v>
      </c>
    </row>
    <row r="619" spans="1:25" s="66" customFormat="1" ht="15.75" outlineLevel="1" x14ac:dyDescent="0.25">
      <c r="A619" s="74">
        <v>22</v>
      </c>
      <c r="B619" s="159">
        <v>1238.7629047999999</v>
      </c>
      <c r="C619" s="159">
        <v>1113.976198976</v>
      </c>
      <c r="D619" s="159">
        <v>1063.4474230400001</v>
      </c>
      <c r="E619" s="159">
        <v>1033.206404</v>
      </c>
      <c r="F619" s="159">
        <v>1043.2730055679999</v>
      </c>
      <c r="G619" s="159">
        <v>1094.30665712</v>
      </c>
      <c r="H619" s="159">
        <v>1123.51731776</v>
      </c>
      <c r="I619" s="159">
        <v>1199.320785248</v>
      </c>
      <c r="J619" s="159">
        <v>1578.8017839679999</v>
      </c>
      <c r="K619" s="159">
        <v>1742.031161696</v>
      </c>
      <c r="L619" s="159">
        <v>1746.2865418879999</v>
      </c>
      <c r="M619" s="159">
        <v>1731.758488448</v>
      </c>
      <c r="N619" s="159">
        <v>1730.686915712</v>
      </c>
      <c r="O619" s="159">
        <v>1730.7693443839999</v>
      </c>
      <c r="P619" s="159">
        <v>1730.8723802239999</v>
      </c>
      <c r="Q619" s="159">
        <v>1748.9036522239999</v>
      </c>
      <c r="R619" s="159">
        <v>1758.197484992</v>
      </c>
      <c r="S619" s="159">
        <v>1854.5669061440001</v>
      </c>
      <c r="T619" s="159">
        <v>1887.517767776</v>
      </c>
      <c r="U619" s="159">
        <v>1885.41583664</v>
      </c>
      <c r="V619" s="159">
        <v>1877.4305590399999</v>
      </c>
      <c r="W619" s="159">
        <v>1866.158438144</v>
      </c>
      <c r="X619" s="159">
        <v>1856.2360867519999</v>
      </c>
      <c r="Y619" s="159">
        <v>1734.787742144</v>
      </c>
    </row>
    <row r="620" spans="1:25" s="66" customFormat="1" ht="15.75" outlineLevel="1" x14ac:dyDescent="0.25">
      <c r="A620" s="74">
        <v>23</v>
      </c>
      <c r="B620" s="159">
        <v>1216.527770528</v>
      </c>
      <c r="C620" s="159">
        <v>1105.516956512</v>
      </c>
      <c r="D620" s="159">
        <v>1056.6882719359999</v>
      </c>
      <c r="E620" s="159">
        <v>1032.12452768</v>
      </c>
      <c r="F620" s="159">
        <v>1094.1727105279999</v>
      </c>
      <c r="G620" s="159">
        <v>1193.1283312640001</v>
      </c>
      <c r="H620" s="159">
        <v>1435.97350256</v>
      </c>
      <c r="I620" s="159">
        <v>1714.9430393600001</v>
      </c>
      <c r="J620" s="159">
        <v>1838.32845776</v>
      </c>
      <c r="K620" s="159">
        <v>1847.5192546879998</v>
      </c>
      <c r="L620" s="159">
        <v>1849.4460248959999</v>
      </c>
      <c r="M620" s="159">
        <v>1834.753114112</v>
      </c>
      <c r="N620" s="159">
        <v>1813.23923072</v>
      </c>
      <c r="O620" s="159">
        <v>1818.2673797120001</v>
      </c>
      <c r="P620" s="159">
        <v>1823.9034401600002</v>
      </c>
      <c r="Q620" s="159">
        <v>1819.8026137280001</v>
      </c>
      <c r="R620" s="159">
        <v>1837.8029749760001</v>
      </c>
      <c r="S620" s="159">
        <v>1875.7819856000001</v>
      </c>
      <c r="T620" s="159">
        <v>1896.327332096</v>
      </c>
      <c r="U620" s="159">
        <v>1893.390810656</v>
      </c>
      <c r="V620" s="159">
        <v>1887.085017248</v>
      </c>
      <c r="W620" s="159">
        <v>1898.903228096</v>
      </c>
      <c r="X620" s="159">
        <v>1762.1334540800001</v>
      </c>
      <c r="Y620" s="159">
        <v>1735.8490112960001</v>
      </c>
    </row>
    <row r="621" spans="1:25" s="66" customFormat="1" ht="15.75" outlineLevel="1" x14ac:dyDescent="0.25">
      <c r="A621" s="74">
        <v>24</v>
      </c>
      <c r="B621" s="159">
        <v>1103.652007808</v>
      </c>
      <c r="C621" s="159">
        <v>1009.899696992</v>
      </c>
      <c r="D621" s="159">
        <v>983.90375455999992</v>
      </c>
      <c r="E621" s="159">
        <v>982.05941302400004</v>
      </c>
      <c r="F621" s="159">
        <v>1005.1188340160001</v>
      </c>
      <c r="G621" s="159">
        <v>1119.2825447360001</v>
      </c>
      <c r="H621" s="159">
        <v>1310.352206432</v>
      </c>
      <c r="I621" s="159">
        <v>1725.411480704</v>
      </c>
      <c r="J621" s="159">
        <v>1746.7295959999999</v>
      </c>
      <c r="K621" s="159">
        <v>1764.5754034879999</v>
      </c>
      <c r="L621" s="159">
        <v>1762.2983114239998</v>
      </c>
      <c r="M621" s="159">
        <v>1753.746336704</v>
      </c>
      <c r="N621" s="159">
        <v>1752.6232460480001</v>
      </c>
      <c r="O621" s="159">
        <v>1752.7674962239998</v>
      </c>
      <c r="P621" s="159">
        <v>1753.5402650239998</v>
      </c>
      <c r="Q621" s="159">
        <v>1752.365656448</v>
      </c>
      <c r="R621" s="159">
        <v>1752.4274779519999</v>
      </c>
      <c r="S621" s="159">
        <v>1757.125912256</v>
      </c>
      <c r="T621" s="159">
        <v>1887.9814290559998</v>
      </c>
      <c r="U621" s="159">
        <v>1885.6219083199999</v>
      </c>
      <c r="V621" s="159">
        <v>1875.98805728</v>
      </c>
      <c r="W621" s="159">
        <v>1771.8291266239999</v>
      </c>
      <c r="X621" s="159">
        <v>1753.3857112640001</v>
      </c>
      <c r="Y621" s="159">
        <v>1476.2193016640001</v>
      </c>
    </row>
    <row r="622" spans="1:25" s="66" customFormat="1" ht="15.75" outlineLevel="1" x14ac:dyDescent="0.25">
      <c r="A622" s="74">
        <v>25</v>
      </c>
      <c r="B622" s="159">
        <v>1040.1922339519999</v>
      </c>
      <c r="C622" s="159">
        <v>982.36852054399992</v>
      </c>
      <c r="D622" s="159">
        <v>919.73303340799998</v>
      </c>
      <c r="E622" s="159">
        <v>920.53671295999993</v>
      </c>
      <c r="F622" s="159">
        <v>987.23181219200001</v>
      </c>
      <c r="G622" s="159">
        <v>1119.014651552</v>
      </c>
      <c r="H622" s="159">
        <v>1328.8265325440002</v>
      </c>
      <c r="I622" s="159">
        <v>1725.14358752</v>
      </c>
      <c r="J622" s="159">
        <v>1756.507697216</v>
      </c>
      <c r="K622" s="159">
        <v>1893.3186855680001</v>
      </c>
      <c r="L622" s="159">
        <v>1896.6982611199999</v>
      </c>
      <c r="M622" s="159">
        <v>1896.1006532480001</v>
      </c>
      <c r="N622" s="159">
        <v>1794.7649046079998</v>
      </c>
      <c r="O622" s="159">
        <v>1795.4758519039999</v>
      </c>
      <c r="P622" s="159">
        <v>1792.6835806399999</v>
      </c>
      <c r="Q622" s="159">
        <v>1841.996533664</v>
      </c>
      <c r="R622" s="159">
        <v>1786.5838589120001</v>
      </c>
      <c r="S622" s="159">
        <v>1854.9996566719999</v>
      </c>
      <c r="T622" s="159">
        <v>1920.4480222399998</v>
      </c>
      <c r="U622" s="159">
        <v>1883.550887936</v>
      </c>
      <c r="V622" s="159">
        <v>1914.6677116159999</v>
      </c>
      <c r="W622" s="159">
        <v>1930.0406589440001</v>
      </c>
      <c r="X622" s="159">
        <v>1762.1334540800001</v>
      </c>
      <c r="Y622" s="159">
        <v>1707.926298656</v>
      </c>
    </row>
    <row r="623" spans="1:25" s="66" customFormat="1" ht="15.75" outlineLevel="1" x14ac:dyDescent="0.25">
      <c r="A623" s="74">
        <v>26</v>
      </c>
      <c r="B623" s="159">
        <v>1041.1298600960001</v>
      </c>
      <c r="C623" s="159">
        <v>980.09142847999999</v>
      </c>
      <c r="D623" s="159">
        <v>917.88869187199998</v>
      </c>
      <c r="E623" s="159">
        <v>901.56781481600001</v>
      </c>
      <c r="F623" s="159">
        <v>981.44119798399993</v>
      </c>
      <c r="G623" s="159">
        <v>1082.004177824</v>
      </c>
      <c r="H623" s="159">
        <v>1299.8013364159999</v>
      </c>
      <c r="I623" s="159">
        <v>1606.2917460799999</v>
      </c>
      <c r="J623" s="159">
        <v>1753.396014848</v>
      </c>
      <c r="K623" s="159">
        <v>1762.7413655359999</v>
      </c>
      <c r="L623" s="159">
        <v>1756.5592151359999</v>
      </c>
      <c r="M623" s="159">
        <v>1754.6942664319999</v>
      </c>
      <c r="N623" s="159">
        <v>1738.5485503039999</v>
      </c>
      <c r="O623" s="159">
        <v>1748.17209776</v>
      </c>
      <c r="P623" s="159">
        <v>1748.347258688</v>
      </c>
      <c r="Q623" s="159">
        <v>1752.386263616</v>
      </c>
      <c r="R623" s="159">
        <v>1747.8732938239998</v>
      </c>
      <c r="S623" s="159">
        <v>1768.027104128</v>
      </c>
      <c r="T623" s="159">
        <v>1871.86662368</v>
      </c>
      <c r="U623" s="159">
        <v>1872.8454641600001</v>
      </c>
      <c r="V623" s="159">
        <v>1869.084656</v>
      </c>
      <c r="W623" s="159">
        <v>1761.577060544</v>
      </c>
      <c r="X623" s="159">
        <v>1733.9737590079999</v>
      </c>
      <c r="Y623" s="159">
        <v>1676.5827961280002</v>
      </c>
    </row>
    <row r="624" spans="1:25" s="66" customFormat="1" ht="15.75" outlineLevel="1" x14ac:dyDescent="0.25">
      <c r="A624" s="74">
        <v>27</v>
      </c>
      <c r="B624" s="159">
        <v>1100.5403254400001</v>
      </c>
      <c r="C624" s="159">
        <v>1000.008256352</v>
      </c>
      <c r="D624" s="159">
        <v>964.28573062400005</v>
      </c>
      <c r="E624" s="159">
        <v>981.08057254400001</v>
      </c>
      <c r="F624" s="159">
        <v>994.41341023999996</v>
      </c>
      <c r="G624" s="159">
        <v>1087.2590056640001</v>
      </c>
      <c r="H624" s="159">
        <v>1333.081912736</v>
      </c>
      <c r="I624" s="159">
        <v>1730.357201024</v>
      </c>
      <c r="J624" s="159">
        <v>1822.1003129600001</v>
      </c>
      <c r="K624" s="159">
        <v>1896.4097607680001</v>
      </c>
      <c r="L624" s="159">
        <v>1871.1247656319999</v>
      </c>
      <c r="M624" s="159">
        <v>1866.0863130559999</v>
      </c>
      <c r="N624" s="159">
        <v>1839.420637664</v>
      </c>
      <c r="O624" s="159">
        <v>1856.648230112</v>
      </c>
      <c r="P624" s="159">
        <v>1855.9578899840001</v>
      </c>
      <c r="Q624" s="159">
        <v>1841.4298365440002</v>
      </c>
      <c r="R624" s="159">
        <v>1841.3577114559998</v>
      </c>
      <c r="S624" s="159">
        <v>1849.9096861760002</v>
      </c>
      <c r="T624" s="159">
        <v>1914.0391929920002</v>
      </c>
      <c r="U624" s="159">
        <v>1917.9236441600001</v>
      </c>
      <c r="V624" s="159">
        <v>1912.0815120320001</v>
      </c>
      <c r="W624" s="159">
        <v>1899.675996896</v>
      </c>
      <c r="X624" s="159">
        <v>1859.9659841600001</v>
      </c>
      <c r="Y624" s="159">
        <v>1676.531278208</v>
      </c>
    </row>
    <row r="625" spans="1:25" s="66" customFormat="1" ht="15.75" outlineLevel="1" x14ac:dyDescent="0.25">
      <c r="A625" s="74">
        <v>28</v>
      </c>
      <c r="B625" s="159">
        <v>1283.4186378559998</v>
      </c>
      <c r="C625" s="159">
        <v>1094.265442784</v>
      </c>
      <c r="D625" s="159">
        <v>1019.368690688</v>
      </c>
      <c r="E625" s="159">
        <v>960.401279456</v>
      </c>
      <c r="F625" s="159">
        <v>983.625557792</v>
      </c>
      <c r="G625" s="159">
        <v>1051.18615808</v>
      </c>
      <c r="H625" s="159">
        <v>1123.362764</v>
      </c>
      <c r="I625" s="159">
        <v>1322.53104272</v>
      </c>
      <c r="J625" s="159">
        <v>1729.5432178879998</v>
      </c>
      <c r="K625" s="159">
        <v>1736.99270912</v>
      </c>
      <c r="L625" s="159">
        <v>1842.470498528</v>
      </c>
      <c r="M625" s="159">
        <v>1826.0877999679999</v>
      </c>
      <c r="N625" s="159">
        <v>1728.8837885120001</v>
      </c>
      <c r="O625" s="159">
        <v>1728.657109664</v>
      </c>
      <c r="P625" s="159">
        <v>1730.1202185920001</v>
      </c>
      <c r="Q625" s="159">
        <v>1729.100163776</v>
      </c>
      <c r="R625" s="159">
        <v>1731.913042208</v>
      </c>
      <c r="S625" s="159">
        <v>1787.8408961600001</v>
      </c>
      <c r="T625" s="159">
        <v>1915.1416764800001</v>
      </c>
      <c r="U625" s="159">
        <v>1879.8828120319999</v>
      </c>
      <c r="V625" s="159">
        <v>1844.335447232</v>
      </c>
      <c r="W625" s="159">
        <v>1745.0604153920001</v>
      </c>
      <c r="X625" s="159">
        <v>1726.5860892800001</v>
      </c>
      <c r="Y625" s="159">
        <v>1680.4569437120001</v>
      </c>
    </row>
    <row r="626" spans="1:25" s="66" customFormat="1" ht="15.75" outlineLevel="1" x14ac:dyDescent="0.25">
      <c r="A626" s="74">
        <v>29</v>
      </c>
      <c r="B626" s="159">
        <v>1177.961455616</v>
      </c>
      <c r="C626" s="159">
        <v>1071.082378784</v>
      </c>
      <c r="D626" s="159">
        <v>996.927484736</v>
      </c>
      <c r="E626" s="159">
        <v>965.92400048000002</v>
      </c>
      <c r="F626" s="159">
        <v>968.04653878399995</v>
      </c>
      <c r="G626" s="159">
        <v>1011.8058600320001</v>
      </c>
      <c r="H626" s="159">
        <v>1079.2840316480001</v>
      </c>
      <c r="I626" s="159">
        <v>1127.0720542399999</v>
      </c>
      <c r="J626" s="159">
        <v>1443.9278694079999</v>
      </c>
      <c r="K626" s="159">
        <v>1696.19051648</v>
      </c>
      <c r="L626" s="159">
        <v>1724.4738545600001</v>
      </c>
      <c r="M626" s="159">
        <v>1724.4017294719999</v>
      </c>
      <c r="N626" s="159">
        <v>1697.416642976</v>
      </c>
      <c r="O626" s="159">
        <v>1697.292999968</v>
      </c>
      <c r="P626" s="159">
        <v>1697.8390899199999</v>
      </c>
      <c r="Q626" s="159">
        <v>1698.385179872</v>
      </c>
      <c r="R626" s="159">
        <v>1734.7568313920001</v>
      </c>
      <c r="S626" s="159">
        <v>1801.6270915519999</v>
      </c>
      <c r="T626" s="159">
        <v>1843.7172321920002</v>
      </c>
      <c r="U626" s="159">
        <v>1768.5319797440002</v>
      </c>
      <c r="V626" s="159">
        <v>1740.5783563519999</v>
      </c>
      <c r="W626" s="159">
        <v>1742.1548047039998</v>
      </c>
      <c r="X626" s="159">
        <v>1721.3724757760001</v>
      </c>
      <c r="Y626" s="159">
        <v>1475.4362292800001</v>
      </c>
    </row>
    <row r="627" spans="1:25" s="66" customFormat="1" ht="15.75" x14ac:dyDescent="0.25">
      <c r="A627" s="74">
        <v>30</v>
      </c>
      <c r="B627" s="159">
        <v>1111.503338816</v>
      </c>
      <c r="C627" s="159">
        <v>997.20568150399993</v>
      </c>
      <c r="D627" s="159">
        <v>961.41103068799998</v>
      </c>
      <c r="E627" s="159">
        <v>959.30909955199991</v>
      </c>
      <c r="F627" s="159">
        <v>996.71110947200009</v>
      </c>
      <c r="G627" s="159">
        <v>1119.4267949119999</v>
      </c>
      <c r="H627" s="159">
        <v>1424.958971264</v>
      </c>
      <c r="I627" s="159">
        <v>1827.3036228800001</v>
      </c>
      <c r="J627" s="159">
        <v>1898.4910847359999</v>
      </c>
      <c r="K627" s="159">
        <v>1959.694373696</v>
      </c>
      <c r="L627" s="159">
        <v>1958.8082654719999</v>
      </c>
      <c r="M627" s="159">
        <v>1956.005690624</v>
      </c>
      <c r="N627" s="159">
        <v>1920.0255752960002</v>
      </c>
      <c r="O627" s="159">
        <v>1915.4713911680001</v>
      </c>
      <c r="P627" s="159">
        <v>1929.1030327999999</v>
      </c>
      <c r="Q627" s="159">
        <v>1873.216393184</v>
      </c>
      <c r="R627" s="159">
        <v>1873.9479476480001</v>
      </c>
      <c r="S627" s="159">
        <v>1923.394847264</v>
      </c>
      <c r="T627" s="159">
        <v>1928.9484790399999</v>
      </c>
      <c r="U627" s="159">
        <v>1929.5873012480001</v>
      </c>
      <c r="V627" s="159">
        <v>1922.2408458559999</v>
      </c>
      <c r="W627" s="159">
        <v>1926.4034937920001</v>
      </c>
      <c r="X627" s="159">
        <v>1909.0007404160001</v>
      </c>
      <c r="Y627" s="159">
        <v>1741.279000064</v>
      </c>
    </row>
    <row r="628" spans="1:25" s="66" customFormat="1" ht="15.75" x14ac:dyDescent="0.25">
      <c r="A628" s="74">
        <v>31</v>
      </c>
      <c r="B628" s="159">
        <v>1376.800019648</v>
      </c>
      <c r="C628" s="159">
        <v>1315.3288375039999</v>
      </c>
      <c r="D628" s="159">
        <v>1274.495734112</v>
      </c>
      <c r="E628" s="159">
        <v>1055.3075916800001</v>
      </c>
      <c r="F628" s="159">
        <v>1301.7074994559998</v>
      </c>
      <c r="G628" s="159">
        <v>1381.5190611200001</v>
      </c>
      <c r="H628" s="159">
        <v>1470.9953845760001</v>
      </c>
      <c r="I628" s="159">
        <v>1690.3071700159999</v>
      </c>
      <c r="J628" s="159">
        <v>1757.0950015039998</v>
      </c>
      <c r="K628" s="159">
        <v>1908.475257632</v>
      </c>
      <c r="L628" s="159">
        <v>1909.5777411199999</v>
      </c>
      <c r="M628" s="159">
        <v>1906.600005344</v>
      </c>
      <c r="N628" s="159">
        <v>1860.7387529600001</v>
      </c>
      <c r="O628" s="159">
        <v>1860.336913184</v>
      </c>
      <c r="P628" s="159">
        <v>1860.5738956160001</v>
      </c>
      <c r="Q628" s="159">
        <v>1853.381993984</v>
      </c>
      <c r="R628" s="159">
        <v>1854.0105126079998</v>
      </c>
      <c r="S628" s="159">
        <v>1880.2331338879999</v>
      </c>
      <c r="T628" s="159">
        <v>1927.990245728</v>
      </c>
      <c r="U628" s="159">
        <v>1927.8769063039999</v>
      </c>
      <c r="V628" s="159">
        <v>1892.4016665920001</v>
      </c>
      <c r="W628" s="159">
        <v>1923.992455136</v>
      </c>
      <c r="X628" s="159">
        <v>1733.4070618879998</v>
      </c>
      <c r="Y628" s="159">
        <v>1683.939555104</v>
      </c>
    </row>
    <row r="629" spans="1:25" s="66" customFormat="1" ht="15.75" x14ac:dyDescent="0.25">
      <c r="A629" s="55"/>
    </row>
    <row r="630" spans="1:25" s="66" customFormat="1" ht="15.75" x14ac:dyDescent="0.25">
      <c r="A630" s="119" t="s">
        <v>32</v>
      </c>
      <c r="B630" s="119" t="s">
        <v>123</v>
      </c>
      <c r="C630" s="119"/>
      <c r="D630" s="119"/>
      <c r="E630" s="119"/>
      <c r="F630" s="119"/>
      <c r="G630" s="119"/>
      <c r="H630" s="119"/>
      <c r="I630" s="119"/>
      <c r="J630" s="119"/>
      <c r="K630" s="119"/>
      <c r="L630" s="119"/>
      <c r="M630" s="119"/>
      <c r="N630" s="119"/>
      <c r="O630" s="119"/>
      <c r="P630" s="119"/>
      <c r="Q630" s="119"/>
      <c r="R630" s="119"/>
      <c r="S630" s="119"/>
      <c r="T630" s="119"/>
      <c r="U630" s="119"/>
      <c r="V630" s="119"/>
      <c r="W630" s="119"/>
      <c r="X630" s="119"/>
      <c r="Y630" s="119"/>
    </row>
    <row r="631" spans="1:25" s="139" customFormat="1" ht="12.75" x14ac:dyDescent="0.2">
      <c r="A631" s="119"/>
      <c r="B631" s="138" t="s">
        <v>33</v>
      </c>
      <c r="C631" s="138" t="s">
        <v>34</v>
      </c>
      <c r="D631" s="138" t="s">
        <v>35</v>
      </c>
      <c r="E631" s="138" t="s">
        <v>36</v>
      </c>
      <c r="F631" s="138" t="s">
        <v>37</v>
      </c>
      <c r="G631" s="138" t="s">
        <v>38</v>
      </c>
      <c r="H631" s="138" t="s">
        <v>39</v>
      </c>
      <c r="I631" s="138" t="s">
        <v>40</v>
      </c>
      <c r="J631" s="138" t="s">
        <v>41</v>
      </c>
      <c r="K631" s="138" t="s">
        <v>42</v>
      </c>
      <c r="L631" s="138" t="s">
        <v>43</v>
      </c>
      <c r="M631" s="138" t="s">
        <v>44</v>
      </c>
      <c r="N631" s="138" t="s">
        <v>45</v>
      </c>
      <c r="O631" s="138" t="s">
        <v>46</v>
      </c>
      <c r="P631" s="138" t="s">
        <v>47</v>
      </c>
      <c r="Q631" s="138" t="s">
        <v>48</v>
      </c>
      <c r="R631" s="138" t="s">
        <v>49</v>
      </c>
      <c r="S631" s="138" t="s">
        <v>50</v>
      </c>
      <c r="T631" s="138" t="s">
        <v>51</v>
      </c>
      <c r="U631" s="138" t="s">
        <v>52</v>
      </c>
      <c r="V631" s="138" t="s">
        <v>53</v>
      </c>
      <c r="W631" s="138" t="s">
        <v>54</v>
      </c>
      <c r="X631" s="138" t="s">
        <v>55</v>
      </c>
      <c r="Y631" s="138" t="s">
        <v>56</v>
      </c>
    </row>
    <row r="632" spans="1:25" s="66" customFormat="1" ht="15.75" x14ac:dyDescent="0.25">
      <c r="A632" s="74">
        <v>1</v>
      </c>
      <c r="B632" s="159">
        <v>1185.767321952</v>
      </c>
      <c r="C632" s="159">
        <v>1182.9132291840001</v>
      </c>
      <c r="D632" s="159">
        <v>1141.5031250880002</v>
      </c>
      <c r="E632" s="159">
        <v>1114.2707525759999</v>
      </c>
      <c r="F632" s="159">
        <v>1126.9647680640001</v>
      </c>
      <c r="G632" s="159">
        <v>1185.911572128</v>
      </c>
      <c r="H632" s="159">
        <v>1215.4931617919999</v>
      </c>
      <c r="I632" s="159">
        <v>1287.412178112</v>
      </c>
      <c r="J632" s="159">
        <v>1655.6931810239998</v>
      </c>
      <c r="K632" s="159">
        <v>1819.5510773760002</v>
      </c>
      <c r="L632" s="159">
        <v>1819.375916448</v>
      </c>
      <c r="M632" s="159">
        <v>1785.4256071679999</v>
      </c>
      <c r="N632" s="159">
        <v>1747.6629718079998</v>
      </c>
      <c r="O632" s="159">
        <v>1752.0832093440001</v>
      </c>
      <c r="P632" s="159">
        <v>1748.5181692799999</v>
      </c>
      <c r="Q632" s="159">
        <v>1757.3277336000001</v>
      </c>
      <c r="R632" s="159">
        <v>1812.6991940160001</v>
      </c>
      <c r="S632" s="159">
        <v>1818.4898082239999</v>
      </c>
      <c r="T632" s="159">
        <v>1879.672490016</v>
      </c>
      <c r="U632" s="159">
        <v>2029.733887392</v>
      </c>
      <c r="V632" s="159">
        <v>2029.7132802239998</v>
      </c>
      <c r="W632" s="159">
        <v>2001.924514176</v>
      </c>
      <c r="X632" s="159">
        <v>1839.55033392</v>
      </c>
      <c r="Y632" s="159">
        <v>1647.44001024</v>
      </c>
    </row>
    <row r="633" spans="1:25" s="66" customFormat="1" ht="15.75" outlineLevel="1" x14ac:dyDescent="0.25">
      <c r="A633" s="74">
        <v>2</v>
      </c>
      <c r="B633" s="159">
        <v>1281.7864212480001</v>
      </c>
      <c r="C633" s="159">
        <v>1178.853617088</v>
      </c>
      <c r="D633" s="159">
        <v>1115.290807392</v>
      </c>
      <c r="E633" s="159">
        <v>1124.6052473279999</v>
      </c>
      <c r="F633" s="159">
        <v>1177.2565615680001</v>
      </c>
      <c r="G633" s="159">
        <v>1360.9591607039999</v>
      </c>
      <c r="H633" s="159">
        <v>1701.410183232</v>
      </c>
      <c r="I633" s="159">
        <v>1901.78398128</v>
      </c>
      <c r="J633" s="159">
        <v>2027.456795328</v>
      </c>
      <c r="K633" s="159">
        <v>2001.605103072</v>
      </c>
      <c r="L633" s="159">
        <v>1999.637118528</v>
      </c>
      <c r="M633" s="159">
        <v>1985.634547872</v>
      </c>
      <c r="N633" s="159">
        <v>1937.3828639999999</v>
      </c>
      <c r="O633" s="159">
        <v>1957.505763552</v>
      </c>
      <c r="P633" s="159">
        <v>1952.4879181440001</v>
      </c>
      <c r="Q633" s="159">
        <v>1953.652223136</v>
      </c>
      <c r="R633" s="159">
        <v>1950.3756834239998</v>
      </c>
      <c r="S633" s="159">
        <v>1967.6960081280001</v>
      </c>
      <c r="T633" s="159">
        <v>2074.0805129280002</v>
      </c>
      <c r="U633" s="159">
        <v>2135.7886775040001</v>
      </c>
      <c r="V633" s="159">
        <v>2111.709201696</v>
      </c>
      <c r="W633" s="159">
        <v>2060.9640504960003</v>
      </c>
      <c r="X633" s="159">
        <v>1947.0785365440001</v>
      </c>
      <c r="Y633" s="159">
        <v>1746.797470752</v>
      </c>
    </row>
    <row r="634" spans="1:25" s="66" customFormat="1" ht="15.75" outlineLevel="1" x14ac:dyDescent="0.25">
      <c r="A634" s="74">
        <v>3</v>
      </c>
      <c r="B634" s="159">
        <v>1279.4990256000001</v>
      </c>
      <c r="C634" s="159">
        <v>1157.8343057279999</v>
      </c>
      <c r="D634" s="159">
        <v>1100.7524503679999</v>
      </c>
      <c r="E634" s="159">
        <v>1098.228072288</v>
      </c>
      <c r="F634" s="159">
        <v>1169.879195424</v>
      </c>
      <c r="G634" s="159">
        <v>1318.3538408639999</v>
      </c>
      <c r="H634" s="159">
        <v>1589.3896179839999</v>
      </c>
      <c r="I634" s="159">
        <v>1942.3182807359999</v>
      </c>
      <c r="J634" s="159">
        <v>2124.9183963840001</v>
      </c>
      <c r="K634" s="159">
        <v>2090.349872064</v>
      </c>
      <c r="L634" s="159">
        <v>2087.9285298239997</v>
      </c>
      <c r="M634" s="159">
        <v>2015.782834656</v>
      </c>
      <c r="N634" s="159">
        <v>1977.783216864</v>
      </c>
      <c r="O634" s="159">
        <v>1989.0347305920002</v>
      </c>
      <c r="P634" s="159">
        <v>1967.912383392</v>
      </c>
      <c r="Q634" s="159">
        <v>1942.4213165760002</v>
      </c>
      <c r="R634" s="159">
        <v>1976.711644128</v>
      </c>
      <c r="S634" s="159">
        <v>2003.913105888</v>
      </c>
      <c r="T634" s="159">
        <v>2100.4782951359998</v>
      </c>
      <c r="U634" s="159">
        <v>2163.6907829760003</v>
      </c>
      <c r="V634" s="159">
        <v>2126.4330232319999</v>
      </c>
      <c r="W634" s="159">
        <v>2101.7353323839998</v>
      </c>
      <c r="X634" s="159">
        <v>2077.3570526399999</v>
      </c>
      <c r="Y634" s="159">
        <v>1810.947584736</v>
      </c>
    </row>
    <row r="635" spans="1:25" s="66" customFormat="1" ht="15.75" outlineLevel="1" x14ac:dyDescent="0.25">
      <c r="A635" s="74">
        <v>4</v>
      </c>
      <c r="B635" s="159">
        <v>1301.8990172159999</v>
      </c>
      <c r="C635" s="159">
        <v>1119.144347808</v>
      </c>
      <c r="D635" s="159">
        <v>1067.018516352</v>
      </c>
      <c r="E635" s="159">
        <v>1056.4779499199999</v>
      </c>
      <c r="F635" s="159">
        <v>1100.2784855039999</v>
      </c>
      <c r="G635" s="159">
        <v>1287.0000347519999</v>
      </c>
      <c r="H635" s="159">
        <v>1620.537352416</v>
      </c>
      <c r="I635" s="159">
        <v>1865.185650912</v>
      </c>
      <c r="J635" s="159">
        <v>2076.388515744</v>
      </c>
      <c r="K635" s="159">
        <v>2049.928912032</v>
      </c>
      <c r="L635" s="159">
        <v>2044.9522809600001</v>
      </c>
      <c r="M635" s="159">
        <v>2024.1081305279999</v>
      </c>
      <c r="N635" s="159">
        <v>2012.7329737920002</v>
      </c>
      <c r="O635" s="159">
        <v>2015.8240489920001</v>
      </c>
      <c r="P635" s="159">
        <v>2016.56590704</v>
      </c>
      <c r="Q635" s="159">
        <v>2016.679246464</v>
      </c>
      <c r="R635" s="159">
        <v>2012.9081347199999</v>
      </c>
      <c r="S635" s="159">
        <v>2084.7447223680001</v>
      </c>
      <c r="T635" s="159">
        <v>2122.64130432</v>
      </c>
      <c r="U635" s="159">
        <v>2254.7332511999998</v>
      </c>
      <c r="V635" s="159">
        <v>2130.52354608</v>
      </c>
      <c r="W635" s="159">
        <v>2079.3971622720001</v>
      </c>
      <c r="X635" s="159">
        <v>1943.1425674559998</v>
      </c>
      <c r="Y635" s="159">
        <v>1794.904904448</v>
      </c>
    </row>
    <row r="636" spans="1:25" s="66" customFormat="1" ht="15.75" outlineLevel="1" x14ac:dyDescent="0.25">
      <c r="A636" s="74">
        <v>5</v>
      </c>
      <c r="B636" s="159">
        <v>1374.6526238399999</v>
      </c>
      <c r="C636" s="159">
        <v>1195.3702622400001</v>
      </c>
      <c r="D636" s="159">
        <v>1112.68400064</v>
      </c>
      <c r="E636" s="159">
        <v>1099.165698432</v>
      </c>
      <c r="F636" s="159">
        <v>1186.1279473919999</v>
      </c>
      <c r="G636" s="159">
        <v>1333.6752702719998</v>
      </c>
      <c r="H636" s="159">
        <v>1677.0834214079998</v>
      </c>
      <c r="I636" s="159">
        <v>1884.3709243200001</v>
      </c>
      <c r="J636" s="159">
        <v>2068.197166464</v>
      </c>
      <c r="K636" s="159">
        <v>2097.6035952000002</v>
      </c>
      <c r="L636" s="159">
        <v>2092.6063569600001</v>
      </c>
      <c r="M636" s="159">
        <v>2084.67259728</v>
      </c>
      <c r="N636" s="159">
        <v>2066.4764679360001</v>
      </c>
      <c r="O636" s="159">
        <v>2055.2249542079999</v>
      </c>
      <c r="P636" s="159">
        <v>2069.258435616</v>
      </c>
      <c r="Q636" s="159">
        <v>2048.3009457600001</v>
      </c>
      <c r="R636" s="159">
        <v>2041.160562048</v>
      </c>
      <c r="S636" s="159">
        <v>2072.8749935999999</v>
      </c>
      <c r="T636" s="159">
        <v>2170.19234448</v>
      </c>
      <c r="U636" s="159">
        <v>2240.6688590399999</v>
      </c>
      <c r="V636" s="159">
        <v>2218.5161534399999</v>
      </c>
      <c r="W636" s="159">
        <v>2112.327416736</v>
      </c>
      <c r="X636" s="159">
        <v>2017.6477833600002</v>
      </c>
      <c r="Y636" s="159">
        <v>1813.234980384</v>
      </c>
    </row>
    <row r="637" spans="1:25" s="66" customFormat="1" ht="15.75" outlineLevel="1" x14ac:dyDescent="0.25">
      <c r="A637" s="74">
        <v>6</v>
      </c>
      <c r="B637" s="159">
        <v>1213.9785349439999</v>
      </c>
      <c r="C637" s="159">
        <v>1194.8756902079999</v>
      </c>
      <c r="D637" s="159">
        <v>1148.210758272</v>
      </c>
      <c r="E637" s="159">
        <v>1144.7796648000001</v>
      </c>
      <c r="F637" s="159">
        <v>1199.295927744</v>
      </c>
      <c r="G637" s="159">
        <v>1353.7260447359999</v>
      </c>
      <c r="H637" s="159">
        <v>1575.6755476800001</v>
      </c>
      <c r="I637" s="159">
        <v>1853.5838153280001</v>
      </c>
      <c r="J637" s="159">
        <v>1987.169781888</v>
      </c>
      <c r="K637" s="159">
        <v>2259.3183460800001</v>
      </c>
      <c r="L637" s="159">
        <v>2262.0281886719999</v>
      </c>
      <c r="M637" s="159">
        <v>2220.6489953280002</v>
      </c>
      <c r="N637" s="159">
        <v>2189.25397488</v>
      </c>
      <c r="O637" s="159">
        <v>1980.575488128</v>
      </c>
      <c r="P637" s="159">
        <v>1958.227014432</v>
      </c>
      <c r="Q637" s="159">
        <v>1952.3127572159999</v>
      </c>
      <c r="R637" s="159">
        <v>1908.6461682239999</v>
      </c>
      <c r="S637" s="159">
        <v>1943.451674976</v>
      </c>
      <c r="T637" s="159">
        <v>2022.4183427519999</v>
      </c>
      <c r="U637" s="159">
        <v>2206.0076024640002</v>
      </c>
      <c r="V637" s="159">
        <v>2133.4806746879999</v>
      </c>
      <c r="W637" s="159">
        <v>2010.1364706239999</v>
      </c>
      <c r="X637" s="159">
        <v>1959.473748096</v>
      </c>
      <c r="Y637" s="159">
        <v>1790.0519163839999</v>
      </c>
    </row>
    <row r="638" spans="1:25" s="66" customFormat="1" ht="15.75" outlineLevel="1" x14ac:dyDescent="0.25">
      <c r="A638" s="74">
        <v>7</v>
      </c>
      <c r="B638" s="159">
        <v>1617.76568832</v>
      </c>
      <c r="C638" s="159">
        <v>1320.8267010239999</v>
      </c>
      <c r="D638" s="159">
        <v>1210.51653072</v>
      </c>
      <c r="E638" s="159">
        <v>1173.918200352</v>
      </c>
      <c r="F638" s="159">
        <v>1259.118536448</v>
      </c>
      <c r="G638" s="159">
        <v>1342.0417804799999</v>
      </c>
      <c r="H638" s="159">
        <v>1443.5629936320001</v>
      </c>
      <c r="I638" s="159">
        <v>1640.7632878079999</v>
      </c>
      <c r="J638" s="159">
        <v>1845.691269984</v>
      </c>
      <c r="K638" s="159">
        <v>1937.8568288639999</v>
      </c>
      <c r="L638" s="159">
        <v>1975.9697860799999</v>
      </c>
      <c r="M638" s="159">
        <v>1932.9626264640001</v>
      </c>
      <c r="N638" s="159">
        <v>1910.9541710399999</v>
      </c>
      <c r="O638" s="159">
        <v>1907.3067023039998</v>
      </c>
      <c r="P638" s="159">
        <v>1894.901187168</v>
      </c>
      <c r="Q638" s="159">
        <v>1865.999634048</v>
      </c>
      <c r="R638" s="159">
        <v>1859.3126080320001</v>
      </c>
      <c r="S638" s="159">
        <v>1906.26604032</v>
      </c>
      <c r="T638" s="159">
        <v>2044.519530432</v>
      </c>
      <c r="U638" s="159">
        <v>2091.9366239999999</v>
      </c>
      <c r="V638" s="159">
        <v>2044.344369504</v>
      </c>
      <c r="W638" s="159">
        <v>1973.7339083520001</v>
      </c>
      <c r="X638" s="159">
        <v>1909.635312288</v>
      </c>
      <c r="Y638" s="159">
        <v>1802.3956100160001</v>
      </c>
    </row>
    <row r="639" spans="1:25" s="66" customFormat="1" ht="15.75" outlineLevel="1" x14ac:dyDescent="0.25">
      <c r="A639" s="74">
        <v>8</v>
      </c>
      <c r="B639" s="159">
        <v>1620.6094775039999</v>
      </c>
      <c r="C639" s="159">
        <v>1313.8923889920002</v>
      </c>
      <c r="D639" s="159">
        <v>1202.675503296</v>
      </c>
      <c r="E639" s="159">
        <v>1147.901650752</v>
      </c>
      <c r="F639" s="159">
        <v>1153.300728768</v>
      </c>
      <c r="G639" s="159">
        <v>1214.8852503359999</v>
      </c>
      <c r="H639" s="159">
        <v>1313.1814416960001</v>
      </c>
      <c r="I639" s="159">
        <v>1445.7782641920001</v>
      </c>
      <c r="J639" s="159">
        <v>1767.06462048</v>
      </c>
      <c r="K639" s="159">
        <v>1876.107449952</v>
      </c>
      <c r="L639" s="159">
        <v>1887.4104815999999</v>
      </c>
      <c r="M639" s="159">
        <v>1862.929166016</v>
      </c>
      <c r="N639" s="159">
        <v>1853.5735117440001</v>
      </c>
      <c r="O639" s="159">
        <v>1851.523098528</v>
      </c>
      <c r="P639" s="159">
        <v>1849.215095712</v>
      </c>
      <c r="Q639" s="159">
        <v>1848.1744337280002</v>
      </c>
      <c r="R639" s="159">
        <v>1841.4152826239999</v>
      </c>
      <c r="S639" s="159">
        <v>1873.8715722239999</v>
      </c>
      <c r="T639" s="159">
        <v>2089.113441984</v>
      </c>
      <c r="U639" s="159">
        <v>2138.4366985920001</v>
      </c>
      <c r="V639" s="159">
        <v>2092.049963424</v>
      </c>
      <c r="W639" s="159">
        <v>2030.8775852159999</v>
      </c>
      <c r="X639" s="159">
        <v>1889.1002693760001</v>
      </c>
      <c r="Y639" s="159">
        <v>1732.970061024</v>
      </c>
    </row>
    <row r="640" spans="1:25" s="66" customFormat="1" ht="15.75" outlineLevel="1" x14ac:dyDescent="0.25">
      <c r="A640" s="74">
        <v>9</v>
      </c>
      <c r="B640" s="159">
        <v>1336.0760053440001</v>
      </c>
      <c r="C640" s="159">
        <v>1196.647906656</v>
      </c>
      <c r="D640" s="159">
        <v>1117.5575958720001</v>
      </c>
      <c r="E640" s="159">
        <v>1095.487318944</v>
      </c>
      <c r="F640" s="159">
        <v>1143.44019888</v>
      </c>
      <c r="G640" s="159">
        <v>1214.01974928</v>
      </c>
      <c r="H640" s="159">
        <v>1464.0362150399999</v>
      </c>
      <c r="I640" s="159">
        <v>1820.9626683839999</v>
      </c>
      <c r="J640" s="159">
        <v>2023.943273184</v>
      </c>
      <c r="K640" s="159">
        <v>2082.1379156160001</v>
      </c>
      <c r="L640" s="159">
        <v>2103.6414954239999</v>
      </c>
      <c r="M640" s="159">
        <v>2084.0852929920002</v>
      </c>
      <c r="N640" s="159">
        <v>2004.521017344</v>
      </c>
      <c r="O640" s="159">
        <v>2003.7070342079999</v>
      </c>
      <c r="P640" s="159">
        <v>2002.1305858559999</v>
      </c>
      <c r="Q640" s="159">
        <v>2003.799766464</v>
      </c>
      <c r="R640" s="159">
        <v>1924.3385266559999</v>
      </c>
      <c r="S640" s="159">
        <v>1935.456093792</v>
      </c>
      <c r="T640" s="159">
        <v>2146.628047872</v>
      </c>
      <c r="U640" s="159">
        <v>2254.1871612479999</v>
      </c>
      <c r="V640" s="159">
        <v>2061.4071046079998</v>
      </c>
      <c r="W640" s="159">
        <v>2051.0004847680002</v>
      </c>
      <c r="X640" s="159">
        <v>2012.4856877760001</v>
      </c>
      <c r="Y640" s="159">
        <v>1817.5933964159999</v>
      </c>
    </row>
    <row r="641" spans="1:25" s="66" customFormat="1" ht="15.75" outlineLevel="1" x14ac:dyDescent="0.25">
      <c r="A641" s="74">
        <v>10</v>
      </c>
      <c r="B641" s="159">
        <v>1639.897786752</v>
      </c>
      <c r="C641" s="159">
        <v>1225.704013536</v>
      </c>
      <c r="D641" s="159">
        <v>1174.35095088</v>
      </c>
      <c r="E641" s="159">
        <v>1144.3366106880001</v>
      </c>
      <c r="F641" s="159">
        <v>1217.739343104</v>
      </c>
      <c r="G641" s="159">
        <v>1385.4610834559999</v>
      </c>
      <c r="H641" s="159">
        <v>1806.6612937920002</v>
      </c>
      <c r="I641" s="159">
        <v>1861.03330656</v>
      </c>
      <c r="J641" s="159">
        <v>1936.9192027199999</v>
      </c>
      <c r="K641" s="159">
        <v>1946.4500179199999</v>
      </c>
      <c r="L641" s="159">
        <v>1943.0601387839999</v>
      </c>
      <c r="M641" s="159">
        <v>1931.8910537280001</v>
      </c>
      <c r="N641" s="159">
        <v>1885.7619081600001</v>
      </c>
      <c r="O641" s="159">
        <v>1928.9339251199999</v>
      </c>
      <c r="P641" s="159">
        <v>1889.955466848</v>
      </c>
      <c r="Q641" s="159">
        <v>1878.559702944</v>
      </c>
      <c r="R641" s="159">
        <v>1867.349403552</v>
      </c>
      <c r="S641" s="159">
        <v>1933.6323594239998</v>
      </c>
      <c r="T641" s="159">
        <v>2122.6000899840001</v>
      </c>
      <c r="U641" s="159">
        <v>2212.2515743680001</v>
      </c>
      <c r="V641" s="159">
        <v>1996.2781501440002</v>
      </c>
      <c r="W641" s="159">
        <v>2039.7798817920002</v>
      </c>
      <c r="X641" s="159">
        <v>1984.6041894719999</v>
      </c>
      <c r="Y641" s="159">
        <v>1830.472876416</v>
      </c>
    </row>
    <row r="642" spans="1:25" s="66" customFormat="1" ht="15.75" outlineLevel="1" x14ac:dyDescent="0.25">
      <c r="A642" s="74">
        <v>11</v>
      </c>
      <c r="B642" s="159">
        <v>1791.4325966399999</v>
      </c>
      <c r="C642" s="159">
        <v>1208.1467064000001</v>
      </c>
      <c r="D642" s="159">
        <v>1135.9701004799999</v>
      </c>
      <c r="E642" s="159">
        <v>1086.6674510400001</v>
      </c>
      <c r="F642" s="159">
        <v>1147.0361496959999</v>
      </c>
      <c r="G642" s="159">
        <v>1267.3201893120001</v>
      </c>
      <c r="H642" s="159">
        <v>1798.5214624319999</v>
      </c>
      <c r="I642" s="159">
        <v>1874.6752517760001</v>
      </c>
      <c r="J642" s="159">
        <v>1965.2231479679999</v>
      </c>
      <c r="K642" s="159">
        <v>1969.2003313920002</v>
      </c>
      <c r="L642" s="159">
        <v>1968.1287586559999</v>
      </c>
      <c r="M642" s="159">
        <v>1937.4034711679999</v>
      </c>
      <c r="N642" s="159">
        <v>1907.6261134079998</v>
      </c>
      <c r="O642" s="159">
        <v>1919.207341824</v>
      </c>
      <c r="P642" s="159">
        <v>1908.0073460159999</v>
      </c>
      <c r="Q642" s="159">
        <v>1899.8572110719999</v>
      </c>
      <c r="R642" s="159">
        <v>1839.55033392</v>
      </c>
      <c r="S642" s="159">
        <v>1883.0314584</v>
      </c>
      <c r="T642" s="159">
        <v>1998.7922246399999</v>
      </c>
      <c r="U642" s="159">
        <v>2044.3134587519999</v>
      </c>
      <c r="V642" s="159">
        <v>2149.5336585600003</v>
      </c>
      <c r="W642" s="159">
        <v>2098.94306112</v>
      </c>
      <c r="X642" s="159">
        <v>1996.1854178879998</v>
      </c>
      <c r="Y642" s="159">
        <v>1817.03700288</v>
      </c>
    </row>
    <row r="643" spans="1:25" s="66" customFormat="1" ht="15.75" outlineLevel="1" x14ac:dyDescent="0.25">
      <c r="A643" s="74">
        <v>12</v>
      </c>
      <c r="B643" s="159">
        <v>1317.9416975039999</v>
      </c>
      <c r="C643" s="159">
        <v>1199.6565531839999</v>
      </c>
      <c r="D643" s="159">
        <v>1113.92043072</v>
      </c>
      <c r="E643" s="159">
        <v>1101.906451776</v>
      </c>
      <c r="F643" s="159">
        <v>1157.154269184</v>
      </c>
      <c r="G643" s="159">
        <v>1286.0727121920002</v>
      </c>
      <c r="H643" s="159">
        <v>1612.397521056</v>
      </c>
      <c r="I643" s="159">
        <v>1841.7449973120001</v>
      </c>
      <c r="J643" s="159">
        <v>1939.2787234559999</v>
      </c>
      <c r="K643" s="159">
        <v>1949.2628963520001</v>
      </c>
      <c r="L643" s="159">
        <v>1945.028123328</v>
      </c>
      <c r="M643" s="159">
        <v>1938.8047585920001</v>
      </c>
      <c r="N643" s="159">
        <v>1936.115523168</v>
      </c>
      <c r="O643" s="159">
        <v>1937.8877396160001</v>
      </c>
      <c r="P643" s="159">
        <v>1937.8774360320001</v>
      </c>
      <c r="Q643" s="159">
        <v>1932.571090272</v>
      </c>
      <c r="R643" s="159">
        <v>1858.8283395839999</v>
      </c>
      <c r="S643" s="159">
        <v>1940.0514922559998</v>
      </c>
      <c r="T643" s="159">
        <v>2002.0275500160001</v>
      </c>
      <c r="U643" s="159">
        <v>2204.008707168</v>
      </c>
      <c r="V643" s="159">
        <v>2089.6904426880001</v>
      </c>
      <c r="W643" s="159">
        <v>2012.877223968</v>
      </c>
      <c r="X643" s="159">
        <v>1895.3957591999999</v>
      </c>
      <c r="Y643" s="159">
        <v>1830.3492334079999</v>
      </c>
    </row>
    <row r="644" spans="1:25" s="66" customFormat="1" ht="15.75" outlineLevel="1" x14ac:dyDescent="0.25">
      <c r="A644" s="74">
        <v>13</v>
      </c>
      <c r="B644" s="159">
        <v>1799.1602846399999</v>
      </c>
      <c r="C644" s="159">
        <v>1215.1634471039999</v>
      </c>
      <c r="D644" s="159">
        <v>1155.9590534399999</v>
      </c>
      <c r="E644" s="159">
        <v>1130.9316479039999</v>
      </c>
      <c r="F644" s="159">
        <v>1177.112311392</v>
      </c>
      <c r="G644" s="159">
        <v>1317.51925056</v>
      </c>
      <c r="H644" s="159">
        <v>1825.0737984</v>
      </c>
      <c r="I644" s="159">
        <v>1898.6207809920002</v>
      </c>
      <c r="J644" s="159">
        <v>1957.2172631999999</v>
      </c>
      <c r="K644" s="159">
        <v>1987.6643539199999</v>
      </c>
      <c r="L644" s="159">
        <v>1987.5201037440002</v>
      </c>
      <c r="M644" s="159">
        <v>1997.308508544</v>
      </c>
      <c r="N644" s="159">
        <v>1974.7539631679999</v>
      </c>
      <c r="O644" s="159">
        <v>1981.750096704</v>
      </c>
      <c r="P644" s="159">
        <v>1969.7361177600001</v>
      </c>
      <c r="Q644" s="159">
        <v>1972.064727744</v>
      </c>
      <c r="R644" s="159">
        <v>1861.1157352319999</v>
      </c>
      <c r="S644" s="159">
        <v>1948.747717152</v>
      </c>
      <c r="T644" s="159">
        <v>2003.2433729280001</v>
      </c>
      <c r="U644" s="159">
        <v>2013.309974496</v>
      </c>
      <c r="V644" s="159">
        <v>2005.4174291520001</v>
      </c>
      <c r="W644" s="159">
        <v>2045.323209984</v>
      </c>
      <c r="X644" s="159">
        <v>1964.079450144</v>
      </c>
      <c r="Y644" s="159">
        <v>1842.270480096</v>
      </c>
    </row>
    <row r="645" spans="1:25" s="66" customFormat="1" ht="15.75" outlineLevel="1" x14ac:dyDescent="0.25">
      <c r="A645" s="74">
        <v>14</v>
      </c>
      <c r="B645" s="159">
        <v>1819.2831841920001</v>
      </c>
      <c r="C645" s="159">
        <v>1800.0360892799999</v>
      </c>
      <c r="D645" s="159">
        <v>1258.654875168</v>
      </c>
      <c r="E645" s="159">
        <v>1233.5141302079999</v>
      </c>
      <c r="F645" s="159">
        <v>1248.340987584</v>
      </c>
      <c r="G645" s="159">
        <v>1292.1003088320001</v>
      </c>
      <c r="H645" s="159">
        <v>1388.7067124160001</v>
      </c>
      <c r="I645" s="159">
        <v>1791.1956142079998</v>
      </c>
      <c r="J645" s="159">
        <v>1836.5004730559999</v>
      </c>
      <c r="K645" s="159">
        <v>1929.624265248</v>
      </c>
      <c r="L645" s="159">
        <v>1940.11331376</v>
      </c>
      <c r="M645" s="159">
        <v>1915.2507655679999</v>
      </c>
      <c r="N645" s="159">
        <v>1913.7258351359999</v>
      </c>
      <c r="O645" s="159">
        <v>1913.2312631039999</v>
      </c>
      <c r="P645" s="159">
        <v>1919.176431072</v>
      </c>
      <c r="Q645" s="159">
        <v>1896.724921536</v>
      </c>
      <c r="R645" s="159">
        <v>1874.6752517760001</v>
      </c>
      <c r="S645" s="159">
        <v>1939.8351169920002</v>
      </c>
      <c r="T645" s="159">
        <v>2052.7520940479999</v>
      </c>
      <c r="U645" s="159">
        <v>2110.8952185600001</v>
      </c>
      <c r="V645" s="159">
        <v>2022.243181824</v>
      </c>
      <c r="W645" s="159">
        <v>2003.130033504</v>
      </c>
      <c r="X645" s="159">
        <v>1901.042123232</v>
      </c>
      <c r="Y645" s="159">
        <v>1826.289621312</v>
      </c>
    </row>
    <row r="646" spans="1:25" s="66" customFormat="1" ht="15.75" outlineLevel="1" x14ac:dyDescent="0.25">
      <c r="A646" s="74">
        <v>15</v>
      </c>
      <c r="B646" s="159">
        <v>1364.926040544</v>
      </c>
      <c r="C646" s="159">
        <v>1186.2928047359999</v>
      </c>
      <c r="D646" s="159">
        <v>1136.093743488</v>
      </c>
      <c r="E646" s="159">
        <v>1109.5620146880001</v>
      </c>
      <c r="F646" s="159">
        <v>1110.386301408</v>
      </c>
      <c r="G646" s="159">
        <v>1134.713063232</v>
      </c>
      <c r="H646" s="159">
        <v>1219.5218631359999</v>
      </c>
      <c r="I646" s="159">
        <v>1261.385324928</v>
      </c>
      <c r="J646" s="159">
        <v>1530.5870640960002</v>
      </c>
      <c r="K646" s="159">
        <v>1820.3753640960001</v>
      </c>
      <c r="L646" s="159">
        <v>1831.492931232</v>
      </c>
      <c r="M646" s="159">
        <v>1815.07932192</v>
      </c>
      <c r="N646" s="159">
        <v>1813.7398559999999</v>
      </c>
      <c r="O646" s="159">
        <v>1802.9210928</v>
      </c>
      <c r="P646" s="159">
        <v>1799.6033387519999</v>
      </c>
      <c r="Q646" s="159">
        <v>1794.132135648</v>
      </c>
      <c r="R646" s="159">
        <v>1793.987885472</v>
      </c>
      <c r="S646" s="159">
        <v>1833.8833627199999</v>
      </c>
      <c r="T646" s="159">
        <v>1971.498030624</v>
      </c>
      <c r="U646" s="159">
        <v>2008.261218336</v>
      </c>
      <c r="V646" s="159">
        <v>1978.1541458879999</v>
      </c>
      <c r="W646" s="159">
        <v>1897.7346727680001</v>
      </c>
      <c r="X646" s="159">
        <v>1822.2300092159999</v>
      </c>
      <c r="Y646" s="159">
        <v>1797.09956784</v>
      </c>
    </row>
    <row r="647" spans="1:25" s="66" customFormat="1" ht="15.75" outlineLevel="1" x14ac:dyDescent="0.25">
      <c r="A647" s="74">
        <v>16</v>
      </c>
      <c r="B647" s="159">
        <v>1197.9461582399999</v>
      </c>
      <c r="C647" s="159">
        <v>1085.297074368</v>
      </c>
      <c r="D647" s="159">
        <v>1034.9434593599999</v>
      </c>
      <c r="E647" s="159">
        <v>1018.0043672640001</v>
      </c>
      <c r="F647" s="159">
        <v>1054.406929536</v>
      </c>
      <c r="G647" s="159">
        <v>1180.2961188479999</v>
      </c>
      <c r="H647" s="159">
        <v>1362.453180384</v>
      </c>
      <c r="I647" s="159">
        <v>1826.578121664</v>
      </c>
      <c r="J647" s="159">
        <v>1859.4362510399999</v>
      </c>
      <c r="K647" s="159">
        <v>1889.5845378239999</v>
      </c>
      <c r="L647" s="159">
        <v>1940.3605997760001</v>
      </c>
      <c r="M647" s="159">
        <v>1888.0390002239999</v>
      </c>
      <c r="N647" s="159">
        <v>1843.4553922559999</v>
      </c>
      <c r="O647" s="159">
        <v>1843.383267168</v>
      </c>
      <c r="P647" s="159">
        <v>1841.1164786879999</v>
      </c>
      <c r="Q647" s="159">
        <v>1836.170758368</v>
      </c>
      <c r="R647" s="159">
        <v>1827.4230155519999</v>
      </c>
      <c r="S647" s="159">
        <v>1863.9286136640001</v>
      </c>
      <c r="T647" s="159">
        <v>2013.6809035199999</v>
      </c>
      <c r="U647" s="159">
        <v>2055.3795079679999</v>
      </c>
      <c r="V647" s="159">
        <v>2032.0212830399998</v>
      </c>
      <c r="W647" s="159">
        <v>1923.668793696</v>
      </c>
      <c r="X647" s="159">
        <v>1832.430557376</v>
      </c>
      <c r="Y647" s="159">
        <v>1789.1967189120001</v>
      </c>
    </row>
    <row r="648" spans="1:25" s="66" customFormat="1" ht="15.75" outlineLevel="1" x14ac:dyDescent="0.25">
      <c r="A648" s="74">
        <v>17</v>
      </c>
      <c r="B648" s="159">
        <v>1214.68948224</v>
      </c>
      <c r="C648" s="159">
        <v>1110.2935691519999</v>
      </c>
      <c r="D648" s="159">
        <v>1059.9914720639999</v>
      </c>
      <c r="E648" s="159">
        <v>1065.1844784</v>
      </c>
      <c r="F648" s="159">
        <v>1090.253098272</v>
      </c>
      <c r="G648" s="159">
        <v>1179.276064032</v>
      </c>
      <c r="H648" s="159">
        <v>1795.687976832</v>
      </c>
      <c r="I648" s="159">
        <v>1836.5416873920001</v>
      </c>
      <c r="J648" s="159">
        <v>1873.820054304</v>
      </c>
      <c r="K648" s="159">
        <v>1846.0209846719999</v>
      </c>
      <c r="L648" s="159">
        <v>1845.516109056</v>
      </c>
      <c r="M648" s="159">
        <v>1829.4116072639999</v>
      </c>
      <c r="N648" s="159">
        <v>1818.294040128</v>
      </c>
      <c r="O648" s="159">
        <v>1821.560276256</v>
      </c>
      <c r="P648" s="159">
        <v>1820.5505250239999</v>
      </c>
      <c r="Q648" s="159">
        <v>1821.36450816</v>
      </c>
      <c r="R648" s="159">
        <v>1821.653008512</v>
      </c>
      <c r="S648" s="159">
        <v>1842.455944608</v>
      </c>
      <c r="T648" s="159">
        <v>1977.92746704</v>
      </c>
      <c r="U648" s="159">
        <v>2028.394421472</v>
      </c>
      <c r="V648" s="159">
        <v>2026.56038352</v>
      </c>
      <c r="W648" s="159">
        <v>1941.483690432</v>
      </c>
      <c r="X648" s="159">
        <v>1838.015099904</v>
      </c>
      <c r="Y648" s="159">
        <v>1780.2119936640001</v>
      </c>
    </row>
    <row r="649" spans="1:25" s="66" customFormat="1" ht="15.75" outlineLevel="1" x14ac:dyDescent="0.25">
      <c r="A649" s="74">
        <v>18</v>
      </c>
      <c r="B649" s="159">
        <v>1135.290063936</v>
      </c>
      <c r="C649" s="159">
        <v>1064.6692992000001</v>
      </c>
      <c r="D649" s="159">
        <v>1040.2188943680001</v>
      </c>
      <c r="E649" s="159">
        <v>1002.456259008</v>
      </c>
      <c r="F649" s="159">
        <v>1056.1688423999999</v>
      </c>
      <c r="G649" s="159">
        <v>1170.1367850239999</v>
      </c>
      <c r="H649" s="159">
        <v>1329.9144621120001</v>
      </c>
      <c r="I649" s="159">
        <v>1813.9562312640001</v>
      </c>
      <c r="J649" s="159">
        <v>1824.579226368</v>
      </c>
      <c r="K649" s="159">
        <v>1854.882066912</v>
      </c>
      <c r="L649" s="159">
        <v>1867.1639390399998</v>
      </c>
      <c r="M649" s="159">
        <v>1856.5100331839999</v>
      </c>
      <c r="N649" s="159">
        <v>1836.2325798719999</v>
      </c>
      <c r="O649" s="159">
        <v>1841.652265056</v>
      </c>
      <c r="P649" s="159">
        <v>1835.4185967359999</v>
      </c>
      <c r="Q649" s="159">
        <v>1829.7516255359999</v>
      </c>
      <c r="R649" s="159">
        <v>1831.699002912</v>
      </c>
      <c r="S649" s="159">
        <v>1858.9725897600001</v>
      </c>
      <c r="T649" s="159">
        <v>1991.5797158399998</v>
      </c>
      <c r="U649" s="159">
        <v>1994.0113616640001</v>
      </c>
      <c r="V649" s="159">
        <v>1920.402557568</v>
      </c>
      <c r="W649" s="159">
        <v>1859.9926445760002</v>
      </c>
      <c r="X649" s="159">
        <v>1839.9212629440001</v>
      </c>
      <c r="Y649" s="159">
        <v>1811.225781504</v>
      </c>
    </row>
    <row r="650" spans="1:25" s="66" customFormat="1" ht="15.75" outlineLevel="1" x14ac:dyDescent="0.25">
      <c r="A650" s="74">
        <v>19</v>
      </c>
      <c r="B650" s="159">
        <v>1177.771740768</v>
      </c>
      <c r="C650" s="159">
        <v>1094.559996384</v>
      </c>
      <c r="D650" s="159">
        <v>1058.3635057920001</v>
      </c>
      <c r="E650" s="159">
        <v>1052.387427072</v>
      </c>
      <c r="F650" s="159">
        <v>1057.8689337599999</v>
      </c>
      <c r="G650" s="159">
        <v>1176.040738656</v>
      </c>
      <c r="H650" s="159">
        <v>1411.827954912</v>
      </c>
      <c r="I650" s="159">
        <v>1723.2949956479999</v>
      </c>
      <c r="J650" s="159">
        <v>1846.0931097600001</v>
      </c>
      <c r="K650" s="159">
        <v>1866.6384562559999</v>
      </c>
      <c r="L650" s="159">
        <v>1844.887590432</v>
      </c>
      <c r="M650" s="159">
        <v>1829.2982678399999</v>
      </c>
      <c r="N650" s="159">
        <v>1812.6888904319999</v>
      </c>
      <c r="O650" s="159">
        <v>1819.1595411839999</v>
      </c>
      <c r="P650" s="159">
        <v>1819.087416096</v>
      </c>
      <c r="Q650" s="159">
        <v>1816.16119824</v>
      </c>
      <c r="R650" s="159">
        <v>1811.0300134079998</v>
      </c>
      <c r="S650" s="159">
        <v>1846.0931097600001</v>
      </c>
      <c r="T650" s="159">
        <v>1928.3672280000001</v>
      </c>
      <c r="U650" s="159">
        <v>1956.125083296</v>
      </c>
      <c r="V650" s="159">
        <v>1925.2761528000001</v>
      </c>
      <c r="W650" s="159">
        <v>1899.98085408</v>
      </c>
      <c r="X650" s="159">
        <v>1820.0353458239999</v>
      </c>
      <c r="Y650" s="159">
        <v>1798.8614807039999</v>
      </c>
    </row>
    <row r="651" spans="1:25" s="66" customFormat="1" ht="15.75" outlineLevel="1" x14ac:dyDescent="0.25">
      <c r="A651" s="74">
        <v>20</v>
      </c>
      <c r="B651" s="159">
        <v>1242.962516736</v>
      </c>
      <c r="C651" s="159">
        <v>1149.3647596800001</v>
      </c>
      <c r="D651" s="159">
        <v>1105.6260456</v>
      </c>
      <c r="E651" s="159">
        <v>1094.106638688</v>
      </c>
      <c r="F651" s="159">
        <v>1111.148766624</v>
      </c>
      <c r="G651" s="159">
        <v>1203.6852545279999</v>
      </c>
      <c r="H651" s="159">
        <v>1544.7647956800001</v>
      </c>
      <c r="I651" s="159">
        <v>1794.8739936960001</v>
      </c>
      <c r="J651" s="159">
        <v>1862.2285223039999</v>
      </c>
      <c r="K651" s="159">
        <v>1894.0665968640001</v>
      </c>
      <c r="L651" s="159">
        <v>1878.3433276800001</v>
      </c>
      <c r="M651" s="159">
        <v>1853.4807794879998</v>
      </c>
      <c r="N651" s="159">
        <v>1835.2949537280001</v>
      </c>
      <c r="O651" s="159">
        <v>1845.9076452480001</v>
      </c>
      <c r="P651" s="159">
        <v>1846.618592544</v>
      </c>
      <c r="Q651" s="159">
        <v>1837.07747376</v>
      </c>
      <c r="R651" s="159">
        <v>1812.9670871999999</v>
      </c>
      <c r="S651" s="159">
        <v>1845.660359232</v>
      </c>
      <c r="T651" s="159">
        <v>1955.5686897600001</v>
      </c>
      <c r="U651" s="159">
        <v>1979.8233264959999</v>
      </c>
      <c r="V651" s="159">
        <v>1975.928571744</v>
      </c>
      <c r="W651" s="159">
        <v>1851.512794944</v>
      </c>
      <c r="X651" s="159">
        <v>1826.5266037440001</v>
      </c>
      <c r="Y651" s="159">
        <v>1799.8300176</v>
      </c>
    </row>
    <row r="652" spans="1:25" s="66" customFormat="1" ht="15.75" outlineLevel="1" x14ac:dyDescent="0.25">
      <c r="A652" s="74">
        <v>21</v>
      </c>
      <c r="B652" s="159">
        <v>1612.366610304</v>
      </c>
      <c r="C652" s="159">
        <v>1205.745971328</v>
      </c>
      <c r="D652" s="159">
        <v>1166.087476512</v>
      </c>
      <c r="E652" s="159">
        <v>1128.2939303999999</v>
      </c>
      <c r="F652" s="159">
        <v>1154.4135158399999</v>
      </c>
      <c r="G652" s="159">
        <v>1186.66373376</v>
      </c>
      <c r="H652" s="159">
        <v>1224.9106375679999</v>
      </c>
      <c r="I652" s="159">
        <v>1382.308186752</v>
      </c>
      <c r="J652" s="159">
        <v>1781.087798304</v>
      </c>
      <c r="K652" s="159">
        <v>1816.5218236800001</v>
      </c>
      <c r="L652" s="159">
        <v>1820.478399936</v>
      </c>
      <c r="M652" s="159">
        <v>1820.6844716160001</v>
      </c>
      <c r="N652" s="159">
        <v>1818.0364505280002</v>
      </c>
      <c r="O652" s="159">
        <v>1817.3048960640001</v>
      </c>
      <c r="P652" s="159">
        <v>1817.067913632</v>
      </c>
      <c r="Q652" s="159">
        <v>1810.1026908480001</v>
      </c>
      <c r="R652" s="159">
        <v>1812.122193312</v>
      </c>
      <c r="S652" s="159">
        <v>1882.866601056</v>
      </c>
      <c r="T652" s="159">
        <v>1983.6871704960001</v>
      </c>
      <c r="U652" s="159">
        <v>1963.6982175359999</v>
      </c>
      <c r="V652" s="159">
        <v>1956.1972083840001</v>
      </c>
      <c r="W652" s="159">
        <v>1844.763947424</v>
      </c>
      <c r="X652" s="159">
        <v>1825.053191232</v>
      </c>
      <c r="Y652" s="159">
        <v>1811.040316992</v>
      </c>
    </row>
    <row r="653" spans="1:25" s="66" customFormat="1" ht="15.75" outlineLevel="1" x14ac:dyDescent="0.25">
      <c r="A653" s="74">
        <v>22</v>
      </c>
      <c r="B653" s="159">
        <v>1312.2129047999999</v>
      </c>
      <c r="C653" s="159">
        <v>1187.426198976</v>
      </c>
      <c r="D653" s="159">
        <v>1136.8974230399999</v>
      </c>
      <c r="E653" s="159">
        <v>1106.6564040000001</v>
      </c>
      <c r="F653" s="159">
        <v>1116.723005568</v>
      </c>
      <c r="G653" s="159">
        <v>1167.75665712</v>
      </c>
      <c r="H653" s="159">
        <v>1196.96731776</v>
      </c>
      <c r="I653" s="159">
        <v>1272.770785248</v>
      </c>
      <c r="J653" s="159">
        <v>1652.2517839679999</v>
      </c>
      <c r="K653" s="159">
        <v>1815.4811616960001</v>
      </c>
      <c r="L653" s="159">
        <v>1819.7365418879999</v>
      </c>
      <c r="M653" s="159">
        <v>1805.208488448</v>
      </c>
      <c r="N653" s="159">
        <v>1804.136915712</v>
      </c>
      <c r="O653" s="159">
        <v>1804.2193443839999</v>
      </c>
      <c r="P653" s="159">
        <v>1804.322380224</v>
      </c>
      <c r="Q653" s="159">
        <v>1822.3536522239999</v>
      </c>
      <c r="R653" s="159">
        <v>1831.647484992</v>
      </c>
      <c r="S653" s="159">
        <v>1928.0169061440001</v>
      </c>
      <c r="T653" s="159">
        <v>1960.9677677760001</v>
      </c>
      <c r="U653" s="159">
        <v>1958.86583664</v>
      </c>
      <c r="V653" s="159">
        <v>1950.88055904</v>
      </c>
      <c r="W653" s="159">
        <v>1939.608438144</v>
      </c>
      <c r="X653" s="159">
        <v>1929.6860867519999</v>
      </c>
      <c r="Y653" s="159">
        <v>1808.2377421440001</v>
      </c>
    </row>
    <row r="654" spans="1:25" s="66" customFormat="1" ht="15.75" outlineLevel="1" x14ac:dyDescent="0.25">
      <c r="A654" s="74">
        <v>23</v>
      </c>
      <c r="B654" s="159">
        <v>1289.9777705280001</v>
      </c>
      <c r="C654" s="159">
        <v>1178.966956512</v>
      </c>
      <c r="D654" s="159">
        <v>1130.1382719359999</v>
      </c>
      <c r="E654" s="159">
        <v>1105.5745276800001</v>
      </c>
      <c r="F654" s="159">
        <v>1167.622710528</v>
      </c>
      <c r="G654" s="159">
        <v>1266.5783312640001</v>
      </c>
      <c r="H654" s="159">
        <v>1509.4235025600001</v>
      </c>
      <c r="I654" s="159">
        <v>1788.3930393600001</v>
      </c>
      <c r="J654" s="159">
        <v>1911.77845776</v>
      </c>
      <c r="K654" s="159">
        <v>1920.9692546879999</v>
      </c>
      <c r="L654" s="159">
        <v>1922.896024896</v>
      </c>
      <c r="M654" s="159">
        <v>1908.2031141120001</v>
      </c>
      <c r="N654" s="159">
        <v>1886.6892307200001</v>
      </c>
      <c r="O654" s="159">
        <v>1891.7173797120001</v>
      </c>
      <c r="P654" s="159">
        <v>1897.35344016</v>
      </c>
      <c r="Q654" s="159">
        <v>1893.2526137280001</v>
      </c>
      <c r="R654" s="159">
        <v>1911.2529749760001</v>
      </c>
      <c r="S654" s="159">
        <v>1949.2319855999999</v>
      </c>
      <c r="T654" s="159">
        <v>1969.777332096</v>
      </c>
      <c r="U654" s="159">
        <v>1966.840810656</v>
      </c>
      <c r="V654" s="159">
        <v>1960.535017248</v>
      </c>
      <c r="W654" s="159">
        <v>1972.3532280960001</v>
      </c>
      <c r="X654" s="159">
        <v>1835.5834540800001</v>
      </c>
      <c r="Y654" s="159">
        <v>1809.2990112960001</v>
      </c>
    </row>
    <row r="655" spans="1:25" s="66" customFormat="1" ht="15.75" outlineLevel="1" x14ac:dyDescent="0.25">
      <c r="A655" s="74">
        <v>24</v>
      </c>
      <c r="B655" s="159">
        <v>1177.1020078080001</v>
      </c>
      <c r="C655" s="159">
        <v>1083.349696992</v>
      </c>
      <c r="D655" s="159">
        <v>1057.35375456</v>
      </c>
      <c r="E655" s="159">
        <v>1055.509413024</v>
      </c>
      <c r="F655" s="159">
        <v>1078.568834016</v>
      </c>
      <c r="G655" s="159">
        <v>1192.7325447359999</v>
      </c>
      <c r="H655" s="159">
        <v>1383.802206432</v>
      </c>
      <c r="I655" s="159">
        <v>1798.8614807039999</v>
      </c>
      <c r="J655" s="159">
        <v>1820.1795959999999</v>
      </c>
      <c r="K655" s="159">
        <v>1838.0254034879999</v>
      </c>
      <c r="L655" s="159">
        <v>1835.7483114239999</v>
      </c>
      <c r="M655" s="159">
        <v>1827.196336704</v>
      </c>
      <c r="N655" s="159">
        <v>1826.0732460480001</v>
      </c>
      <c r="O655" s="159">
        <v>1826.2174962239999</v>
      </c>
      <c r="P655" s="159">
        <v>1826.9902650239999</v>
      </c>
      <c r="Q655" s="159">
        <v>1825.815656448</v>
      </c>
      <c r="R655" s="159">
        <v>1825.8774779519999</v>
      </c>
      <c r="S655" s="159">
        <v>1830.5759122559998</v>
      </c>
      <c r="T655" s="159">
        <v>1961.4314290559998</v>
      </c>
      <c r="U655" s="159">
        <v>1959.0719083199999</v>
      </c>
      <c r="V655" s="159">
        <v>1949.4380572800001</v>
      </c>
      <c r="W655" s="159">
        <v>1845.2791266239999</v>
      </c>
      <c r="X655" s="159">
        <v>1826.8357112640001</v>
      </c>
      <c r="Y655" s="159">
        <v>1549.6693016639999</v>
      </c>
    </row>
    <row r="656" spans="1:25" s="66" customFormat="1" ht="15.75" outlineLevel="1" x14ac:dyDescent="0.25">
      <c r="A656" s="74">
        <v>25</v>
      </c>
      <c r="B656" s="159">
        <v>1113.642233952</v>
      </c>
      <c r="C656" s="159">
        <v>1055.818520544</v>
      </c>
      <c r="D656" s="159">
        <v>993.18303340800003</v>
      </c>
      <c r="E656" s="159">
        <v>993.98671295999998</v>
      </c>
      <c r="F656" s="159">
        <v>1060.6818121920001</v>
      </c>
      <c r="G656" s="159">
        <v>1192.4646515519999</v>
      </c>
      <c r="H656" s="159">
        <v>1402.276532544</v>
      </c>
      <c r="I656" s="159">
        <v>1798.59358752</v>
      </c>
      <c r="J656" s="159">
        <v>1829.957697216</v>
      </c>
      <c r="K656" s="159">
        <v>1966.7686855679999</v>
      </c>
      <c r="L656" s="159">
        <v>1970.1482611199999</v>
      </c>
      <c r="M656" s="159">
        <v>1969.5506532480001</v>
      </c>
      <c r="N656" s="159">
        <v>1868.2149046079999</v>
      </c>
      <c r="O656" s="159">
        <v>1868.925851904</v>
      </c>
      <c r="P656" s="159">
        <v>1866.1335806399998</v>
      </c>
      <c r="Q656" s="159">
        <v>1915.4465336640001</v>
      </c>
      <c r="R656" s="159">
        <v>1860.0338589120001</v>
      </c>
      <c r="S656" s="159">
        <v>1928.4496566719999</v>
      </c>
      <c r="T656" s="159">
        <v>1993.8980222399998</v>
      </c>
      <c r="U656" s="159">
        <v>1957.000887936</v>
      </c>
      <c r="V656" s="159">
        <v>1988.117711616</v>
      </c>
      <c r="W656" s="159">
        <v>2003.4906589440002</v>
      </c>
      <c r="X656" s="159">
        <v>1835.5834540800001</v>
      </c>
      <c r="Y656" s="159">
        <v>1781.376298656</v>
      </c>
    </row>
    <row r="657" spans="1:25" s="66" customFormat="1" ht="15.75" outlineLevel="1" x14ac:dyDescent="0.25">
      <c r="A657" s="74">
        <v>26</v>
      </c>
      <c r="B657" s="159">
        <v>1114.5798600959999</v>
      </c>
      <c r="C657" s="159">
        <v>1053.5414284799999</v>
      </c>
      <c r="D657" s="159">
        <v>991.33869187200003</v>
      </c>
      <c r="E657" s="159">
        <v>975.01781481600005</v>
      </c>
      <c r="F657" s="159">
        <v>1054.891197984</v>
      </c>
      <c r="G657" s="159">
        <v>1155.454177824</v>
      </c>
      <c r="H657" s="159">
        <v>1373.251336416</v>
      </c>
      <c r="I657" s="159">
        <v>1679.74174608</v>
      </c>
      <c r="J657" s="159">
        <v>1826.8460148480001</v>
      </c>
      <c r="K657" s="159">
        <v>1836.1913655359999</v>
      </c>
      <c r="L657" s="159">
        <v>1830.009215136</v>
      </c>
      <c r="M657" s="159">
        <v>1828.144266432</v>
      </c>
      <c r="N657" s="159">
        <v>1811.998550304</v>
      </c>
      <c r="O657" s="159">
        <v>1821.6220977600001</v>
      </c>
      <c r="P657" s="159">
        <v>1821.7972586880001</v>
      </c>
      <c r="Q657" s="159">
        <v>1825.836263616</v>
      </c>
      <c r="R657" s="159">
        <v>1821.3232938239998</v>
      </c>
      <c r="S657" s="159">
        <v>1841.4771041280001</v>
      </c>
      <c r="T657" s="159">
        <v>1945.31662368</v>
      </c>
      <c r="U657" s="159">
        <v>1946.2954641600002</v>
      </c>
      <c r="V657" s="159">
        <v>1942.534656</v>
      </c>
      <c r="W657" s="159">
        <v>1835.0270605440001</v>
      </c>
      <c r="X657" s="159">
        <v>1807.4237590079999</v>
      </c>
      <c r="Y657" s="159">
        <v>1750.032796128</v>
      </c>
    </row>
    <row r="658" spans="1:25" s="66" customFormat="1" ht="15.75" outlineLevel="1" x14ac:dyDescent="0.25">
      <c r="A658" s="74">
        <v>27</v>
      </c>
      <c r="B658" s="159">
        <v>1173.9903254400001</v>
      </c>
      <c r="C658" s="159">
        <v>1073.458256352</v>
      </c>
      <c r="D658" s="159">
        <v>1037.7357306240001</v>
      </c>
      <c r="E658" s="159">
        <v>1054.5305725439998</v>
      </c>
      <c r="F658" s="159">
        <v>1067.8634102400001</v>
      </c>
      <c r="G658" s="159">
        <v>1160.709005664</v>
      </c>
      <c r="H658" s="159">
        <v>1406.5319127359999</v>
      </c>
      <c r="I658" s="159">
        <v>1803.8072010239998</v>
      </c>
      <c r="J658" s="159">
        <v>1895.5503129600002</v>
      </c>
      <c r="K658" s="159">
        <v>1969.8597607679999</v>
      </c>
      <c r="L658" s="159">
        <v>1944.574765632</v>
      </c>
      <c r="M658" s="159">
        <v>1939.5363130559999</v>
      </c>
      <c r="N658" s="159">
        <v>1912.870637664</v>
      </c>
      <c r="O658" s="159">
        <v>1930.098230112</v>
      </c>
      <c r="P658" s="159">
        <v>1929.4078899839999</v>
      </c>
      <c r="Q658" s="159">
        <v>1914.879836544</v>
      </c>
      <c r="R658" s="159">
        <v>1914.8077114559999</v>
      </c>
      <c r="S658" s="159">
        <v>1923.3596861760002</v>
      </c>
      <c r="T658" s="159">
        <v>1987.4891929920002</v>
      </c>
      <c r="U658" s="159">
        <v>1991.3736441600001</v>
      </c>
      <c r="V658" s="159">
        <v>1985.5315120320001</v>
      </c>
      <c r="W658" s="159">
        <v>1973.1259968960001</v>
      </c>
      <c r="X658" s="159">
        <v>1933.4159841600001</v>
      </c>
      <c r="Y658" s="159">
        <v>1749.9812782079998</v>
      </c>
    </row>
    <row r="659" spans="1:25" s="66" customFormat="1" ht="15.75" outlineLevel="1" x14ac:dyDescent="0.25">
      <c r="A659" s="74">
        <v>28</v>
      </c>
      <c r="B659" s="159">
        <v>1356.8686378559999</v>
      </c>
      <c r="C659" s="159">
        <v>1167.7154427840001</v>
      </c>
      <c r="D659" s="159">
        <v>1092.8186906880001</v>
      </c>
      <c r="E659" s="159">
        <v>1033.8512794560002</v>
      </c>
      <c r="F659" s="159">
        <v>1057.0755577919999</v>
      </c>
      <c r="G659" s="159">
        <v>1124.6361580800001</v>
      </c>
      <c r="H659" s="159">
        <v>1196.812764</v>
      </c>
      <c r="I659" s="159">
        <v>1395.98104272</v>
      </c>
      <c r="J659" s="159">
        <v>1802.9932178879999</v>
      </c>
      <c r="K659" s="159">
        <v>1810.44270912</v>
      </c>
      <c r="L659" s="159">
        <v>1915.9204985280001</v>
      </c>
      <c r="M659" s="159">
        <v>1899.5377999679999</v>
      </c>
      <c r="N659" s="159">
        <v>1802.333788512</v>
      </c>
      <c r="O659" s="159">
        <v>1802.1071096640001</v>
      </c>
      <c r="P659" s="159">
        <v>1803.5702185920002</v>
      </c>
      <c r="Q659" s="159">
        <v>1802.5501637760001</v>
      </c>
      <c r="R659" s="159">
        <v>1805.3630422079998</v>
      </c>
      <c r="S659" s="159">
        <v>1861.2908961600001</v>
      </c>
      <c r="T659" s="159">
        <v>1988.5916764799999</v>
      </c>
      <c r="U659" s="159">
        <v>1953.332812032</v>
      </c>
      <c r="V659" s="159">
        <v>1917.785447232</v>
      </c>
      <c r="W659" s="159">
        <v>1818.5104153920001</v>
      </c>
      <c r="X659" s="159">
        <v>1800.0360892799999</v>
      </c>
      <c r="Y659" s="159">
        <v>1753.9069437120002</v>
      </c>
    </row>
    <row r="660" spans="1:25" s="66" customFormat="1" ht="15.75" outlineLevel="1" x14ac:dyDescent="0.25">
      <c r="A660" s="74">
        <v>29</v>
      </c>
      <c r="B660" s="159">
        <v>1251.411455616</v>
      </c>
      <c r="C660" s="159">
        <v>1144.532378784</v>
      </c>
      <c r="D660" s="159">
        <v>1070.377484736</v>
      </c>
      <c r="E660" s="159">
        <v>1039.3740004799999</v>
      </c>
      <c r="F660" s="159">
        <v>1041.496538784</v>
      </c>
      <c r="G660" s="159">
        <v>1085.2558600320001</v>
      </c>
      <c r="H660" s="159">
        <v>1152.7340316479999</v>
      </c>
      <c r="I660" s="159">
        <v>1200.52205424</v>
      </c>
      <c r="J660" s="159">
        <v>1517.3778694079999</v>
      </c>
      <c r="K660" s="159">
        <v>1769.6405164800001</v>
      </c>
      <c r="L660" s="159">
        <v>1797.9238545600001</v>
      </c>
      <c r="M660" s="159">
        <v>1797.851729472</v>
      </c>
      <c r="N660" s="159">
        <v>1770.8666429760001</v>
      </c>
      <c r="O660" s="159">
        <v>1770.742999968</v>
      </c>
      <c r="P660" s="159">
        <v>1771.2890899199999</v>
      </c>
      <c r="Q660" s="159">
        <v>1771.835179872</v>
      </c>
      <c r="R660" s="159">
        <v>1808.2068313920001</v>
      </c>
      <c r="S660" s="159">
        <v>1875.077091552</v>
      </c>
      <c r="T660" s="159">
        <v>1917.167232192</v>
      </c>
      <c r="U660" s="159">
        <v>1841.981979744</v>
      </c>
      <c r="V660" s="159">
        <v>1814.0283563519999</v>
      </c>
      <c r="W660" s="159">
        <v>1815.6048047039999</v>
      </c>
      <c r="X660" s="159">
        <v>1794.8224757760001</v>
      </c>
      <c r="Y660" s="159">
        <v>1548.88622928</v>
      </c>
    </row>
    <row r="661" spans="1:25" s="66" customFormat="1" ht="15.75" x14ac:dyDescent="0.25">
      <c r="A661" s="74">
        <v>30</v>
      </c>
      <c r="B661" s="159">
        <v>1184.953338816</v>
      </c>
      <c r="C661" s="159">
        <v>1070.6556815039999</v>
      </c>
      <c r="D661" s="159">
        <v>1034.861030688</v>
      </c>
      <c r="E661" s="159">
        <v>1032.759099552</v>
      </c>
      <c r="F661" s="159">
        <v>1070.1611094720001</v>
      </c>
      <c r="G661" s="159">
        <v>1192.8767949119999</v>
      </c>
      <c r="H661" s="159">
        <v>1498.408971264</v>
      </c>
      <c r="I661" s="159">
        <v>1900.75362288</v>
      </c>
      <c r="J661" s="159">
        <v>1971.941084736</v>
      </c>
      <c r="K661" s="159">
        <v>2033.144373696</v>
      </c>
      <c r="L661" s="159">
        <v>2032.2582654719999</v>
      </c>
      <c r="M661" s="159">
        <v>2029.455690624</v>
      </c>
      <c r="N661" s="159">
        <v>1993.475575296</v>
      </c>
      <c r="O661" s="159">
        <v>1988.9213911679999</v>
      </c>
      <c r="P661" s="159">
        <v>2002.5530328</v>
      </c>
      <c r="Q661" s="159">
        <v>1946.6663931840001</v>
      </c>
      <c r="R661" s="159">
        <v>1947.3979476480001</v>
      </c>
      <c r="S661" s="159">
        <v>1996.844847264</v>
      </c>
      <c r="T661" s="159">
        <v>2002.39847904</v>
      </c>
      <c r="U661" s="159">
        <v>2003.0373012479999</v>
      </c>
      <c r="V661" s="159">
        <v>1995.6908458559999</v>
      </c>
      <c r="W661" s="159">
        <v>1999.8534937920001</v>
      </c>
      <c r="X661" s="159">
        <v>1982.4507404159999</v>
      </c>
      <c r="Y661" s="159">
        <v>1814.729000064</v>
      </c>
    </row>
    <row r="662" spans="1:25" s="66" customFormat="1" ht="15.75" x14ac:dyDescent="0.25">
      <c r="A662" s="74">
        <v>31</v>
      </c>
      <c r="B662" s="159">
        <v>1450.250019648</v>
      </c>
      <c r="C662" s="159">
        <v>1388.778837504</v>
      </c>
      <c r="D662" s="159">
        <v>1347.9457341120001</v>
      </c>
      <c r="E662" s="159">
        <v>1128.7575916800001</v>
      </c>
      <c r="F662" s="159">
        <v>1375.1574994559999</v>
      </c>
      <c r="G662" s="159">
        <v>1454.9690611199999</v>
      </c>
      <c r="H662" s="159">
        <v>1544.4453845760002</v>
      </c>
      <c r="I662" s="159">
        <v>1763.7571700159999</v>
      </c>
      <c r="J662" s="159">
        <v>1830.5450015039999</v>
      </c>
      <c r="K662" s="159">
        <v>1981.925257632</v>
      </c>
      <c r="L662" s="159">
        <v>1983.02774112</v>
      </c>
      <c r="M662" s="159">
        <v>1980.0500053440001</v>
      </c>
      <c r="N662" s="159">
        <v>1934.1887529600001</v>
      </c>
      <c r="O662" s="159">
        <v>1933.786913184</v>
      </c>
      <c r="P662" s="159">
        <v>1934.0238956160001</v>
      </c>
      <c r="Q662" s="159">
        <v>1926.8319939840001</v>
      </c>
      <c r="R662" s="159">
        <v>1927.4605126079998</v>
      </c>
      <c r="S662" s="159">
        <v>1953.6831338879999</v>
      </c>
      <c r="T662" s="159">
        <v>2001.440245728</v>
      </c>
      <c r="U662" s="159">
        <v>2001.326906304</v>
      </c>
      <c r="V662" s="159">
        <v>1965.8516665920001</v>
      </c>
      <c r="W662" s="159">
        <v>1997.442455136</v>
      </c>
      <c r="X662" s="159">
        <v>1806.8570618879999</v>
      </c>
      <c r="Y662" s="159">
        <v>1757.389555104</v>
      </c>
    </row>
    <row r="663" spans="1:25" s="66" customFormat="1" ht="15.75" x14ac:dyDescent="0.25">
      <c r="A663" s="55"/>
    </row>
    <row r="664" spans="1:25" s="66" customFormat="1" ht="15.75" x14ac:dyDescent="0.25">
      <c r="A664" s="119" t="s">
        <v>32</v>
      </c>
      <c r="B664" s="119" t="s">
        <v>124</v>
      </c>
      <c r="C664" s="119"/>
      <c r="D664" s="119"/>
      <c r="E664" s="119"/>
      <c r="F664" s="119"/>
      <c r="G664" s="119"/>
      <c r="H664" s="119"/>
      <c r="I664" s="119"/>
      <c r="J664" s="119"/>
      <c r="K664" s="119"/>
      <c r="L664" s="119"/>
      <c r="M664" s="119"/>
      <c r="N664" s="119"/>
      <c r="O664" s="119"/>
      <c r="P664" s="119"/>
      <c r="Q664" s="119"/>
      <c r="R664" s="119"/>
      <c r="S664" s="119"/>
      <c r="T664" s="119"/>
      <c r="U664" s="119"/>
      <c r="V664" s="119"/>
      <c r="W664" s="119"/>
      <c r="X664" s="119"/>
      <c r="Y664" s="119"/>
    </row>
    <row r="665" spans="1:25" s="139" customFormat="1" ht="12.75" x14ac:dyDescent="0.2">
      <c r="A665" s="119"/>
      <c r="B665" s="138" t="s">
        <v>33</v>
      </c>
      <c r="C665" s="138" t="s">
        <v>34</v>
      </c>
      <c r="D665" s="138" t="s">
        <v>35</v>
      </c>
      <c r="E665" s="138" t="s">
        <v>36</v>
      </c>
      <c r="F665" s="138" t="s">
        <v>37</v>
      </c>
      <c r="G665" s="138" t="s">
        <v>38</v>
      </c>
      <c r="H665" s="138" t="s">
        <v>39</v>
      </c>
      <c r="I665" s="138" t="s">
        <v>40</v>
      </c>
      <c r="J665" s="138" t="s">
        <v>41</v>
      </c>
      <c r="K665" s="138" t="s">
        <v>42</v>
      </c>
      <c r="L665" s="138" t="s">
        <v>43</v>
      </c>
      <c r="M665" s="138" t="s">
        <v>44</v>
      </c>
      <c r="N665" s="138" t="s">
        <v>45</v>
      </c>
      <c r="O665" s="138" t="s">
        <v>46</v>
      </c>
      <c r="P665" s="138" t="s">
        <v>47</v>
      </c>
      <c r="Q665" s="138" t="s">
        <v>48</v>
      </c>
      <c r="R665" s="138" t="s">
        <v>49</v>
      </c>
      <c r="S665" s="138" t="s">
        <v>50</v>
      </c>
      <c r="T665" s="138" t="s">
        <v>51</v>
      </c>
      <c r="U665" s="138" t="s">
        <v>52</v>
      </c>
      <c r="V665" s="138" t="s">
        <v>53</v>
      </c>
      <c r="W665" s="138" t="s">
        <v>54</v>
      </c>
      <c r="X665" s="138" t="s">
        <v>55</v>
      </c>
      <c r="Y665" s="138" t="s">
        <v>56</v>
      </c>
    </row>
    <row r="666" spans="1:25" s="66" customFormat="1" ht="15.75" x14ac:dyDescent="0.25">
      <c r="A666" s="74">
        <v>1</v>
      </c>
      <c r="B666" s="159">
        <v>1428.037321952</v>
      </c>
      <c r="C666" s="159">
        <v>1425.1832291840001</v>
      </c>
      <c r="D666" s="159">
        <v>1383.7731250880001</v>
      </c>
      <c r="E666" s="159">
        <v>1356.5407525759999</v>
      </c>
      <c r="F666" s="159">
        <v>1369.234768064</v>
      </c>
      <c r="G666" s="159">
        <v>1428.181572128</v>
      </c>
      <c r="H666" s="159">
        <v>1457.7631617920001</v>
      </c>
      <c r="I666" s="159">
        <v>1529.6821781120002</v>
      </c>
      <c r="J666" s="159">
        <v>1897.9631810239998</v>
      </c>
      <c r="K666" s="159">
        <v>2061.8210773760002</v>
      </c>
      <c r="L666" s="159">
        <v>2061.6459164480002</v>
      </c>
      <c r="M666" s="159">
        <v>2027.6956071679999</v>
      </c>
      <c r="N666" s="159">
        <v>1989.9329718079998</v>
      </c>
      <c r="O666" s="159">
        <v>1994.3532093440001</v>
      </c>
      <c r="P666" s="159">
        <v>1990.7881692800001</v>
      </c>
      <c r="Q666" s="159">
        <v>1999.5977336000001</v>
      </c>
      <c r="R666" s="159">
        <v>2054.9691940160001</v>
      </c>
      <c r="S666" s="159">
        <v>2060.7598082239997</v>
      </c>
      <c r="T666" s="159">
        <v>2121.9424900160002</v>
      </c>
      <c r="U666" s="159">
        <v>2272.0038873920003</v>
      </c>
      <c r="V666" s="159">
        <v>2271.9832802239998</v>
      </c>
      <c r="W666" s="159">
        <v>2244.1945141760002</v>
      </c>
      <c r="X666" s="159">
        <v>2081.8203339199999</v>
      </c>
      <c r="Y666" s="159">
        <v>1889.71001024</v>
      </c>
    </row>
    <row r="667" spans="1:25" s="66" customFormat="1" ht="15.75" outlineLevel="1" x14ac:dyDescent="0.25">
      <c r="A667" s="74">
        <v>2</v>
      </c>
      <c r="B667" s="159">
        <v>1524.0564212480001</v>
      </c>
      <c r="C667" s="159">
        <v>1421.1236170880002</v>
      </c>
      <c r="D667" s="159">
        <v>1357.560807392</v>
      </c>
      <c r="E667" s="159">
        <v>1366.8752473279999</v>
      </c>
      <c r="F667" s="159">
        <v>1419.526561568</v>
      </c>
      <c r="G667" s="159">
        <v>1603.2291607039999</v>
      </c>
      <c r="H667" s="159">
        <v>1943.680183232</v>
      </c>
      <c r="I667" s="159">
        <v>2144.0539812800002</v>
      </c>
      <c r="J667" s="159">
        <v>2269.7267953280002</v>
      </c>
      <c r="K667" s="159">
        <v>2243.875103072</v>
      </c>
      <c r="L667" s="159">
        <v>2241.907118528</v>
      </c>
      <c r="M667" s="159">
        <v>2227.904547872</v>
      </c>
      <c r="N667" s="159">
        <v>2179.6528640000001</v>
      </c>
      <c r="O667" s="159">
        <v>2199.7757635520002</v>
      </c>
      <c r="P667" s="159">
        <v>2194.7579181440001</v>
      </c>
      <c r="Q667" s="159">
        <v>2195.922223136</v>
      </c>
      <c r="R667" s="159">
        <v>2192.6456834239998</v>
      </c>
      <c r="S667" s="159">
        <v>2209.9660081279999</v>
      </c>
      <c r="T667" s="159">
        <v>2316.3505129280002</v>
      </c>
      <c r="U667" s="159">
        <v>2378.0586775040001</v>
      </c>
      <c r="V667" s="159">
        <v>2353.979201696</v>
      </c>
      <c r="W667" s="159">
        <v>2303.2340504960002</v>
      </c>
      <c r="X667" s="159">
        <v>2189.3485365440001</v>
      </c>
      <c r="Y667" s="159">
        <v>1989.067470752</v>
      </c>
    </row>
    <row r="668" spans="1:25" s="66" customFormat="1" ht="15.75" outlineLevel="1" x14ac:dyDescent="0.25">
      <c r="A668" s="74">
        <v>3</v>
      </c>
      <c r="B668" s="159">
        <v>1521.7690256000001</v>
      </c>
      <c r="C668" s="159">
        <v>1400.1043057279999</v>
      </c>
      <c r="D668" s="159">
        <v>1343.0224503680001</v>
      </c>
      <c r="E668" s="159">
        <v>1340.498072288</v>
      </c>
      <c r="F668" s="159">
        <v>1412.149195424</v>
      </c>
      <c r="G668" s="159">
        <v>1560.6238408640002</v>
      </c>
      <c r="H668" s="159">
        <v>1831.6596179840001</v>
      </c>
      <c r="I668" s="159">
        <v>2184.5882807359999</v>
      </c>
      <c r="J668" s="159">
        <v>2367.188396384</v>
      </c>
      <c r="K668" s="159">
        <v>2332.619872064</v>
      </c>
      <c r="L668" s="159">
        <v>2330.1985298239997</v>
      </c>
      <c r="M668" s="159">
        <v>2258.052834656</v>
      </c>
      <c r="N668" s="159">
        <v>2220.0532168640002</v>
      </c>
      <c r="O668" s="159">
        <v>2231.3047305919999</v>
      </c>
      <c r="P668" s="159">
        <v>2210.1823833920002</v>
      </c>
      <c r="Q668" s="159">
        <v>2184.6913165760002</v>
      </c>
      <c r="R668" s="159">
        <v>2218.981644128</v>
      </c>
      <c r="S668" s="159">
        <v>2246.1831058879998</v>
      </c>
      <c r="T668" s="159">
        <v>2342.7482951359998</v>
      </c>
      <c r="U668" s="159">
        <v>2405.9607829760002</v>
      </c>
      <c r="V668" s="159">
        <v>2368.7030232319999</v>
      </c>
      <c r="W668" s="159">
        <v>2344.0053323840002</v>
      </c>
      <c r="X668" s="159">
        <v>2319.6270526399999</v>
      </c>
      <c r="Y668" s="159">
        <v>2053.2175847359999</v>
      </c>
    </row>
    <row r="669" spans="1:25" s="66" customFormat="1" ht="15.75" outlineLevel="1" x14ac:dyDescent="0.25">
      <c r="A669" s="74">
        <v>4</v>
      </c>
      <c r="B669" s="159">
        <v>1544.1690172159999</v>
      </c>
      <c r="C669" s="159">
        <v>1361.414347808</v>
      </c>
      <c r="D669" s="159">
        <v>1309.288516352</v>
      </c>
      <c r="E669" s="159">
        <v>1298.7479499199999</v>
      </c>
      <c r="F669" s="159">
        <v>1342.5484855039999</v>
      </c>
      <c r="G669" s="159">
        <v>1529.2700347519999</v>
      </c>
      <c r="H669" s="159">
        <v>1862.807352416</v>
      </c>
      <c r="I669" s="159">
        <v>2107.4556509120002</v>
      </c>
      <c r="J669" s="159">
        <v>2318.6585157439999</v>
      </c>
      <c r="K669" s="159">
        <v>2292.198912032</v>
      </c>
      <c r="L669" s="159">
        <v>2287.2222809600003</v>
      </c>
      <c r="M669" s="159">
        <v>2266.3781305279999</v>
      </c>
      <c r="N669" s="159">
        <v>2255.0029737919999</v>
      </c>
      <c r="O669" s="159">
        <v>2258.0940489920004</v>
      </c>
      <c r="P669" s="159">
        <v>2258.8359070399997</v>
      </c>
      <c r="Q669" s="159">
        <v>2258.9492464639998</v>
      </c>
      <c r="R669" s="159">
        <v>2255.1781347199999</v>
      </c>
      <c r="S669" s="159">
        <v>2327.0147223680001</v>
      </c>
      <c r="T669" s="159">
        <v>2364.91130432</v>
      </c>
      <c r="U669" s="159">
        <v>2497.0032511999998</v>
      </c>
      <c r="V669" s="159">
        <v>2372.7935460799999</v>
      </c>
      <c r="W669" s="159">
        <v>2321.667162272</v>
      </c>
      <c r="X669" s="159">
        <v>2185.412567456</v>
      </c>
      <c r="Y669" s="159">
        <v>2037.174904448</v>
      </c>
    </row>
    <row r="670" spans="1:25" s="66" customFormat="1" ht="15.75" outlineLevel="1" x14ac:dyDescent="0.25">
      <c r="A670" s="74">
        <v>5</v>
      </c>
      <c r="B670" s="159">
        <v>1616.9226238399999</v>
      </c>
      <c r="C670" s="159">
        <v>1437.6402622400001</v>
      </c>
      <c r="D670" s="159">
        <v>1354.95400064</v>
      </c>
      <c r="E670" s="159">
        <v>1341.435698432</v>
      </c>
      <c r="F670" s="159">
        <v>1428.3979473919999</v>
      </c>
      <c r="G670" s="159">
        <v>1575.945270272</v>
      </c>
      <c r="H670" s="159">
        <v>1919.3534214079998</v>
      </c>
      <c r="I670" s="159">
        <v>2126.6409243200001</v>
      </c>
      <c r="J670" s="159">
        <v>2310.467166464</v>
      </c>
      <c r="K670" s="159">
        <v>2339.8735952000002</v>
      </c>
      <c r="L670" s="159">
        <v>2334.8763569600001</v>
      </c>
      <c r="M670" s="159">
        <v>2326.94259728</v>
      </c>
      <c r="N670" s="159">
        <v>2308.746467936</v>
      </c>
      <c r="O670" s="159">
        <v>2297.4949542079999</v>
      </c>
      <c r="P670" s="159">
        <v>2311.528435616</v>
      </c>
      <c r="Q670" s="159">
        <v>2290.5709457600001</v>
      </c>
      <c r="R670" s="159">
        <v>2283.430562048</v>
      </c>
      <c r="S670" s="159">
        <v>2315.1449935999999</v>
      </c>
      <c r="T670" s="159">
        <v>2412.46234448</v>
      </c>
      <c r="U670" s="159">
        <v>2482.9388590399999</v>
      </c>
      <c r="V670" s="159">
        <v>2460.7861534399999</v>
      </c>
      <c r="W670" s="159">
        <v>2354.597416736</v>
      </c>
      <c r="X670" s="159">
        <v>2259.9177833600002</v>
      </c>
      <c r="Y670" s="159">
        <v>2055.5049803840002</v>
      </c>
    </row>
    <row r="671" spans="1:25" s="66" customFormat="1" ht="15.75" outlineLevel="1" x14ac:dyDescent="0.25">
      <c r="A671" s="74">
        <v>6</v>
      </c>
      <c r="B671" s="159">
        <v>1456.2485349439999</v>
      </c>
      <c r="C671" s="159">
        <v>1437.1456902079999</v>
      </c>
      <c r="D671" s="159">
        <v>1390.480758272</v>
      </c>
      <c r="E671" s="159">
        <v>1387.0496648000001</v>
      </c>
      <c r="F671" s="159">
        <v>1441.565927744</v>
      </c>
      <c r="G671" s="159">
        <v>1595.9960447359999</v>
      </c>
      <c r="H671" s="159">
        <v>1817.9455476800001</v>
      </c>
      <c r="I671" s="159">
        <v>2095.8538153280001</v>
      </c>
      <c r="J671" s="159">
        <v>2229.4397818879997</v>
      </c>
      <c r="K671" s="159">
        <v>2501.5883460800001</v>
      </c>
      <c r="L671" s="159">
        <v>2504.2981886719999</v>
      </c>
      <c r="M671" s="159">
        <v>2462.9189953280002</v>
      </c>
      <c r="N671" s="159">
        <v>2431.52397488</v>
      </c>
      <c r="O671" s="159">
        <v>2222.8454881279999</v>
      </c>
      <c r="P671" s="159">
        <v>2200.497014432</v>
      </c>
      <c r="Q671" s="159">
        <v>2194.5827572160001</v>
      </c>
      <c r="R671" s="159">
        <v>2150.9161682240001</v>
      </c>
      <c r="S671" s="159">
        <v>2185.721674976</v>
      </c>
      <c r="T671" s="159">
        <v>2264.6883427520002</v>
      </c>
      <c r="U671" s="159">
        <v>2448.2776024640002</v>
      </c>
      <c r="V671" s="159">
        <v>2375.7506746879999</v>
      </c>
      <c r="W671" s="159">
        <v>2252.4064706239997</v>
      </c>
      <c r="X671" s="159">
        <v>2201.7437480960002</v>
      </c>
      <c r="Y671" s="159">
        <v>2032.3219163839999</v>
      </c>
    </row>
    <row r="672" spans="1:25" s="66" customFormat="1" ht="15.75" outlineLevel="1" x14ac:dyDescent="0.25">
      <c r="A672" s="74">
        <v>7</v>
      </c>
      <c r="B672" s="159">
        <v>1860.03568832</v>
      </c>
      <c r="C672" s="159">
        <v>1563.0967010239999</v>
      </c>
      <c r="D672" s="159">
        <v>1452.78653072</v>
      </c>
      <c r="E672" s="159">
        <v>1416.188200352</v>
      </c>
      <c r="F672" s="159">
        <v>1501.388536448</v>
      </c>
      <c r="G672" s="159">
        <v>1584.3117804799999</v>
      </c>
      <c r="H672" s="159">
        <v>1685.8329936320001</v>
      </c>
      <c r="I672" s="159">
        <v>1883.0332878079998</v>
      </c>
      <c r="J672" s="159">
        <v>2087.961269984</v>
      </c>
      <c r="K672" s="159">
        <v>2180.1268288639999</v>
      </c>
      <c r="L672" s="159">
        <v>2218.2397860800002</v>
      </c>
      <c r="M672" s="159">
        <v>2175.2326264640001</v>
      </c>
      <c r="N672" s="159">
        <v>2153.2241710399999</v>
      </c>
      <c r="O672" s="159">
        <v>2149.5767023039998</v>
      </c>
      <c r="P672" s="159">
        <v>2137.171187168</v>
      </c>
      <c r="Q672" s="159">
        <v>2108.2696340480002</v>
      </c>
      <c r="R672" s="159">
        <v>2101.5826080320003</v>
      </c>
      <c r="S672" s="159">
        <v>2148.5360403199998</v>
      </c>
      <c r="T672" s="159">
        <v>2286.789530432</v>
      </c>
      <c r="U672" s="159">
        <v>2334.2066239999999</v>
      </c>
      <c r="V672" s="159">
        <v>2286.614369504</v>
      </c>
      <c r="W672" s="159">
        <v>2216.0039083520001</v>
      </c>
      <c r="X672" s="159">
        <v>2151.905312288</v>
      </c>
      <c r="Y672" s="159">
        <v>2044.6656100160001</v>
      </c>
    </row>
    <row r="673" spans="1:25" s="66" customFormat="1" ht="15.75" outlineLevel="1" x14ac:dyDescent="0.25">
      <c r="A673" s="74">
        <v>8</v>
      </c>
      <c r="B673" s="159">
        <v>1862.8794775039999</v>
      </c>
      <c r="C673" s="159">
        <v>1556.1623889920002</v>
      </c>
      <c r="D673" s="159">
        <v>1444.945503296</v>
      </c>
      <c r="E673" s="159">
        <v>1390.171650752</v>
      </c>
      <c r="F673" s="159">
        <v>1395.570728768</v>
      </c>
      <c r="G673" s="159">
        <v>1457.1552503359999</v>
      </c>
      <c r="H673" s="159">
        <v>1555.4514416960001</v>
      </c>
      <c r="I673" s="159">
        <v>1688.0482641920003</v>
      </c>
      <c r="J673" s="159">
        <v>2009.33462048</v>
      </c>
      <c r="K673" s="159">
        <v>2118.377449952</v>
      </c>
      <c r="L673" s="159">
        <v>2129.6804815999999</v>
      </c>
      <c r="M673" s="159">
        <v>2105.1991660160002</v>
      </c>
      <c r="N673" s="159">
        <v>2095.8435117440004</v>
      </c>
      <c r="O673" s="159">
        <v>2093.793098528</v>
      </c>
      <c r="P673" s="159">
        <v>2091.4850957120002</v>
      </c>
      <c r="Q673" s="159">
        <v>2090.4444337280001</v>
      </c>
      <c r="R673" s="159">
        <v>2083.6852826240001</v>
      </c>
      <c r="S673" s="159">
        <v>2116.1415722239999</v>
      </c>
      <c r="T673" s="159">
        <v>2331.383441984</v>
      </c>
      <c r="U673" s="159">
        <v>2380.7066985920001</v>
      </c>
      <c r="V673" s="159">
        <v>2334.319963424</v>
      </c>
      <c r="W673" s="159">
        <v>2273.1475852160002</v>
      </c>
      <c r="X673" s="159">
        <v>2131.3702693760001</v>
      </c>
      <c r="Y673" s="159">
        <v>1975.2400610239999</v>
      </c>
    </row>
    <row r="674" spans="1:25" s="66" customFormat="1" ht="15.75" outlineLevel="1" x14ac:dyDescent="0.25">
      <c r="A674" s="74">
        <v>9</v>
      </c>
      <c r="B674" s="159">
        <v>1578.3460053440001</v>
      </c>
      <c r="C674" s="159">
        <v>1438.917906656</v>
      </c>
      <c r="D674" s="159">
        <v>1359.8275958720001</v>
      </c>
      <c r="E674" s="159">
        <v>1337.757318944</v>
      </c>
      <c r="F674" s="159">
        <v>1385.71019888</v>
      </c>
      <c r="G674" s="159">
        <v>1456.28974928</v>
      </c>
      <c r="H674" s="159">
        <v>1706.3062150399999</v>
      </c>
      <c r="I674" s="159">
        <v>2063.2326683840001</v>
      </c>
      <c r="J674" s="159">
        <v>2266.2132731840002</v>
      </c>
      <c r="K674" s="159">
        <v>2324.4079156160001</v>
      </c>
      <c r="L674" s="159">
        <v>2345.9114954239999</v>
      </c>
      <c r="M674" s="159">
        <v>2326.3552929920002</v>
      </c>
      <c r="N674" s="159">
        <v>2246.791017344</v>
      </c>
      <c r="O674" s="159">
        <v>2245.9770342080001</v>
      </c>
      <c r="P674" s="159">
        <v>2244.4005858559999</v>
      </c>
      <c r="Q674" s="159">
        <v>2246.0697664640002</v>
      </c>
      <c r="R674" s="159">
        <v>2166.6085266559999</v>
      </c>
      <c r="S674" s="159">
        <v>2177.726093792</v>
      </c>
      <c r="T674" s="159">
        <v>2388.898047872</v>
      </c>
      <c r="U674" s="159">
        <v>2496.4571612479999</v>
      </c>
      <c r="V674" s="159">
        <v>2303.6771046079998</v>
      </c>
      <c r="W674" s="159">
        <v>2293.2704847679997</v>
      </c>
      <c r="X674" s="159">
        <v>2254.7556877760003</v>
      </c>
      <c r="Y674" s="159">
        <v>2059.8633964159999</v>
      </c>
    </row>
    <row r="675" spans="1:25" s="66" customFormat="1" ht="15.75" outlineLevel="1" x14ac:dyDescent="0.25">
      <c r="A675" s="74">
        <v>10</v>
      </c>
      <c r="B675" s="159">
        <v>1882.167786752</v>
      </c>
      <c r="C675" s="159">
        <v>1467.974013536</v>
      </c>
      <c r="D675" s="159">
        <v>1416.62095088</v>
      </c>
      <c r="E675" s="159">
        <v>1386.606610688</v>
      </c>
      <c r="F675" s="159">
        <v>1460.009343104</v>
      </c>
      <c r="G675" s="159">
        <v>1627.7310834559999</v>
      </c>
      <c r="H675" s="159">
        <v>2048.9312937920004</v>
      </c>
      <c r="I675" s="159">
        <v>2103.3033065600002</v>
      </c>
      <c r="J675" s="159">
        <v>2179.1892027200001</v>
      </c>
      <c r="K675" s="159">
        <v>2188.7200179199999</v>
      </c>
      <c r="L675" s="159">
        <v>2185.3301387840002</v>
      </c>
      <c r="M675" s="159">
        <v>2174.1610537280003</v>
      </c>
      <c r="N675" s="159">
        <v>2128.0319081600001</v>
      </c>
      <c r="O675" s="159">
        <v>2171.2039251199999</v>
      </c>
      <c r="P675" s="159">
        <v>2132.225466848</v>
      </c>
      <c r="Q675" s="159">
        <v>2120.829702944</v>
      </c>
      <c r="R675" s="159">
        <v>2109.6194035520002</v>
      </c>
      <c r="S675" s="159">
        <v>2175.9023594239998</v>
      </c>
      <c r="T675" s="159">
        <v>2364.8700899840001</v>
      </c>
      <c r="U675" s="159">
        <v>2454.5215743680001</v>
      </c>
      <c r="V675" s="159">
        <v>2238.5481501439999</v>
      </c>
      <c r="W675" s="159">
        <v>2282.0498817920002</v>
      </c>
      <c r="X675" s="159">
        <v>2226.8741894719997</v>
      </c>
      <c r="Y675" s="159">
        <v>2072.7428764159999</v>
      </c>
    </row>
    <row r="676" spans="1:25" s="66" customFormat="1" ht="15.75" outlineLevel="1" x14ac:dyDescent="0.25">
      <c r="A676" s="74">
        <v>11</v>
      </c>
      <c r="B676" s="159">
        <v>2033.7025966399999</v>
      </c>
      <c r="C676" s="159">
        <v>1450.4167064000001</v>
      </c>
      <c r="D676" s="159">
        <v>1378.2401004799999</v>
      </c>
      <c r="E676" s="159">
        <v>1328.93745104</v>
      </c>
      <c r="F676" s="159">
        <v>1389.3061496960001</v>
      </c>
      <c r="G676" s="159">
        <v>1509.5901893120001</v>
      </c>
      <c r="H676" s="159">
        <v>2040.7914624320001</v>
      </c>
      <c r="I676" s="159">
        <v>2116.9452517760001</v>
      </c>
      <c r="J676" s="159">
        <v>2207.4931479679999</v>
      </c>
      <c r="K676" s="159">
        <v>2211.4703313919999</v>
      </c>
      <c r="L676" s="159">
        <v>2210.3987586559997</v>
      </c>
      <c r="M676" s="159">
        <v>2179.6734711680001</v>
      </c>
      <c r="N676" s="159">
        <v>2149.896113408</v>
      </c>
      <c r="O676" s="159">
        <v>2161.4773418239997</v>
      </c>
      <c r="P676" s="159">
        <v>2150.2773460160001</v>
      </c>
      <c r="Q676" s="159">
        <v>2142.1272110720001</v>
      </c>
      <c r="R676" s="159">
        <v>2081.8203339199999</v>
      </c>
      <c r="S676" s="159">
        <v>2125.3014584000002</v>
      </c>
      <c r="T676" s="159">
        <v>2241.0622246399998</v>
      </c>
      <c r="U676" s="159">
        <v>2286.5834587519998</v>
      </c>
      <c r="V676" s="159">
        <v>2391.8036585600003</v>
      </c>
      <c r="W676" s="159">
        <v>2341.21306112</v>
      </c>
      <c r="X676" s="159">
        <v>2238.4554178879998</v>
      </c>
      <c r="Y676" s="159">
        <v>2059.3070028800003</v>
      </c>
    </row>
    <row r="677" spans="1:25" s="66" customFormat="1" ht="15.75" outlineLevel="1" x14ac:dyDescent="0.25">
      <c r="A677" s="74">
        <v>12</v>
      </c>
      <c r="B677" s="159">
        <v>1560.2116975039999</v>
      </c>
      <c r="C677" s="159">
        <v>1441.9265531840001</v>
      </c>
      <c r="D677" s="159">
        <v>1356.19043072</v>
      </c>
      <c r="E677" s="159">
        <v>1344.176451776</v>
      </c>
      <c r="F677" s="159">
        <v>1399.424269184</v>
      </c>
      <c r="G677" s="159">
        <v>1528.3427121920001</v>
      </c>
      <c r="H677" s="159">
        <v>1854.6675210559999</v>
      </c>
      <c r="I677" s="159">
        <v>2084.0149973120001</v>
      </c>
      <c r="J677" s="159">
        <v>2181.5487234560001</v>
      </c>
      <c r="K677" s="159">
        <v>2191.5328963520001</v>
      </c>
      <c r="L677" s="159">
        <v>2187.2981233280002</v>
      </c>
      <c r="M677" s="159">
        <v>2181.0747585919999</v>
      </c>
      <c r="N677" s="159">
        <v>2178.385523168</v>
      </c>
      <c r="O677" s="159">
        <v>2180.1577396160001</v>
      </c>
      <c r="P677" s="159">
        <v>2180.1474360319999</v>
      </c>
      <c r="Q677" s="159">
        <v>2174.8410902719997</v>
      </c>
      <c r="R677" s="159">
        <v>2101.0983395839999</v>
      </c>
      <c r="S677" s="159">
        <v>2182.3214922560001</v>
      </c>
      <c r="T677" s="159">
        <v>2244.2975500160001</v>
      </c>
      <c r="U677" s="159">
        <v>2446.278707168</v>
      </c>
      <c r="V677" s="159">
        <v>2331.9604426880001</v>
      </c>
      <c r="W677" s="159">
        <v>2255.1472239680002</v>
      </c>
      <c r="X677" s="159">
        <v>2137.6657592000001</v>
      </c>
      <c r="Y677" s="159">
        <v>2072.6192334079997</v>
      </c>
    </row>
    <row r="678" spans="1:25" s="66" customFormat="1" ht="15.75" outlineLevel="1" x14ac:dyDescent="0.25">
      <c r="A678" s="74">
        <v>13</v>
      </c>
      <c r="B678" s="159">
        <v>2041.4302846399999</v>
      </c>
      <c r="C678" s="159">
        <v>1457.4334471039999</v>
      </c>
      <c r="D678" s="159">
        <v>1398.2290534399999</v>
      </c>
      <c r="E678" s="159">
        <v>1373.2016479039999</v>
      </c>
      <c r="F678" s="159">
        <v>1419.382311392</v>
      </c>
      <c r="G678" s="159">
        <v>1559.78925056</v>
      </c>
      <c r="H678" s="159">
        <v>2067.3437984000002</v>
      </c>
      <c r="I678" s="159">
        <v>2140.8907809920001</v>
      </c>
      <c r="J678" s="159">
        <v>2199.4872632000001</v>
      </c>
      <c r="K678" s="159">
        <v>2229.9343539199999</v>
      </c>
      <c r="L678" s="159">
        <v>2229.7901037440001</v>
      </c>
      <c r="M678" s="159">
        <v>2239.5785085440002</v>
      </c>
      <c r="N678" s="159">
        <v>2217.0239631680001</v>
      </c>
      <c r="O678" s="159">
        <v>2224.020096704</v>
      </c>
      <c r="P678" s="159">
        <v>2212.0061177600001</v>
      </c>
      <c r="Q678" s="159">
        <v>2214.3347277440002</v>
      </c>
      <c r="R678" s="159">
        <v>2103.3857352320001</v>
      </c>
      <c r="S678" s="159">
        <v>2191.0177171519999</v>
      </c>
      <c r="T678" s="159">
        <v>2245.5133729280001</v>
      </c>
      <c r="U678" s="159">
        <v>2255.579974496</v>
      </c>
      <c r="V678" s="159">
        <v>2247.6874291519998</v>
      </c>
      <c r="W678" s="159">
        <v>2287.5932099840002</v>
      </c>
      <c r="X678" s="159">
        <v>2206.349450144</v>
      </c>
      <c r="Y678" s="159">
        <v>2084.540480096</v>
      </c>
    </row>
    <row r="679" spans="1:25" s="66" customFormat="1" ht="15.75" outlineLevel="1" x14ac:dyDescent="0.25">
      <c r="A679" s="74">
        <v>14</v>
      </c>
      <c r="B679" s="159">
        <v>2061.5531841920001</v>
      </c>
      <c r="C679" s="159">
        <v>2042.3060892800002</v>
      </c>
      <c r="D679" s="159">
        <v>1500.924875168</v>
      </c>
      <c r="E679" s="159">
        <v>1475.7841302079999</v>
      </c>
      <c r="F679" s="159">
        <v>1490.610987584</v>
      </c>
      <c r="G679" s="159">
        <v>1534.3703088320001</v>
      </c>
      <c r="H679" s="159">
        <v>1630.9767124160001</v>
      </c>
      <c r="I679" s="159">
        <v>2033.4656142079998</v>
      </c>
      <c r="J679" s="159">
        <v>2078.7704730559999</v>
      </c>
      <c r="K679" s="159">
        <v>2171.894265248</v>
      </c>
      <c r="L679" s="159">
        <v>2182.38331376</v>
      </c>
      <c r="M679" s="159">
        <v>2157.5207655680001</v>
      </c>
      <c r="N679" s="159">
        <v>2155.9958351360001</v>
      </c>
      <c r="O679" s="159">
        <v>2155.5012631039999</v>
      </c>
      <c r="P679" s="159">
        <v>2161.446431072</v>
      </c>
      <c r="Q679" s="159">
        <v>2138.9949215359998</v>
      </c>
      <c r="R679" s="159">
        <v>2116.9452517760001</v>
      </c>
      <c r="S679" s="159">
        <v>2182.1051169920001</v>
      </c>
      <c r="T679" s="159">
        <v>2295.0220940479999</v>
      </c>
      <c r="U679" s="159">
        <v>2353.1652185600001</v>
      </c>
      <c r="V679" s="159">
        <v>2264.5131818239997</v>
      </c>
      <c r="W679" s="159">
        <v>2245.400033504</v>
      </c>
      <c r="X679" s="159">
        <v>2143.312123232</v>
      </c>
      <c r="Y679" s="159">
        <v>2068.5596213120002</v>
      </c>
    </row>
    <row r="680" spans="1:25" s="66" customFormat="1" ht="15.75" outlineLevel="1" x14ac:dyDescent="0.25">
      <c r="A680" s="74">
        <v>15</v>
      </c>
      <c r="B680" s="159">
        <v>1607.196040544</v>
      </c>
      <c r="C680" s="159">
        <v>1428.5628047360001</v>
      </c>
      <c r="D680" s="159">
        <v>1378.3637434880002</v>
      </c>
      <c r="E680" s="159">
        <v>1351.8320146880001</v>
      </c>
      <c r="F680" s="159">
        <v>1352.656301408</v>
      </c>
      <c r="G680" s="159">
        <v>1376.9830632319999</v>
      </c>
      <c r="H680" s="159">
        <v>1461.7918631359998</v>
      </c>
      <c r="I680" s="159">
        <v>1503.655324928</v>
      </c>
      <c r="J680" s="159">
        <v>1772.8570640960002</v>
      </c>
      <c r="K680" s="159">
        <v>2062.6453640959999</v>
      </c>
      <c r="L680" s="159">
        <v>2073.762931232</v>
      </c>
      <c r="M680" s="159">
        <v>2057.34932192</v>
      </c>
      <c r="N680" s="159">
        <v>2056.0098560000001</v>
      </c>
      <c r="O680" s="159">
        <v>2045.1910928</v>
      </c>
      <c r="P680" s="159">
        <v>2041.8733387519999</v>
      </c>
      <c r="Q680" s="159">
        <v>2036.402135648</v>
      </c>
      <c r="R680" s="159">
        <v>2036.257885472</v>
      </c>
      <c r="S680" s="159">
        <v>2076.1533627200001</v>
      </c>
      <c r="T680" s="159">
        <v>2213.7680306239999</v>
      </c>
      <c r="U680" s="159">
        <v>2250.5312183360002</v>
      </c>
      <c r="V680" s="159">
        <v>2220.4241458880001</v>
      </c>
      <c r="W680" s="159">
        <v>2140.0046727680001</v>
      </c>
      <c r="X680" s="159">
        <v>2064.5000092159999</v>
      </c>
      <c r="Y680" s="159">
        <v>2039.3695678399999</v>
      </c>
    </row>
    <row r="681" spans="1:25" s="66" customFormat="1" ht="15.75" outlineLevel="1" x14ac:dyDescent="0.25">
      <c r="A681" s="74">
        <v>16</v>
      </c>
      <c r="B681" s="159">
        <v>1440.2161582400001</v>
      </c>
      <c r="C681" s="159">
        <v>1327.567074368</v>
      </c>
      <c r="D681" s="159">
        <v>1277.2134593599999</v>
      </c>
      <c r="E681" s="159">
        <v>1260.2743672639999</v>
      </c>
      <c r="F681" s="159">
        <v>1296.676929536</v>
      </c>
      <c r="G681" s="159">
        <v>1422.5661188480001</v>
      </c>
      <c r="H681" s="159">
        <v>1604.723180384</v>
      </c>
      <c r="I681" s="159">
        <v>2068.8481216640002</v>
      </c>
      <c r="J681" s="159">
        <v>2101.7062510400001</v>
      </c>
      <c r="K681" s="159">
        <v>2131.8545378240001</v>
      </c>
      <c r="L681" s="159">
        <v>2182.6305997760001</v>
      </c>
      <c r="M681" s="159">
        <v>2130.3090002240001</v>
      </c>
      <c r="N681" s="159">
        <v>2085.7253922559999</v>
      </c>
      <c r="O681" s="159">
        <v>2085.6532671679997</v>
      </c>
      <c r="P681" s="159">
        <v>2083.3864786879999</v>
      </c>
      <c r="Q681" s="159">
        <v>2078.4407583679999</v>
      </c>
      <c r="R681" s="159">
        <v>2069.6930155519999</v>
      </c>
      <c r="S681" s="159">
        <v>2106.1986136639998</v>
      </c>
      <c r="T681" s="159">
        <v>2255.9509035199999</v>
      </c>
      <c r="U681" s="159">
        <v>2297.6495079679999</v>
      </c>
      <c r="V681" s="159">
        <v>2274.2912830400001</v>
      </c>
      <c r="W681" s="159">
        <v>2165.9387936960002</v>
      </c>
      <c r="X681" s="159">
        <v>2074.7005573760002</v>
      </c>
      <c r="Y681" s="159">
        <v>2031.466718912</v>
      </c>
    </row>
    <row r="682" spans="1:25" s="66" customFormat="1" ht="15.75" outlineLevel="1" x14ac:dyDescent="0.25">
      <c r="A682" s="74">
        <v>17</v>
      </c>
      <c r="B682" s="159">
        <v>1456.9594822399999</v>
      </c>
      <c r="C682" s="159">
        <v>1352.5635691520001</v>
      </c>
      <c r="D682" s="159">
        <v>1302.2614720639999</v>
      </c>
      <c r="E682" s="159">
        <v>1307.4544784</v>
      </c>
      <c r="F682" s="159">
        <v>1332.523098272</v>
      </c>
      <c r="G682" s="159">
        <v>1421.546064032</v>
      </c>
      <c r="H682" s="159">
        <v>2037.957976832</v>
      </c>
      <c r="I682" s="159">
        <v>2078.8116873920003</v>
      </c>
      <c r="J682" s="159">
        <v>2116.0900543039998</v>
      </c>
      <c r="K682" s="159">
        <v>2088.2909846719999</v>
      </c>
      <c r="L682" s="159">
        <v>2087.786109056</v>
      </c>
      <c r="M682" s="159">
        <v>2071.6816072639999</v>
      </c>
      <c r="N682" s="159">
        <v>2060.5640401280002</v>
      </c>
      <c r="O682" s="159">
        <v>2063.8302762559997</v>
      </c>
      <c r="P682" s="159">
        <v>2062.8205250239998</v>
      </c>
      <c r="Q682" s="159">
        <v>2063.6345081600002</v>
      </c>
      <c r="R682" s="159">
        <v>2063.9230085120003</v>
      </c>
      <c r="S682" s="159">
        <v>2084.7259446079997</v>
      </c>
      <c r="T682" s="159">
        <v>2220.19746704</v>
      </c>
      <c r="U682" s="159">
        <v>2270.664421472</v>
      </c>
      <c r="V682" s="159">
        <v>2268.8303835199999</v>
      </c>
      <c r="W682" s="159">
        <v>2183.753690432</v>
      </c>
      <c r="X682" s="159">
        <v>2080.2850999040002</v>
      </c>
      <c r="Y682" s="159">
        <v>2022.4819936640001</v>
      </c>
    </row>
    <row r="683" spans="1:25" s="66" customFormat="1" ht="15.75" outlineLevel="1" x14ac:dyDescent="0.25">
      <c r="A683" s="74">
        <v>18</v>
      </c>
      <c r="B683" s="159">
        <v>1377.560063936</v>
      </c>
      <c r="C683" s="159">
        <v>1306.9392992000001</v>
      </c>
      <c r="D683" s="159">
        <v>1282.488894368</v>
      </c>
      <c r="E683" s="159">
        <v>1244.7262590079999</v>
      </c>
      <c r="F683" s="159">
        <v>1298.4388423999999</v>
      </c>
      <c r="G683" s="159">
        <v>1412.4067850240001</v>
      </c>
      <c r="H683" s="159">
        <v>1572.1844621120001</v>
      </c>
      <c r="I683" s="159">
        <v>2056.226231264</v>
      </c>
      <c r="J683" s="159">
        <v>2066.849226368</v>
      </c>
      <c r="K683" s="159">
        <v>2097.152066912</v>
      </c>
      <c r="L683" s="159">
        <v>2109.43393904</v>
      </c>
      <c r="M683" s="159">
        <v>2098.7800331839999</v>
      </c>
      <c r="N683" s="159">
        <v>2078.5025798719998</v>
      </c>
      <c r="O683" s="159">
        <v>2083.922265056</v>
      </c>
      <c r="P683" s="159">
        <v>2077.6885967359999</v>
      </c>
      <c r="Q683" s="159">
        <v>2072.0216255360001</v>
      </c>
      <c r="R683" s="159">
        <v>2073.9690029120002</v>
      </c>
      <c r="S683" s="159">
        <v>2101.2425897600001</v>
      </c>
      <c r="T683" s="159">
        <v>2233.84971584</v>
      </c>
      <c r="U683" s="159">
        <v>2236.2813616640001</v>
      </c>
      <c r="V683" s="159">
        <v>2162.6725575680002</v>
      </c>
      <c r="W683" s="159">
        <v>2102.2626445760002</v>
      </c>
      <c r="X683" s="159">
        <v>2082.1912629440003</v>
      </c>
      <c r="Y683" s="159">
        <v>2053.4957815039998</v>
      </c>
    </row>
    <row r="684" spans="1:25" s="66" customFormat="1" ht="15.75" outlineLevel="1" x14ac:dyDescent="0.25">
      <c r="A684" s="74">
        <v>19</v>
      </c>
      <c r="B684" s="159">
        <v>1420.041740768</v>
      </c>
      <c r="C684" s="159">
        <v>1336.829996384</v>
      </c>
      <c r="D684" s="159">
        <v>1300.6335057920001</v>
      </c>
      <c r="E684" s="159">
        <v>1294.657427072</v>
      </c>
      <c r="F684" s="159">
        <v>1300.1389337599999</v>
      </c>
      <c r="G684" s="159">
        <v>1418.310738656</v>
      </c>
      <c r="H684" s="159">
        <v>1654.0979549120002</v>
      </c>
      <c r="I684" s="159">
        <v>1965.5649956480001</v>
      </c>
      <c r="J684" s="159">
        <v>2088.36310976</v>
      </c>
      <c r="K684" s="159">
        <v>2108.9084562560001</v>
      </c>
      <c r="L684" s="159">
        <v>2087.1575904319998</v>
      </c>
      <c r="M684" s="159">
        <v>2071.5682678399999</v>
      </c>
      <c r="N684" s="159">
        <v>2054.9588904319999</v>
      </c>
      <c r="O684" s="159">
        <v>2061.4295411839998</v>
      </c>
      <c r="P684" s="159">
        <v>2061.3574160960002</v>
      </c>
      <c r="Q684" s="159">
        <v>2058.43119824</v>
      </c>
      <c r="R684" s="159">
        <v>2053.3000134079998</v>
      </c>
      <c r="S684" s="159">
        <v>2088.36310976</v>
      </c>
      <c r="T684" s="159">
        <v>2170.6372280000001</v>
      </c>
      <c r="U684" s="159">
        <v>2198.3950832959999</v>
      </c>
      <c r="V684" s="159">
        <v>2167.5461528000001</v>
      </c>
      <c r="W684" s="159">
        <v>2142.25085408</v>
      </c>
      <c r="X684" s="159">
        <v>2062.3053458240001</v>
      </c>
      <c r="Y684" s="159">
        <v>2041.1314807039998</v>
      </c>
    </row>
    <row r="685" spans="1:25" s="66" customFormat="1" ht="15.75" outlineLevel="1" x14ac:dyDescent="0.25">
      <c r="A685" s="74">
        <v>20</v>
      </c>
      <c r="B685" s="159">
        <v>1485.232516736</v>
      </c>
      <c r="C685" s="159">
        <v>1391.6347596800001</v>
      </c>
      <c r="D685" s="159">
        <v>1347.8960456</v>
      </c>
      <c r="E685" s="159">
        <v>1336.3766386880002</v>
      </c>
      <c r="F685" s="159">
        <v>1353.418766624</v>
      </c>
      <c r="G685" s="159">
        <v>1445.9552545280001</v>
      </c>
      <c r="H685" s="159">
        <v>1787.0347956800001</v>
      </c>
      <c r="I685" s="159">
        <v>2037.1439936960001</v>
      </c>
      <c r="J685" s="159">
        <v>2104.4985223039998</v>
      </c>
      <c r="K685" s="159">
        <v>2136.3365968640001</v>
      </c>
      <c r="L685" s="159">
        <v>2120.6133276800001</v>
      </c>
      <c r="M685" s="159">
        <v>2095.7507794879998</v>
      </c>
      <c r="N685" s="159">
        <v>2077.5649537280001</v>
      </c>
      <c r="O685" s="159">
        <v>2088.1776452479999</v>
      </c>
      <c r="P685" s="159">
        <v>2088.8885925439999</v>
      </c>
      <c r="Q685" s="159">
        <v>2079.34747376</v>
      </c>
      <c r="R685" s="159">
        <v>2055.2370872000001</v>
      </c>
      <c r="S685" s="159">
        <v>2087.9303592320002</v>
      </c>
      <c r="T685" s="159">
        <v>2197.8386897600003</v>
      </c>
      <c r="U685" s="159">
        <v>2222.0933264959999</v>
      </c>
      <c r="V685" s="159">
        <v>2218.1985717440002</v>
      </c>
      <c r="W685" s="159">
        <v>2093.7827949440002</v>
      </c>
      <c r="X685" s="159">
        <v>2068.7966037440001</v>
      </c>
      <c r="Y685" s="159">
        <v>2042.1000176</v>
      </c>
    </row>
    <row r="686" spans="1:25" s="66" customFormat="1" ht="15.75" outlineLevel="1" x14ac:dyDescent="0.25">
      <c r="A686" s="74">
        <v>21</v>
      </c>
      <c r="B686" s="159">
        <v>1854.636610304</v>
      </c>
      <c r="C686" s="159">
        <v>1448.015971328</v>
      </c>
      <c r="D686" s="159">
        <v>1408.3574765119999</v>
      </c>
      <c r="E686" s="159">
        <v>1370.5639304000001</v>
      </c>
      <c r="F686" s="159">
        <v>1396.6835158399999</v>
      </c>
      <c r="G686" s="159">
        <v>1428.93373376</v>
      </c>
      <c r="H686" s="159">
        <v>1467.1806375680001</v>
      </c>
      <c r="I686" s="159">
        <v>1624.578186752</v>
      </c>
      <c r="J686" s="159">
        <v>2023.357798304</v>
      </c>
      <c r="K686" s="159">
        <v>2058.7918236800001</v>
      </c>
      <c r="L686" s="159">
        <v>2062.7483999360002</v>
      </c>
      <c r="M686" s="159">
        <v>2062.9544716159999</v>
      </c>
      <c r="N686" s="159">
        <v>2060.3064505279999</v>
      </c>
      <c r="O686" s="159">
        <v>2059.5748960640003</v>
      </c>
      <c r="P686" s="159">
        <v>2059.337913632</v>
      </c>
      <c r="Q686" s="159">
        <v>2052.3726908480003</v>
      </c>
      <c r="R686" s="159">
        <v>2054.392193312</v>
      </c>
      <c r="S686" s="159">
        <v>2125.136601056</v>
      </c>
      <c r="T686" s="159">
        <v>2225.9571704959999</v>
      </c>
      <c r="U686" s="159">
        <v>2205.9682175359999</v>
      </c>
      <c r="V686" s="159">
        <v>2198.4672083840001</v>
      </c>
      <c r="W686" s="159">
        <v>2087.033947424</v>
      </c>
      <c r="X686" s="159">
        <v>2067.3231912320002</v>
      </c>
      <c r="Y686" s="159">
        <v>2053.310316992</v>
      </c>
    </row>
    <row r="687" spans="1:25" s="66" customFormat="1" ht="15.75" outlineLevel="1" x14ac:dyDescent="0.25">
      <c r="A687" s="74">
        <v>22</v>
      </c>
      <c r="B687" s="159">
        <v>1554.4829048000001</v>
      </c>
      <c r="C687" s="159">
        <v>1429.696198976</v>
      </c>
      <c r="D687" s="159">
        <v>1379.1674230399999</v>
      </c>
      <c r="E687" s="159">
        <v>1348.926404</v>
      </c>
      <c r="F687" s="159">
        <v>1358.9930055679999</v>
      </c>
      <c r="G687" s="159">
        <v>1410.02665712</v>
      </c>
      <c r="H687" s="159">
        <v>1439.23731776</v>
      </c>
      <c r="I687" s="159">
        <v>1515.040785248</v>
      </c>
      <c r="J687" s="159">
        <v>1894.5217839679999</v>
      </c>
      <c r="K687" s="159">
        <v>2057.7511616960001</v>
      </c>
      <c r="L687" s="159">
        <v>2062.0065418879999</v>
      </c>
      <c r="M687" s="159">
        <v>2047.478488448</v>
      </c>
      <c r="N687" s="159">
        <v>2046.406915712</v>
      </c>
      <c r="O687" s="159">
        <v>2046.4893443840001</v>
      </c>
      <c r="P687" s="159">
        <v>2046.592380224</v>
      </c>
      <c r="Q687" s="159">
        <v>2064.6236522239997</v>
      </c>
      <c r="R687" s="159">
        <v>2073.917484992</v>
      </c>
      <c r="S687" s="159">
        <v>2170.2869061440001</v>
      </c>
      <c r="T687" s="159">
        <v>2203.2377677760001</v>
      </c>
      <c r="U687" s="159">
        <v>2201.13583664</v>
      </c>
      <c r="V687" s="159">
        <v>2193.1505590399997</v>
      </c>
      <c r="W687" s="159">
        <v>2181.878438144</v>
      </c>
      <c r="X687" s="159">
        <v>2171.9560867519999</v>
      </c>
      <c r="Y687" s="159">
        <v>2050.5077421440001</v>
      </c>
    </row>
    <row r="688" spans="1:25" s="66" customFormat="1" ht="15.75" outlineLevel="1" x14ac:dyDescent="0.25">
      <c r="A688" s="74">
        <v>23</v>
      </c>
      <c r="B688" s="159">
        <v>1532.247770528</v>
      </c>
      <c r="C688" s="159">
        <v>1421.236956512</v>
      </c>
      <c r="D688" s="159">
        <v>1372.4082719359999</v>
      </c>
      <c r="E688" s="159">
        <v>1347.8445276800001</v>
      </c>
      <c r="F688" s="159">
        <v>1409.892710528</v>
      </c>
      <c r="G688" s="159">
        <v>1508.8483312640001</v>
      </c>
      <c r="H688" s="159">
        <v>1751.6935025600001</v>
      </c>
      <c r="I688" s="159">
        <v>2030.6630393600001</v>
      </c>
      <c r="J688" s="159">
        <v>2154.04845776</v>
      </c>
      <c r="K688" s="159">
        <v>2163.2392546880001</v>
      </c>
      <c r="L688" s="159">
        <v>2165.1660248960002</v>
      </c>
      <c r="M688" s="159">
        <v>2150.4731141120001</v>
      </c>
      <c r="N688" s="159">
        <v>2128.9592307200001</v>
      </c>
      <c r="O688" s="159">
        <v>2133.9873797119999</v>
      </c>
      <c r="P688" s="159">
        <v>2139.62344016</v>
      </c>
      <c r="Q688" s="159">
        <v>2135.5226137280001</v>
      </c>
      <c r="R688" s="159">
        <v>2153.5229749760001</v>
      </c>
      <c r="S688" s="159">
        <v>2191.5019855999999</v>
      </c>
      <c r="T688" s="159">
        <v>2212.047332096</v>
      </c>
      <c r="U688" s="159">
        <v>2209.110810656</v>
      </c>
      <c r="V688" s="159">
        <v>2202.8050172479998</v>
      </c>
      <c r="W688" s="159">
        <v>2214.6232280960003</v>
      </c>
      <c r="X688" s="159">
        <v>2077.8534540800001</v>
      </c>
      <c r="Y688" s="159">
        <v>2051.5690112960001</v>
      </c>
    </row>
    <row r="689" spans="1:25" s="66" customFormat="1" ht="15.75" outlineLevel="1" x14ac:dyDescent="0.25">
      <c r="A689" s="74">
        <v>24</v>
      </c>
      <c r="B689" s="159">
        <v>1419.372007808</v>
      </c>
      <c r="C689" s="159">
        <v>1325.6196969919999</v>
      </c>
      <c r="D689" s="159">
        <v>1299.62375456</v>
      </c>
      <c r="E689" s="159">
        <v>1297.779413024</v>
      </c>
      <c r="F689" s="159">
        <v>1320.838834016</v>
      </c>
      <c r="G689" s="159">
        <v>1435.0025447359999</v>
      </c>
      <c r="H689" s="159">
        <v>1626.072206432</v>
      </c>
      <c r="I689" s="159">
        <v>2041.1314807039998</v>
      </c>
      <c r="J689" s="159">
        <v>2062.4495959999999</v>
      </c>
      <c r="K689" s="159">
        <v>2080.2954034879999</v>
      </c>
      <c r="L689" s="159">
        <v>2078.0183114239999</v>
      </c>
      <c r="M689" s="159">
        <v>2069.4663367039998</v>
      </c>
      <c r="N689" s="159">
        <v>2068.3432460479999</v>
      </c>
      <c r="O689" s="159">
        <v>2068.4874962240001</v>
      </c>
      <c r="P689" s="159">
        <v>2069.2602650240001</v>
      </c>
      <c r="Q689" s="159">
        <v>2068.085656448</v>
      </c>
      <c r="R689" s="159">
        <v>2068.1474779519999</v>
      </c>
      <c r="S689" s="159">
        <v>2072.8459122559998</v>
      </c>
      <c r="T689" s="159">
        <v>2203.7014290560001</v>
      </c>
      <c r="U689" s="159">
        <v>2201.3419083200001</v>
      </c>
      <c r="V689" s="159">
        <v>2191.70805728</v>
      </c>
      <c r="W689" s="159">
        <v>2087.5491266239997</v>
      </c>
      <c r="X689" s="159">
        <v>2069.1057112640001</v>
      </c>
      <c r="Y689" s="159">
        <v>1791.9393016640001</v>
      </c>
    </row>
    <row r="690" spans="1:25" s="66" customFormat="1" ht="15.75" outlineLevel="1" x14ac:dyDescent="0.25">
      <c r="A690" s="74">
        <v>25</v>
      </c>
      <c r="B690" s="159">
        <v>1355.912233952</v>
      </c>
      <c r="C690" s="159">
        <v>1298.0885205439999</v>
      </c>
      <c r="D690" s="159">
        <v>1235.453033408</v>
      </c>
      <c r="E690" s="159">
        <v>1236.25671296</v>
      </c>
      <c r="F690" s="159">
        <v>1302.951812192</v>
      </c>
      <c r="G690" s="159">
        <v>1434.7346515520001</v>
      </c>
      <c r="H690" s="159">
        <v>1644.546532544</v>
      </c>
      <c r="I690" s="159">
        <v>2040.86358752</v>
      </c>
      <c r="J690" s="159">
        <v>2072.2276972159998</v>
      </c>
      <c r="K690" s="159">
        <v>2209.0386855679999</v>
      </c>
      <c r="L690" s="159">
        <v>2212.4182611199999</v>
      </c>
      <c r="M690" s="159">
        <v>2211.8206532479999</v>
      </c>
      <c r="N690" s="159">
        <v>2110.4849046079999</v>
      </c>
      <c r="O690" s="159">
        <v>2111.1958519039999</v>
      </c>
      <c r="P690" s="159">
        <v>2108.4035806399997</v>
      </c>
      <c r="Q690" s="159">
        <v>2157.7165336640001</v>
      </c>
      <c r="R690" s="159">
        <v>2102.3038589120001</v>
      </c>
      <c r="S690" s="159">
        <v>2170.7196566719999</v>
      </c>
      <c r="T690" s="159">
        <v>2236.16802224</v>
      </c>
      <c r="U690" s="159">
        <v>2199.2708879359998</v>
      </c>
      <c r="V690" s="159">
        <v>2230.3877116160002</v>
      </c>
      <c r="W690" s="159">
        <v>2245.7606589440002</v>
      </c>
      <c r="X690" s="159">
        <v>2077.8534540800001</v>
      </c>
      <c r="Y690" s="159">
        <v>2023.646298656</v>
      </c>
    </row>
    <row r="691" spans="1:25" s="66" customFormat="1" ht="15.75" outlineLevel="1" x14ac:dyDescent="0.25">
      <c r="A691" s="74">
        <v>26</v>
      </c>
      <c r="B691" s="159">
        <v>1356.8498600960002</v>
      </c>
      <c r="C691" s="159">
        <v>1295.8114284800001</v>
      </c>
      <c r="D691" s="159">
        <v>1233.608691872</v>
      </c>
      <c r="E691" s="159">
        <v>1217.287814816</v>
      </c>
      <c r="F691" s="159">
        <v>1297.161197984</v>
      </c>
      <c r="G691" s="159">
        <v>1397.724177824</v>
      </c>
      <c r="H691" s="159">
        <v>1615.5213364159999</v>
      </c>
      <c r="I691" s="159">
        <v>1922.01174608</v>
      </c>
      <c r="J691" s="159">
        <v>2069.1160148479998</v>
      </c>
      <c r="K691" s="159">
        <v>2078.4613655359999</v>
      </c>
      <c r="L691" s="159">
        <v>2072.2792151359999</v>
      </c>
      <c r="M691" s="159">
        <v>2070.4142664319997</v>
      </c>
      <c r="N691" s="159">
        <v>2054.2685503040002</v>
      </c>
      <c r="O691" s="159">
        <v>2063.8920977600001</v>
      </c>
      <c r="P691" s="159">
        <v>2064.067258688</v>
      </c>
      <c r="Q691" s="159">
        <v>2068.106263616</v>
      </c>
      <c r="R691" s="159">
        <v>2063.5932938239998</v>
      </c>
      <c r="S691" s="159">
        <v>2083.747104128</v>
      </c>
      <c r="T691" s="159">
        <v>2187.5866236800002</v>
      </c>
      <c r="U691" s="159">
        <v>2188.5654641599999</v>
      </c>
      <c r="V691" s="159">
        <v>2184.8046559999998</v>
      </c>
      <c r="W691" s="159">
        <v>2077.297060544</v>
      </c>
      <c r="X691" s="159">
        <v>2049.6937590079997</v>
      </c>
      <c r="Y691" s="159">
        <v>1992.302796128</v>
      </c>
    </row>
    <row r="692" spans="1:25" s="66" customFormat="1" ht="15.75" outlineLevel="1" x14ac:dyDescent="0.25">
      <c r="A692" s="74">
        <v>27</v>
      </c>
      <c r="B692" s="159">
        <v>1416.2603254400001</v>
      </c>
      <c r="C692" s="159">
        <v>1315.728256352</v>
      </c>
      <c r="D692" s="159">
        <v>1280.0057306240001</v>
      </c>
      <c r="E692" s="159">
        <v>1296.800572544</v>
      </c>
      <c r="F692" s="159">
        <v>1310.1334102400001</v>
      </c>
      <c r="G692" s="159">
        <v>1402.9790056639999</v>
      </c>
      <c r="H692" s="159">
        <v>1648.8019127359998</v>
      </c>
      <c r="I692" s="159">
        <v>2046.0772010239998</v>
      </c>
      <c r="J692" s="159">
        <v>2137.8203129600001</v>
      </c>
      <c r="K692" s="159">
        <v>2212.1297607679999</v>
      </c>
      <c r="L692" s="159">
        <v>2186.844765632</v>
      </c>
      <c r="M692" s="159">
        <v>2181.8063130559999</v>
      </c>
      <c r="N692" s="159">
        <v>2155.1406376640002</v>
      </c>
      <c r="O692" s="159">
        <v>2172.3682301120002</v>
      </c>
      <c r="P692" s="159">
        <v>2171.6778899840001</v>
      </c>
      <c r="Q692" s="159">
        <v>2157.1498365440002</v>
      </c>
      <c r="R692" s="159">
        <v>2157.0777114560001</v>
      </c>
      <c r="S692" s="159">
        <v>2165.6296861760002</v>
      </c>
      <c r="T692" s="159">
        <v>2229.759192992</v>
      </c>
      <c r="U692" s="159">
        <v>2233.6436441599999</v>
      </c>
      <c r="V692" s="159">
        <v>2227.8015120320001</v>
      </c>
      <c r="W692" s="159">
        <v>2215.3959968959998</v>
      </c>
      <c r="X692" s="159">
        <v>2175.6859841600003</v>
      </c>
      <c r="Y692" s="159">
        <v>1992.2512782079998</v>
      </c>
    </row>
    <row r="693" spans="1:25" s="66" customFormat="1" ht="15.75" outlineLevel="1" x14ac:dyDescent="0.25">
      <c r="A693" s="74">
        <v>28</v>
      </c>
      <c r="B693" s="159">
        <v>1599.1386378560001</v>
      </c>
      <c r="C693" s="159">
        <v>1409.985442784</v>
      </c>
      <c r="D693" s="159">
        <v>1335.088690688</v>
      </c>
      <c r="E693" s="159">
        <v>1276.1212794560001</v>
      </c>
      <c r="F693" s="159">
        <v>1299.3455577919999</v>
      </c>
      <c r="G693" s="159">
        <v>1366.9061580800001</v>
      </c>
      <c r="H693" s="159">
        <v>1439.082764</v>
      </c>
      <c r="I693" s="159">
        <v>1638.25104272</v>
      </c>
      <c r="J693" s="159">
        <v>2045.2632178879999</v>
      </c>
      <c r="K693" s="159">
        <v>2052.71270912</v>
      </c>
      <c r="L693" s="159">
        <v>2158.1904985279998</v>
      </c>
      <c r="M693" s="159">
        <v>2141.8077999679999</v>
      </c>
      <c r="N693" s="159">
        <v>2044.6037885120002</v>
      </c>
      <c r="O693" s="159">
        <v>2044.377109664</v>
      </c>
      <c r="P693" s="159">
        <v>2045.8402185920002</v>
      </c>
      <c r="Q693" s="159">
        <v>2044.8201637760001</v>
      </c>
      <c r="R693" s="159">
        <v>2047.633042208</v>
      </c>
      <c r="S693" s="159">
        <v>2103.5608961600001</v>
      </c>
      <c r="T693" s="159">
        <v>2230.8616764799999</v>
      </c>
      <c r="U693" s="159">
        <v>2195.6028120320002</v>
      </c>
      <c r="V693" s="159">
        <v>2160.055447232</v>
      </c>
      <c r="W693" s="159">
        <v>2060.7804153920001</v>
      </c>
      <c r="X693" s="159">
        <v>2042.3060892800002</v>
      </c>
      <c r="Y693" s="159">
        <v>1996.1769437120001</v>
      </c>
    </row>
    <row r="694" spans="1:25" s="66" customFormat="1" ht="15.75" outlineLevel="1" x14ac:dyDescent="0.25">
      <c r="A694" s="74">
        <v>29</v>
      </c>
      <c r="B694" s="159">
        <v>1493.681455616</v>
      </c>
      <c r="C694" s="159">
        <v>1386.802378784</v>
      </c>
      <c r="D694" s="159">
        <v>1312.647484736</v>
      </c>
      <c r="E694" s="159">
        <v>1281.6440004800002</v>
      </c>
      <c r="F694" s="159">
        <v>1283.766538784</v>
      </c>
      <c r="G694" s="159">
        <v>1327.5258600320001</v>
      </c>
      <c r="H694" s="159">
        <v>1395.0040316479999</v>
      </c>
      <c r="I694" s="159">
        <v>1442.79205424</v>
      </c>
      <c r="J694" s="159">
        <v>1759.6478694079999</v>
      </c>
      <c r="K694" s="159">
        <v>2011.9105164800001</v>
      </c>
      <c r="L694" s="159">
        <v>2040.1938545600001</v>
      </c>
      <c r="M694" s="159">
        <v>2040.121729472</v>
      </c>
      <c r="N694" s="159">
        <v>2013.1366429760001</v>
      </c>
      <c r="O694" s="159">
        <v>2013.012999968</v>
      </c>
      <c r="P694" s="159">
        <v>2013.5590899199999</v>
      </c>
      <c r="Q694" s="159">
        <v>2014.105179872</v>
      </c>
      <c r="R694" s="159">
        <v>2050.4768313920003</v>
      </c>
      <c r="S694" s="159">
        <v>2117.3470915520002</v>
      </c>
      <c r="T694" s="159">
        <v>2159.437232192</v>
      </c>
      <c r="U694" s="159">
        <v>2084.251979744</v>
      </c>
      <c r="V694" s="159">
        <v>2056.2983563520002</v>
      </c>
      <c r="W694" s="159">
        <v>2057.8748047039999</v>
      </c>
      <c r="X694" s="159">
        <v>2037.0924757760001</v>
      </c>
      <c r="Y694" s="159">
        <v>1791.1562292799999</v>
      </c>
    </row>
    <row r="695" spans="1:25" s="66" customFormat="1" ht="15.75" x14ac:dyDescent="0.25">
      <c r="A695" s="74">
        <v>30</v>
      </c>
      <c r="B695" s="159">
        <v>1427.223338816</v>
      </c>
      <c r="C695" s="159">
        <v>1312.9256815039998</v>
      </c>
      <c r="D695" s="159">
        <v>1277.131030688</v>
      </c>
      <c r="E695" s="159">
        <v>1275.0290995519999</v>
      </c>
      <c r="F695" s="159">
        <v>1312.4311094720001</v>
      </c>
      <c r="G695" s="159">
        <v>1435.1467949119999</v>
      </c>
      <c r="H695" s="159">
        <v>1740.678971264</v>
      </c>
      <c r="I695" s="159">
        <v>2143.0236228799999</v>
      </c>
      <c r="J695" s="159">
        <v>2214.211084736</v>
      </c>
      <c r="K695" s="159">
        <v>2275.414373696</v>
      </c>
      <c r="L695" s="159">
        <v>2274.5282654719999</v>
      </c>
      <c r="M695" s="159">
        <v>2271.725690624</v>
      </c>
      <c r="N695" s="159">
        <v>2235.745575296</v>
      </c>
      <c r="O695" s="159">
        <v>2231.1913911679999</v>
      </c>
      <c r="P695" s="159">
        <v>2244.8230328</v>
      </c>
      <c r="Q695" s="159">
        <v>2188.9363931839998</v>
      </c>
      <c r="R695" s="159">
        <v>2189.6679476479999</v>
      </c>
      <c r="S695" s="159">
        <v>2239.1148472640002</v>
      </c>
      <c r="T695" s="159">
        <v>2244.66847904</v>
      </c>
      <c r="U695" s="159">
        <v>2245.3073012479999</v>
      </c>
      <c r="V695" s="159">
        <v>2237.9608458559997</v>
      </c>
      <c r="W695" s="159">
        <v>2242.1234937919999</v>
      </c>
      <c r="X695" s="159">
        <v>2224.7207404159999</v>
      </c>
      <c r="Y695" s="159">
        <v>2056.999000064</v>
      </c>
    </row>
    <row r="696" spans="1:25" s="66" customFormat="1" ht="15.75" x14ac:dyDescent="0.25">
      <c r="A696" s="74">
        <v>31</v>
      </c>
      <c r="B696" s="159">
        <v>1692.520019648</v>
      </c>
      <c r="C696" s="159">
        <v>1631.0488375039999</v>
      </c>
      <c r="D696" s="159">
        <v>1590.2157341120001</v>
      </c>
      <c r="E696" s="159">
        <v>1371.0275916800001</v>
      </c>
      <c r="F696" s="159">
        <v>1617.4274994560001</v>
      </c>
      <c r="G696" s="159">
        <v>1697.2390611199999</v>
      </c>
      <c r="H696" s="159">
        <v>1786.7153845760001</v>
      </c>
      <c r="I696" s="159">
        <v>2006.0271700160001</v>
      </c>
      <c r="J696" s="159">
        <v>2072.8150015040001</v>
      </c>
      <c r="K696" s="159">
        <v>2224.195257632</v>
      </c>
      <c r="L696" s="159">
        <v>2225.29774112</v>
      </c>
      <c r="M696" s="159">
        <v>2222.320005344</v>
      </c>
      <c r="N696" s="159">
        <v>2176.4587529600003</v>
      </c>
      <c r="O696" s="159">
        <v>2176.0569131840002</v>
      </c>
      <c r="P696" s="159">
        <v>2176.2938956160001</v>
      </c>
      <c r="Q696" s="159">
        <v>2169.1019939839998</v>
      </c>
      <c r="R696" s="159">
        <v>2169.730512608</v>
      </c>
      <c r="S696" s="159">
        <v>2195.9531338879997</v>
      </c>
      <c r="T696" s="159">
        <v>2243.7102457280002</v>
      </c>
      <c r="U696" s="159">
        <v>2243.5969063040002</v>
      </c>
      <c r="V696" s="159">
        <v>2208.1216665920001</v>
      </c>
      <c r="W696" s="159">
        <v>2239.7124551359998</v>
      </c>
      <c r="X696" s="159">
        <v>2049.1270618879998</v>
      </c>
      <c r="Y696" s="159">
        <v>1999.659555104</v>
      </c>
    </row>
    <row r="697" spans="1:25" s="66" customFormat="1" ht="15.75" x14ac:dyDescent="0.25">
      <c r="A697" s="55"/>
    </row>
    <row r="698" spans="1:25" s="66" customFormat="1" ht="15.75" x14ac:dyDescent="0.25">
      <c r="A698" s="119" t="s">
        <v>32</v>
      </c>
      <c r="B698" s="119" t="s">
        <v>125</v>
      </c>
      <c r="C698" s="119"/>
      <c r="D698" s="119"/>
      <c r="E698" s="119"/>
      <c r="F698" s="119"/>
      <c r="G698" s="119"/>
      <c r="H698" s="119"/>
      <c r="I698" s="119"/>
      <c r="J698" s="119"/>
      <c r="K698" s="119"/>
      <c r="L698" s="119"/>
      <c r="M698" s="119"/>
      <c r="N698" s="119"/>
      <c r="O698" s="119"/>
      <c r="P698" s="119"/>
      <c r="Q698" s="119"/>
      <c r="R698" s="119"/>
      <c r="S698" s="119"/>
      <c r="T698" s="119"/>
      <c r="U698" s="119"/>
      <c r="V698" s="119"/>
      <c r="W698" s="119"/>
      <c r="X698" s="119"/>
      <c r="Y698" s="119"/>
    </row>
    <row r="699" spans="1:25" s="139" customFormat="1" ht="12.75" x14ac:dyDescent="0.2">
      <c r="A699" s="119"/>
      <c r="B699" s="138" t="s">
        <v>33</v>
      </c>
      <c r="C699" s="138" t="s">
        <v>34</v>
      </c>
      <c r="D699" s="138" t="s">
        <v>35</v>
      </c>
      <c r="E699" s="138" t="s">
        <v>36</v>
      </c>
      <c r="F699" s="138" t="s">
        <v>37</v>
      </c>
      <c r="G699" s="138" t="s">
        <v>38</v>
      </c>
      <c r="H699" s="138" t="s">
        <v>39</v>
      </c>
      <c r="I699" s="138" t="s">
        <v>40</v>
      </c>
      <c r="J699" s="138" t="s">
        <v>41</v>
      </c>
      <c r="K699" s="138" t="s">
        <v>42</v>
      </c>
      <c r="L699" s="138" t="s">
        <v>43</v>
      </c>
      <c r="M699" s="138" t="s">
        <v>44</v>
      </c>
      <c r="N699" s="138" t="s">
        <v>45</v>
      </c>
      <c r="O699" s="138" t="s">
        <v>46</v>
      </c>
      <c r="P699" s="138" t="s">
        <v>47</v>
      </c>
      <c r="Q699" s="138" t="s">
        <v>48</v>
      </c>
      <c r="R699" s="138" t="s">
        <v>49</v>
      </c>
      <c r="S699" s="138" t="s">
        <v>50</v>
      </c>
      <c r="T699" s="138" t="s">
        <v>51</v>
      </c>
      <c r="U699" s="138" t="s">
        <v>52</v>
      </c>
      <c r="V699" s="138" t="s">
        <v>53</v>
      </c>
      <c r="W699" s="138" t="s">
        <v>54</v>
      </c>
      <c r="X699" s="138" t="s">
        <v>55</v>
      </c>
      <c r="Y699" s="138" t="s">
        <v>56</v>
      </c>
    </row>
    <row r="700" spans="1:25" s="66" customFormat="1" ht="15.75" x14ac:dyDescent="0.25">
      <c r="A700" s="74">
        <v>1</v>
      </c>
      <c r="B700" s="159">
        <v>2218.4373219520003</v>
      </c>
      <c r="C700" s="159">
        <v>2215.5832291839997</v>
      </c>
      <c r="D700" s="159">
        <v>2174.1731250879998</v>
      </c>
      <c r="E700" s="159">
        <v>2146.9407525759998</v>
      </c>
      <c r="F700" s="159">
        <v>2159.6347680640001</v>
      </c>
      <c r="G700" s="159">
        <v>2218.5815721279996</v>
      </c>
      <c r="H700" s="159">
        <v>2248.1631617920002</v>
      </c>
      <c r="I700" s="159">
        <v>2320.0821781120003</v>
      </c>
      <c r="J700" s="159">
        <v>2688.3631810239999</v>
      </c>
      <c r="K700" s="159">
        <v>2852.2210773759998</v>
      </c>
      <c r="L700" s="159">
        <v>2852.0459164479998</v>
      </c>
      <c r="M700" s="159">
        <v>2818.0956071680002</v>
      </c>
      <c r="N700" s="159">
        <v>2780.3329718079999</v>
      </c>
      <c r="O700" s="159">
        <v>2784.753209344</v>
      </c>
      <c r="P700" s="159">
        <v>2781.1881692799998</v>
      </c>
      <c r="Q700" s="159">
        <v>2789.9977336000002</v>
      </c>
      <c r="R700" s="159">
        <v>2845.3691940159997</v>
      </c>
      <c r="S700" s="159">
        <v>2851.1598082239998</v>
      </c>
      <c r="T700" s="159">
        <v>2912.3424900159998</v>
      </c>
      <c r="U700" s="159">
        <v>3062.4038873919999</v>
      </c>
      <c r="V700" s="159">
        <v>3062.3832802239999</v>
      </c>
      <c r="W700" s="159">
        <v>3034.5945141760003</v>
      </c>
      <c r="X700" s="159">
        <v>2872.22033392</v>
      </c>
      <c r="Y700" s="159">
        <v>2680.1100102399996</v>
      </c>
    </row>
    <row r="701" spans="1:25" s="66" customFormat="1" ht="15.75" outlineLevel="1" x14ac:dyDescent="0.25">
      <c r="A701" s="74">
        <v>2</v>
      </c>
      <c r="B701" s="159">
        <v>2314.456421248</v>
      </c>
      <c r="C701" s="159">
        <v>2211.5236170880003</v>
      </c>
      <c r="D701" s="159">
        <v>2147.9608073919999</v>
      </c>
      <c r="E701" s="159">
        <v>2157.2752473279998</v>
      </c>
      <c r="F701" s="159">
        <v>2209.9265615679997</v>
      </c>
      <c r="G701" s="159">
        <v>2393.6291607039998</v>
      </c>
      <c r="H701" s="159">
        <v>2734.0801832319999</v>
      </c>
      <c r="I701" s="159">
        <v>2934.4539812800003</v>
      </c>
      <c r="J701" s="159">
        <v>3060.1267953280003</v>
      </c>
      <c r="K701" s="159">
        <v>3034.2751030720001</v>
      </c>
      <c r="L701" s="159">
        <v>3032.307118528</v>
      </c>
      <c r="M701" s="159">
        <v>3018.3045478719996</v>
      </c>
      <c r="N701" s="159">
        <v>2970.0528640000002</v>
      </c>
      <c r="O701" s="159">
        <v>2990.1757635519998</v>
      </c>
      <c r="P701" s="159">
        <v>2985.1579181440002</v>
      </c>
      <c r="Q701" s="159">
        <v>2986.3222231359996</v>
      </c>
      <c r="R701" s="159">
        <v>2983.0456834239999</v>
      </c>
      <c r="S701" s="159">
        <v>3000.366008128</v>
      </c>
      <c r="T701" s="159">
        <v>3106.7505129279998</v>
      </c>
      <c r="U701" s="159">
        <v>3168.4586775039998</v>
      </c>
      <c r="V701" s="159">
        <v>3144.3792016960001</v>
      </c>
      <c r="W701" s="159">
        <v>3093.6340504959999</v>
      </c>
      <c r="X701" s="159">
        <v>2979.7485365439998</v>
      </c>
      <c r="Y701" s="159">
        <v>2779.4674707519998</v>
      </c>
    </row>
    <row r="702" spans="1:25" s="66" customFormat="1" ht="15.75" outlineLevel="1" x14ac:dyDescent="0.25">
      <c r="A702" s="74">
        <v>3</v>
      </c>
      <c r="B702" s="159">
        <v>2312.1690256000002</v>
      </c>
      <c r="C702" s="159">
        <v>2190.504305728</v>
      </c>
      <c r="D702" s="159">
        <v>2133.4224503679998</v>
      </c>
      <c r="E702" s="159">
        <v>2130.8980722880001</v>
      </c>
      <c r="F702" s="159">
        <v>2202.5491954240001</v>
      </c>
      <c r="G702" s="159">
        <v>2351.0238408639998</v>
      </c>
      <c r="H702" s="159">
        <v>2622.0596179839999</v>
      </c>
      <c r="I702" s="159">
        <v>2974.988280736</v>
      </c>
      <c r="J702" s="159">
        <v>3157.5883963839997</v>
      </c>
      <c r="K702" s="159">
        <v>3123.0198720640001</v>
      </c>
      <c r="L702" s="159">
        <v>3120.5985298239998</v>
      </c>
      <c r="M702" s="159">
        <v>3048.4528346560001</v>
      </c>
      <c r="N702" s="159">
        <v>3010.4532168639998</v>
      </c>
      <c r="O702" s="159">
        <v>3021.704730592</v>
      </c>
      <c r="P702" s="159">
        <v>3000.5823833920003</v>
      </c>
      <c r="Q702" s="159">
        <v>2975.0913165760003</v>
      </c>
      <c r="R702" s="159">
        <v>3009.3816441280001</v>
      </c>
      <c r="S702" s="159">
        <v>3036.5831058879999</v>
      </c>
      <c r="T702" s="159">
        <v>3133.1482951359999</v>
      </c>
      <c r="U702" s="159">
        <v>3196.3607829759999</v>
      </c>
      <c r="V702" s="159">
        <v>3159.1030232319999</v>
      </c>
      <c r="W702" s="159">
        <v>3134.4053323839998</v>
      </c>
      <c r="X702" s="159">
        <v>3110.02705264</v>
      </c>
      <c r="Y702" s="159">
        <v>2843.617584736</v>
      </c>
    </row>
    <row r="703" spans="1:25" s="66" customFormat="1" ht="15.75" outlineLevel="1" x14ac:dyDescent="0.25">
      <c r="A703" s="74">
        <v>4</v>
      </c>
      <c r="B703" s="159">
        <v>2334.5690172159998</v>
      </c>
      <c r="C703" s="159">
        <v>2151.8143478080001</v>
      </c>
      <c r="D703" s="159">
        <v>2099.6885163520001</v>
      </c>
      <c r="E703" s="159">
        <v>2089.14794992</v>
      </c>
      <c r="F703" s="159">
        <v>2132.948485504</v>
      </c>
      <c r="G703" s="159">
        <v>2319.670034752</v>
      </c>
      <c r="H703" s="159">
        <v>2653.207352416</v>
      </c>
      <c r="I703" s="159">
        <v>2897.8556509119999</v>
      </c>
      <c r="J703" s="159">
        <v>3109.058515744</v>
      </c>
      <c r="K703" s="159">
        <v>3082.598912032</v>
      </c>
      <c r="L703" s="159">
        <v>3077.6222809600004</v>
      </c>
      <c r="M703" s="159">
        <v>3056.778130528</v>
      </c>
      <c r="N703" s="159">
        <v>3045.402973792</v>
      </c>
      <c r="O703" s="159">
        <v>3048.494048992</v>
      </c>
      <c r="P703" s="159">
        <v>3049.2359070399998</v>
      </c>
      <c r="Q703" s="159">
        <v>3049.3492464639999</v>
      </c>
      <c r="R703" s="159">
        <v>3045.57813472</v>
      </c>
      <c r="S703" s="159">
        <v>3117.4147223680002</v>
      </c>
      <c r="T703" s="159">
        <v>3155.3113043200001</v>
      </c>
      <c r="U703" s="159">
        <v>3287.4032511999999</v>
      </c>
      <c r="V703" s="159">
        <v>3163.19354608</v>
      </c>
      <c r="W703" s="159">
        <v>3112.0671622720001</v>
      </c>
      <c r="X703" s="159">
        <v>2975.8125674559997</v>
      </c>
      <c r="Y703" s="159">
        <v>2827.5749044479999</v>
      </c>
    </row>
    <row r="704" spans="1:25" s="66" customFormat="1" ht="15.75" outlineLevel="1" x14ac:dyDescent="0.25">
      <c r="A704" s="74">
        <v>5</v>
      </c>
      <c r="B704" s="159">
        <v>2407.3226238400002</v>
      </c>
      <c r="C704" s="159">
        <v>2228.0402622399997</v>
      </c>
      <c r="D704" s="159">
        <v>2145.3540006399999</v>
      </c>
      <c r="E704" s="159">
        <v>2131.8356984319998</v>
      </c>
      <c r="F704" s="159">
        <v>2218.797947392</v>
      </c>
      <c r="G704" s="159">
        <v>2366.3452702719997</v>
      </c>
      <c r="H704" s="159">
        <v>2709.7534214079997</v>
      </c>
      <c r="I704" s="159">
        <v>2917.0409243200002</v>
      </c>
      <c r="J704" s="159">
        <v>3100.8671664640001</v>
      </c>
      <c r="K704" s="159">
        <v>3130.2735951999998</v>
      </c>
      <c r="L704" s="159">
        <v>3125.2763569600002</v>
      </c>
      <c r="M704" s="159">
        <v>3117.3425972799996</v>
      </c>
      <c r="N704" s="159">
        <v>3099.1464679359997</v>
      </c>
      <c r="O704" s="159">
        <v>3087.8949542079999</v>
      </c>
      <c r="P704" s="159">
        <v>3101.9284356159997</v>
      </c>
      <c r="Q704" s="159">
        <v>3080.9709457600002</v>
      </c>
      <c r="R704" s="159">
        <v>3073.8305620479996</v>
      </c>
      <c r="S704" s="159">
        <v>3105.5449936</v>
      </c>
      <c r="T704" s="159">
        <v>3202.86234448</v>
      </c>
      <c r="U704" s="159">
        <v>3273.33885904</v>
      </c>
      <c r="V704" s="159">
        <v>3251.1861534399995</v>
      </c>
      <c r="W704" s="159">
        <v>3144.9974167359996</v>
      </c>
      <c r="X704" s="159">
        <v>3050.3177833600002</v>
      </c>
      <c r="Y704" s="159">
        <v>2845.9049803839998</v>
      </c>
    </row>
    <row r="705" spans="1:25" s="66" customFormat="1" ht="15.75" outlineLevel="1" x14ac:dyDescent="0.25">
      <c r="A705" s="74">
        <v>6</v>
      </c>
      <c r="B705" s="159">
        <v>2246.6485349439999</v>
      </c>
      <c r="C705" s="159">
        <v>2227.545690208</v>
      </c>
      <c r="D705" s="159">
        <v>2180.8807582720001</v>
      </c>
      <c r="E705" s="159">
        <v>2177.4496647999999</v>
      </c>
      <c r="F705" s="159">
        <v>2231.9659277439996</v>
      </c>
      <c r="G705" s="159">
        <v>2386.396044736</v>
      </c>
      <c r="H705" s="159">
        <v>2608.34554768</v>
      </c>
      <c r="I705" s="159">
        <v>2886.2538153280002</v>
      </c>
      <c r="J705" s="159">
        <v>3019.8397818879998</v>
      </c>
      <c r="K705" s="159">
        <v>3291.9883460800002</v>
      </c>
      <c r="L705" s="159">
        <v>3294.6981886719996</v>
      </c>
      <c r="M705" s="159">
        <v>3253.3189953279998</v>
      </c>
      <c r="N705" s="159">
        <v>3221.9239748800001</v>
      </c>
      <c r="O705" s="159">
        <v>3013.245488128</v>
      </c>
      <c r="P705" s="159">
        <v>2990.8970144320001</v>
      </c>
      <c r="Q705" s="159">
        <v>2984.9827572159998</v>
      </c>
      <c r="R705" s="159">
        <v>2941.3161682239997</v>
      </c>
      <c r="S705" s="159">
        <v>2976.1216749759997</v>
      </c>
      <c r="T705" s="159">
        <v>3055.0883427520002</v>
      </c>
      <c r="U705" s="159">
        <v>3238.6776024639998</v>
      </c>
      <c r="V705" s="159">
        <v>3166.1506746879995</v>
      </c>
      <c r="W705" s="159">
        <v>3042.8064706239998</v>
      </c>
      <c r="X705" s="159">
        <v>2992.1437480960003</v>
      </c>
      <c r="Y705" s="159">
        <v>2822.721916384</v>
      </c>
    </row>
    <row r="706" spans="1:25" s="66" customFormat="1" ht="15.75" outlineLevel="1" x14ac:dyDescent="0.25">
      <c r="A706" s="74">
        <v>7</v>
      </c>
      <c r="B706" s="159">
        <v>2650.4356883199998</v>
      </c>
      <c r="C706" s="159">
        <v>2353.4967010239998</v>
      </c>
      <c r="D706" s="159">
        <v>2243.1865307200001</v>
      </c>
      <c r="E706" s="159">
        <v>2206.5882003520001</v>
      </c>
      <c r="F706" s="159">
        <v>2291.7885364479998</v>
      </c>
      <c r="G706" s="159">
        <v>2374.71178048</v>
      </c>
      <c r="H706" s="159">
        <v>2476.2329936320002</v>
      </c>
      <c r="I706" s="159">
        <v>2673.4332878079999</v>
      </c>
      <c r="J706" s="159">
        <v>2878.3612699839996</v>
      </c>
      <c r="K706" s="159">
        <v>2970.526828864</v>
      </c>
      <c r="L706" s="159">
        <v>3008.6397860799998</v>
      </c>
      <c r="M706" s="159">
        <v>2965.6326264640002</v>
      </c>
      <c r="N706" s="159">
        <v>2943.62417104</v>
      </c>
      <c r="O706" s="159">
        <v>2939.9767023039999</v>
      </c>
      <c r="P706" s="159">
        <v>2927.5711871680001</v>
      </c>
      <c r="Q706" s="159">
        <v>2898.6696340479998</v>
      </c>
      <c r="R706" s="159">
        <v>2891.9826080319999</v>
      </c>
      <c r="S706" s="159">
        <v>2938.9360403199998</v>
      </c>
      <c r="T706" s="159">
        <v>3077.1895304319996</v>
      </c>
      <c r="U706" s="159">
        <v>3124.606624</v>
      </c>
      <c r="V706" s="159">
        <v>3077.0143695039997</v>
      </c>
      <c r="W706" s="159">
        <v>3006.4039083520001</v>
      </c>
      <c r="X706" s="159">
        <v>2942.3053122880001</v>
      </c>
      <c r="Y706" s="159">
        <v>2835.0656100159999</v>
      </c>
    </row>
    <row r="707" spans="1:25" s="66" customFormat="1" ht="15.75" outlineLevel="1" x14ac:dyDescent="0.25">
      <c r="A707" s="74">
        <v>8</v>
      </c>
      <c r="B707" s="159">
        <v>2653.2794775040002</v>
      </c>
      <c r="C707" s="159">
        <v>2346.5623889919998</v>
      </c>
      <c r="D707" s="159">
        <v>2235.3455032960001</v>
      </c>
      <c r="E707" s="159">
        <v>2180.5716507520001</v>
      </c>
      <c r="F707" s="159">
        <v>2185.9707287679998</v>
      </c>
      <c r="G707" s="159">
        <v>2247.5552503359995</v>
      </c>
      <c r="H707" s="159">
        <v>2345.8514416959997</v>
      </c>
      <c r="I707" s="159">
        <v>2478.4482641919999</v>
      </c>
      <c r="J707" s="159">
        <v>2799.7346204800001</v>
      </c>
      <c r="K707" s="159">
        <v>2908.7774499520001</v>
      </c>
      <c r="L707" s="159">
        <v>2920.0804816</v>
      </c>
      <c r="M707" s="159">
        <v>2895.5991660159998</v>
      </c>
      <c r="N707" s="159">
        <v>2886.243511744</v>
      </c>
      <c r="O707" s="159">
        <v>2884.1930985280001</v>
      </c>
      <c r="P707" s="159">
        <v>2881.8850957119998</v>
      </c>
      <c r="Q707" s="159">
        <v>2880.8444337279998</v>
      </c>
      <c r="R707" s="159">
        <v>2874.0852826239998</v>
      </c>
      <c r="S707" s="159">
        <v>2906.5415722239995</v>
      </c>
      <c r="T707" s="159">
        <v>3121.7834419840001</v>
      </c>
      <c r="U707" s="159">
        <v>3171.1066985920002</v>
      </c>
      <c r="V707" s="159">
        <v>3124.7199634239996</v>
      </c>
      <c r="W707" s="159">
        <v>3063.5475852159998</v>
      </c>
      <c r="X707" s="159">
        <v>2921.7702693760002</v>
      </c>
      <c r="Y707" s="159">
        <v>2765.6400610239998</v>
      </c>
    </row>
    <row r="708" spans="1:25" s="66" customFormat="1" ht="15.75" outlineLevel="1" x14ac:dyDescent="0.25">
      <c r="A708" s="74">
        <v>9</v>
      </c>
      <c r="B708" s="159">
        <v>2368.746005344</v>
      </c>
      <c r="C708" s="159">
        <v>2229.3179066560001</v>
      </c>
      <c r="D708" s="159">
        <v>2150.2275958720002</v>
      </c>
      <c r="E708" s="159">
        <v>2128.1573189440001</v>
      </c>
      <c r="F708" s="159">
        <v>2176.1101988800001</v>
      </c>
      <c r="G708" s="159">
        <v>2246.6897492799999</v>
      </c>
      <c r="H708" s="159">
        <v>2496.7062150399997</v>
      </c>
      <c r="I708" s="159">
        <v>2853.6326683839998</v>
      </c>
      <c r="J708" s="159">
        <v>3056.6132731839998</v>
      </c>
      <c r="K708" s="159">
        <v>3114.8079156160002</v>
      </c>
      <c r="L708" s="159">
        <v>3136.311495424</v>
      </c>
      <c r="M708" s="159">
        <v>3116.7552929920002</v>
      </c>
      <c r="N708" s="159">
        <v>3037.1910173440001</v>
      </c>
      <c r="O708" s="159">
        <v>3036.3770342079997</v>
      </c>
      <c r="P708" s="159">
        <v>3034.800585856</v>
      </c>
      <c r="Q708" s="159">
        <v>3036.4697664639998</v>
      </c>
      <c r="R708" s="159">
        <v>2957.008526656</v>
      </c>
      <c r="S708" s="159">
        <v>2968.1260937919997</v>
      </c>
      <c r="T708" s="159">
        <v>3179.2980478720001</v>
      </c>
      <c r="U708" s="159">
        <v>3286.857161248</v>
      </c>
      <c r="V708" s="159">
        <v>3094.0771046079999</v>
      </c>
      <c r="W708" s="159">
        <v>3083.6704847680003</v>
      </c>
      <c r="X708" s="159">
        <v>3045.1556877759999</v>
      </c>
      <c r="Y708" s="159">
        <v>2850.263396416</v>
      </c>
    </row>
    <row r="709" spans="1:25" s="66" customFormat="1" ht="15.75" outlineLevel="1" x14ac:dyDescent="0.25">
      <c r="A709" s="74">
        <v>10</v>
      </c>
      <c r="B709" s="159">
        <v>2672.5677867519998</v>
      </c>
      <c r="C709" s="159">
        <v>2258.3740135359999</v>
      </c>
      <c r="D709" s="159">
        <v>2207.0209508799999</v>
      </c>
      <c r="E709" s="159">
        <v>2177.0066106879999</v>
      </c>
      <c r="F709" s="159">
        <v>2250.4093431040001</v>
      </c>
      <c r="G709" s="159">
        <v>2418.1310834559999</v>
      </c>
      <c r="H709" s="159">
        <v>2839.331293792</v>
      </c>
      <c r="I709" s="159">
        <v>2893.7033065599999</v>
      </c>
      <c r="J709" s="159">
        <v>2969.5892027199998</v>
      </c>
      <c r="K709" s="159">
        <v>2979.12001792</v>
      </c>
      <c r="L709" s="159">
        <v>2975.7301387839998</v>
      </c>
      <c r="M709" s="159">
        <v>2964.5610537279999</v>
      </c>
      <c r="N709" s="159">
        <v>2918.4319081599997</v>
      </c>
      <c r="O709" s="159">
        <v>2961.60392512</v>
      </c>
      <c r="P709" s="159">
        <v>2922.6254668479996</v>
      </c>
      <c r="Q709" s="159">
        <v>2911.2297029439997</v>
      </c>
      <c r="R709" s="159">
        <v>2900.0194035519999</v>
      </c>
      <c r="S709" s="159">
        <v>2966.3023594239999</v>
      </c>
      <c r="T709" s="159">
        <v>3155.2700899840002</v>
      </c>
      <c r="U709" s="159">
        <v>3244.9215743679997</v>
      </c>
      <c r="V709" s="159">
        <v>3028.948150144</v>
      </c>
      <c r="W709" s="159">
        <v>3072.4498817920003</v>
      </c>
      <c r="X709" s="159">
        <v>3017.2741894719998</v>
      </c>
      <c r="Y709" s="159">
        <v>2863.142876416</v>
      </c>
    </row>
    <row r="710" spans="1:25" s="66" customFormat="1" ht="15.75" outlineLevel="1" x14ac:dyDescent="0.25">
      <c r="A710" s="74">
        <v>11</v>
      </c>
      <c r="B710" s="159">
        <v>2824.1025966399998</v>
      </c>
      <c r="C710" s="159">
        <v>2240.8167063999999</v>
      </c>
      <c r="D710" s="159">
        <v>2168.64010048</v>
      </c>
      <c r="E710" s="159">
        <v>2119.3374510399999</v>
      </c>
      <c r="F710" s="159">
        <v>2179.706149696</v>
      </c>
      <c r="G710" s="159">
        <v>2299.990189312</v>
      </c>
      <c r="H710" s="159">
        <v>2831.1914624319998</v>
      </c>
      <c r="I710" s="159">
        <v>2907.3452517759997</v>
      </c>
      <c r="J710" s="159">
        <v>2997.893147968</v>
      </c>
      <c r="K710" s="159">
        <v>3001.870331392</v>
      </c>
      <c r="L710" s="159">
        <v>3000.7987586560002</v>
      </c>
      <c r="M710" s="159">
        <v>2970.0734711679997</v>
      </c>
      <c r="N710" s="159">
        <v>2940.2961134079997</v>
      </c>
      <c r="O710" s="159">
        <v>2951.8773418239998</v>
      </c>
      <c r="P710" s="159">
        <v>2940.6773460160002</v>
      </c>
      <c r="Q710" s="159">
        <v>2932.5272110719998</v>
      </c>
      <c r="R710" s="159">
        <v>2872.22033392</v>
      </c>
      <c r="S710" s="159">
        <v>2915.7014583999999</v>
      </c>
      <c r="T710" s="159">
        <v>3031.4622246399999</v>
      </c>
      <c r="U710" s="159">
        <v>3076.9834587519999</v>
      </c>
      <c r="V710" s="159">
        <v>3182.2036585599999</v>
      </c>
      <c r="W710" s="159">
        <v>3131.6130611199997</v>
      </c>
      <c r="X710" s="159">
        <v>3028.8554178879999</v>
      </c>
      <c r="Y710" s="159">
        <v>2849.7070028799999</v>
      </c>
    </row>
    <row r="711" spans="1:25" s="66" customFormat="1" ht="15.75" outlineLevel="1" x14ac:dyDescent="0.25">
      <c r="A711" s="74">
        <v>12</v>
      </c>
      <c r="B711" s="159">
        <v>2350.6116975039999</v>
      </c>
      <c r="C711" s="159">
        <v>2232.3265531839997</v>
      </c>
      <c r="D711" s="159">
        <v>2146.5904307199999</v>
      </c>
      <c r="E711" s="159">
        <v>2134.5764517759999</v>
      </c>
      <c r="F711" s="159">
        <v>2189.8242691839996</v>
      </c>
      <c r="G711" s="159">
        <v>2318.742712192</v>
      </c>
      <c r="H711" s="159">
        <v>2645.0675210559998</v>
      </c>
      <c r="I711" s="159">
        <v>2874.4149973120002</v>
      </c>
      <c r="J711" s="159">
        <v>2971.9487234560002</v>
      </c>
      <c r="K711" s="159">
        <v>2981.9328963520002</v>
      </c>
      <c r="L711" s="159">
        <v>2977.6981233280003</v>
      </c>
      <c r="M711" s="159">
        <v>2971.4747585919999</v>
      </c>
      <c r="N711" s="159">
        <v>2968.7855231679996</v>
      </c>
      <c r="O711" s="159">
        <v>2970.5577396159997</v>
      </c>
      <c r="P711" s="159">
        <v>2970.547436032</v>
      </c>
      <c r="Q711" s="159">
        <v>2965.2410902719998</v>
      </c>
      <c r="R711" s="159">
        <v>2891.498339584</v>
      </c>
      <c r="S711" s="159">
        <v>2972.7214922559997</v>
      </c>
      <c r="T711" s="159">
        <v>3034.6975500159997</v>
      </c>
      <c r="U711" s="159">
        <v>3236.6787071680001</v>
      </c>
      <c r="V711" s="159">
        <v>3122.3604426880001</v>
      </c>
      <c r="W711" s="159">
        <v>3045.5472239680003</v>
      </c>
      <c r="X711" s="159">
        <v>2928.0657591999998</v>
      </c>
      <c r="Y711" s="159">
        <v>2863.0192334080002</v>
      </c>
    </row>
    <row r="712" spans="1:25" s="66" customFormat="1" ht="15.75" outlineLevel="1" x14ac:dyDescent="0.25">
      <c r="A712" s="74">
        <v>13</v>
      </c>
      <c r="B712" s="159">
        <v>2831.8302846399997</v>
      </c>
      <c r="C712" s="159">
        <v>2247.8334471039998</v>
      </c>
      <c r="D712" s="159">
        <v>2188.62905344</v>
      </c>
      <c r="E712" s="159">
        <v>2163.6016479039999</v>
      </c>
      <c r="F712" s="159">
        <v>2209.7823113919999</v>
      </c>
      <c r="G712" s="159">
        <v>2350.1892505599999</v>
      </c>
      <c r="H712" s="159">
        <v>2857.7437983999998</v>
      </c>
      <c r="I712" s="159">
        <v>2931.2907809919998</v>
      </c>
      <c r="J712" s="159">
        <v>2989.8872632000002</v>
      </c>
      <c r="K712" s="159">
        <v>3020.3343539199996</v>
      </c>
      <c r="L712" s="159">
        <v>3020.1901037440002</v>
      </c>
      <c r="M712" s="159">
        <v>3029.9785085439999</v>
      </c>
      <c r="N712" s="159">
        <v>3007.4239631680002</v>
      </c>
      <c r="O712" s="159">
        <v>3014.4200967039997</v>
      </c>
      <c r="P712" s="159">
        <v>3002.4061177600001</v>
      </c>
      <c r="Q712" s="159">
        <v>3004.7347277440003</v>
      </c>
      <c r="R712" s="159">
        <v>2893.7857352319998</v>
      </c>
      <c r="S712" s="159">
        <v>2981.4177171519996</v>
      </c>
      <c r="T712" s="159">
        <v>3035.9133729280002</v>
      </c>
      <c r="U712" s="159">
        <v>3045.9799744960001</v>
      </c>
      <c r="V712" s="159">
        <v>3038.0874291519999</v>
      </c>
      <c r="W712" s="159">
        <v>3077.9932099839998</v>
      </c>
      <c r="X712" s="159">
        <v>2996.7494501439996</v>
      </c>
      <c r="Y712" s="159">
        <v>2874.9404800960001</v>
      </c>
    </row>
    <row r="713" spans="1:25" s="66" customFormat="1" ht="15.75" outlineLevel="1" x14ac:dyDescent="0.25">
      <c r="A713" s="74">
        <v>14</v>
      </c>
      <c r="B713" s="159">
        <v>2851.9531841920002</v>
      </c>
      <c r="C713" s="159">
        <v>2832.70608928</v>
      </c>
      <c r="D713" s="159">
        <v>2291.3248751679998</v>
      </c>
      <c r="E713" s="159">
        <v>2266.1841302080002</v>
      </c>
      <c r="F713" s="159">
        <v>2281.0109875839998</v>
      </c>
      <c r="G713" s="159">
        <v>2324.770308832</v>
      </c>
      <c r="H713" s="159">
        <v>2421.3767124159999</v>
      </c>
      <c r="I713" s="159">
        <v>2823.8656142079999</v>
      </c>
      <c r="J713" s="159">
        <v>2869.1704730559995</v>
      </c>
      <c r="K713" s="159">
        <v>2962.2942652479996</v>
      </c>
      <c r="L713" s="159">
        <v>2972.7833137600001</v>
      </c>
      <c r="M713" s="159">
        <v>2947.9207655680002</v>
      </c>
      <c r="N713" s="159">
        <v>2946.3958351359997</v>
      </c>
      <c r="O713" s="159">
        <v>2945.901263104</v>
      </c>
      <c r="P713" s="159">
        <v>2951.8464310720001</v>
      </c>
      <c r="Q713" s="159">
        <v>2929.3949215359999</v>
      </c>
      <c r="R713" s="159">
        <v>2907.3452517759997</v>
      </c>
      <c r="S713" s="159">
        <v>2972.5051169920002</v>
      </c>
      <c r="T713" s="159">
        <v>3085.422094048</v>
      </c>
      <c r="U713" s="159">
        <v>3143.5652185600002</v>
      </c>
      <c r="V713" s="159">
        <v>3054.9131818239998</v>
      </c>
      <c r="W713" s="159">
        <v>3035.8000335039997</v>
      </c>
      <c r="X713" s="159">
        <v>2933.7121232320001</v>
      </c>
      <c r="Y713" s="159">
        <v>2858.9596213120003</v>
      </c>
    </row>
    <row r="714" spans="1:25" s="66" customFormat="1" ht="15.75" outlineLevel="1" x14ac:dyDescent="0.25">
      <c r="A714" s="74">
        <v>15</v>
      </c>
      <c r="B714" s="159">
        <v>2397.5960405440001</v>
      </c>
      <c r="C714" s="159">
        <v>2218.9628047360002</v>
      </c>
      <c r="D714" s="159">
        <v>2168.7637434880003</v>
      </c>
      <c r="E714" s="159">
        <v>2142.2320146880002</v>
      </c>
      <c r="F714" s="159">
        <v>2143.0563014079999</v>
      </c>
      <c r="G714" s="159">
        <v>2167.383063232</v>
      </c>
      <c r="H714" s="159">
        <v>2252.1918631359999</v>
      </c>
      <c r="I714" s="159">
        <v>2294.0553249280001</v>
      </c>
      <c r="J714" s="159">
        <v>2563.2570640960002</v>
      </c>
      <c r="K714" s="159">
        <v>2853.045364096</v>
      </c>
      <c r="L714" s="159">
        <v>2864.1629312320001</v>
      </c>
      <c r="M714" s="159">
        <v>2847.7493219199996</v>
      </c>
      <c r="N714" s="159">
        <v>2846.4098560000002</v>
      </c>
      <c r="O714" s="159">
        <v>2835.5910928000003</v>
      </c>
      <c r="P714" s="159">
        <v>2832.2733387520002</v>
      </c>
      <c r="Q714" s="159">
        <v>2826.8021356480003</v>
      </c>
      <c r="R714" s="159">
        <v>2826.6578854720001</v>
      </c>
      <c r="S714" s="159">
        <v>2866.5533627199998</v>
      </c>
      <c r="T714" s="159">
        <v>3004.1680306239996</v>
      </c>
      <c r="U714" s="159">
        <v>3040.9312183359998</v>
      </c>
      <c r="V714" s="159">
        <v>3010.8241458880002</v>
      </c>
      <c r="W714" s="159">
        <v>2930.4046727679997</v>
      </c>
      <c r="X714" s="159">
        <v>2854.9000092159999</v>
      </c>
      <c r="Y714" s="159">
        <v>2829.7695678399996</v>
      </c>
    </row>
    <row r="715" spans="1:25" s="66" customFormat="1" ht="15.75" outlineLevel="1" x14ac:dyDescent="0.25">
      <c r="A715" s="74">
        <v>16</v>
      </c>
      <c r="B715" s="159">
        <v>2230.61615824</v>
      </c>
      <c r="C715" s="159">
        <v>2117.9670743679999</v>
      </c>
      <c r="D715" s="159">
        <v>2067.61345936</v>
      </c>
      <c r="E715" s="159">
        <v>2050.674367264</v>
      </c>
      <c r="F715" s="159">
        <v>2087.0769295359996</v>
      </c>
      <c r="G715" s="159">
        <v>2212.966118848</v>
      </c>
      <c r="H715" s="159">
        <v>2395.1231803840001</v>
      </c>
      <c r="I715" s="159">
        <v>2859.2481216639999</v>
      </c>
      <c r="J715" s="159">
        <v>2892.1062510399997</v>
      </c>
      <c r="K715" s="159">
        <v>2922.2545378239997</v>
      </c>
      <c r="L715" s="159">
        <v>2973.0305997760001</v>
      </c>
      <c r="M715" s="159">
        <v>2920.7090002240002</v>
      </c>
      <c r="N715" s="159">
        <v>2876.1253922559999</v>
      </c>
      <c r="O715" s="159">
        <v>2876.0532671679998</v>
      </c>
      <c r="P715" s="159">
        <v>2873.786478688</v>
      </c>
      <c r="Q715" s="159">
        <v>2868.840758368</v>
      </c>
      <c r="R715" s="159">
        <v>2860.093015552</v>
      </c>
      <c r="S715" s="159">
        <v>2896.5986136639999</v>
      </c>
      <c r="T715" s="159">
        <v>3046.3509035199995</v>
      </c>
      <c r="U715" s="159">
        <v>3088.0495079679999</v>
      </c>
      <c r="V715" s="159">
        <v>3064.6912830399997</v>
      </c>
      <c r="W715" s="159">
        <v>2956.3387936959998</v>
      </c>
      <c r="X715" s="159">
        <v>2865.1005573759999</v>
      </c>
      <c r="Y715" s="159">
        <v>2821.8667189120001</v>
      </c>
    </row>
    <row r="716" spans="1:25" s="66" customFormat="1" ht="15.75" outlineLevel="1" x14ac:dyDescent="0.25">
      <c r="A716" s="74">
        <v>17</v>
      </c>
      <c r="B716" s="159">
        <v>2247.35948224</v>
      </c>
      <c r="C716" s="159">
        <v>2142.9635691519998</v>
      </c>
      <c r="D716" s="159">
        <v>2092.661472064</v>
      </c>
      <c r="E716" s="159">
        <v>2097.8544784000001</v>
      </c>
      <c r="F716" s="159">
        <v>2122.9230982720001</v>
      </c>
      <c r="G716" s="159">
        <v>2211.9460640319999</v>
      </c>
      <c r="H716" s="159">
        <v>2828.3579768319996</v>
      </c>
      <c r="I716" s="159">
        <v>2869.2116873919999</v>
      </c>
      <c r="J716" s="159">
        <v>2906.4900543040003</v>
      </c>
      <c r="K716" s="159">
        <v>2878.690984672</v>
      </c>
      <c r="L716" s="159">
        <v>2878.1861090559996</v>
      </c>
      <c r="M716" s="159">
        <v>2862.081607264</v>
      </c>
      <c r="N716" s="159">
        <v>2850.9640401280003</v>
      </c>
      <c r="O716" s="159">
        <v>2854.2302762559998</v>
      </c>
      <c r="P716" s="159">
        <v>2853.2205250239995</v>
      </c>
      <c r="Q716" s="159">
        <v>2854.0345081599999</v>
      </c>
      <c r="R716" s="159">
        <v>2854.3230085120003</v>
      </c>
      <c r="S716" s="159">
        <v>2875.1259446079998</v>
      </c>
      <c r="T716" s="159">
        <v>3010.5974670400001</v>
      </c>
      <c r="U716" s="159">
        <v>3061.0644214719996</v>
      </c>
      <c r="V716" s="159">
        <v>3059.23038352</v>
      </c>
      <c r="W716" s="159">
        <v>2974.1536904320001</v>
      </c>
      <c r="X716" s="159">
        <v>2870.6850999039998</v>
      </c>
      <c r="Y716" s="159">
        <v>2812.8819936640002</v>
      </c>
    </row>
    <row r="717" spans="1:25" s="66" customFormat="1" ht="15.75" outlineLevel="1" x14ac:dyDescent="0.25">
      <c r="A717" s="74">
        <v>18</v>
      </c>
      <c r="B717" s="159">
        <v>2167.9600639359996</v>
      </c>
      <c r="C717" s="159">
        <v>2097.3392991999999</v>
      </c>
      <c r="D717" s="159">
        <v>2072.8888943679999</v>
      </c>
      <c r="E717" s="159">
        <v>2035.126259008</v>
      </c>
      <c r="F717" s="159">
        <v>2088.8388423999995</v>
      </c>
      <c r="G717" s="159">
        <v>2202.806785024</v>
      </c>
      <c r="H717" s="159">
        <v>2362.584462112</v>
      </c>
      <c r="I717" s="159">
        <v>2846.6262312640001</v>
      </c>
      <c r="J717" s="159">
        <v>2857.2492263679997</v>
      </c>
      <c r="K717" s="159">
        <v>2887.5520669120001</v>
      </c>
      <c r="L717" s="159">
        <v>2899.8339390399997</v>
      </c>
      <c r="M717" s="159">
        <v>2889.1800331839995</v>
      </c>
      <c r="N717" s="159">
        <v>2868.9025798719999</v>
      </c>
      <c r="O717" s="159">
        <v>2874.3222650560001</v>
      </c>
      <c r="P717" s="159">
        <v>2868.088596736</v>
      </c>
      <c r="Q717" s="159">
        <v>2862.4216255359997</v>
      </c>
      <c r="R717" s="159">
        <v>2864.3690029119998</v>
      </c>
      <c r="S717" s="159">
        <v>2891.6425897600002</v>
      </c>
      <c r="T717" s="159">
        <v>3024.2497158400001</v>
      </c>
      <c r="U717" s="159">
        <v>3026.6813616640002</v>
      </c>
      <c r="V717" s="159">
        <v>2953.0725575679999</v>
      </c>
      <c r="W717" s="159">
        <v>2892.6626445760003</v>
      </c>
      <c r="X717" s="159">
        <v>2872.5912629439999</v>
      </c>
      <c r="Y717" s="159">
        <v>2843.8957815039998</v>
      </c>
    </row>
    <row r="718" spans="1:25" s="66" customFormat="1" ht="15.75" outlineLevel="1" x14ac:dyDescent="0.25">
      <c r="A718" s="74">
        <v>19</v>
      </c>
      <c r="B718" s="159">
        <v>2210.4417407680003</v>
      </c>
      <c r="C718" s="159">
        <v>2127.2299963840001</v>
      </c>
      <c r="D718" s="159">
        <v>2091.0335057919997</v>
      </c>
      <c r="E718" s="159">
        <v>2085.0574270719999</v>
      </c>
      <c r="F718" s="159">
        <v>2090.53893376</v>
      </c>
      <c r="G718" s="159">
        <v>2208.7107386560001</v>
      </c>
      <c r="H718" s="159">
        <v>2444.4979549119998</v>
      </c>
      <c r="I718" s="159">
        <v>2755.9649956479998</v>
      </c>
      <c r="J718" s="159">
        <v>2878.7631097600001</v>
      </c>
      <c r="K718" s="159">
        <v>2899.3084562559998</v>
      </c>
      <c r="L718" s="159">
        <v>2877.5575904320003</v>
      </c>
      <c r="M718" s="159">
        <v>2861.9682678399995</v>
      </c>
      <c r="N718" s="159">
        <v>2845.358890432</v>
      </c>
      <c r="O718" s="159">
        <v>2851.8295411839999</v>
      </c>
      <c r="P718" s="159">
        <v>2851.7574160959998</v>
      </c>
      <c r="Q718" s="159">
        <v>2848.83119824</v>
      </c>
      <c r="R718" s="159">
        <v>2843.7000134079999</v>
      </c>
      <c r="S718" s="159">
        <v>2878.7631097600001</v>
      </c>
      <c r="T718" s="159">
        <v>2961.0372280000001</v>
      </c>
      <c r="U718" s="159">
        <v>2988.7950832959996</v>
      </c>
      <c r="V718" s="159">
        <v>2957.9461528000002</v>
      </c>
      <c r="W718" s="159">
        <v>2932.6508540799996</v>
      </c>
      <c r="X718" s="159">
        <v>2852.7053458239998</v>
      </c>
      <c r="Y718" s="159">
        <v>2831.5314807039999</v>
      </c>
    </row>
    <row r="719" spans="1:25" s="66" customFormat="1" ht="15.75" outlineLevel="1" x14ac:dyDescent="0.25">
      <c r="A719" s="74">
        <v>20</v>
      </c>
      <c r="B719" s="159">
        <v>2275.6325167360001</v>
      </c>
      <c r="C719" s="159">
        <v>2182.0347596800002</v>
      </c>
      <c r="D719" s="159">
        <v>2138.2960456000001</v>
      </c>
      <c r="E719" s="159">
        <v>2126.7766386879998</v>
      </c>
      <c r="F719" s="159">
        <v>2143.8187666240001</v>
      </c>
      <c r="G719" s="159">
        <v>2236.3552545279999</v>
      </c>
      <c r="H719" s="159">
        <v>2577.4347956800002</v>
      </c>
      <c r="I719" s="159">
        <v>2827.5439936960001</v>
      </c>
      <c r="J719" s="159">
        <v>2894.8985223039999</v>
      </c>
      <c r="K719" s="159">
        <v>2926.7365968639997</v>
      </c>
      <c r="L719" s="159">
        <v>2911.0133276799997</v>
      </c>
      <c r="M719" s="159">
        <v>2886.1507794879999</v>
      </c>
      <c r="N719" s="159">
        <v>2867.9649537280002</v>
      </c>
      <c r="O719" s="159">
        <v>2878.577645248</v>
      </c>
      <c r="P719" s="159">
        <v>2879.288592544</v>
      </c>
      <c r="Q719" s="159">
        <v>2869.74747376</v>
      </c>
      <c r="R719" s="159">
        <v>2845.6370871999998</v>
      </c>
      <c r="S719" s="159">
        <v>2878.3303592319999</v>
      </c>
      <c r="T719" s="159">
        <v>2988.2386897599999</v>
      </c>
      <c r="U719" s="159">
        <v>3012.493326496</v>
      </c>
      <c r="V719" s="159">
        <v>3008.5985717439999</v>
      </c>
      <c r="W719" s="159">
        <v>2884.1827949440003</v>
      </c>
      <c r="X719" s="159">
        <v>2859.1966037439997</v>
      </c>
      <c r="Y719" s="159">
        <v>2832.5000175999999</v>
      </c>
    </row>
    <row r="720" spans="1:25" s="66" customFormat="1" ht="15.75" outlineLevel="1" x14ac:dyDescent="0.25">
      <c r="A720" s="74">
        <v>21</v>
      </c>
      <c r="B720" s="159">
        <v>2645.0366103039996</v>
      </c>
      <c r="C720" s="159">
        <v>2238.4159713280001</v>
      </c>
      <c r="D720" s="159">
        <v>2198.7574765119998</v>
      </c>
      <c r="E720" s="159">
        <v>2160.9639304000002</v>
      </c>
      <c r="F720" s="159">
        <v>2187.08351584</v>
      </c>
      <c r="G720" s="159">
        <v>2219.3337337600001</v>
      </c>
      <c r="H720" s="159">
        <v>2257.5806375679999</v>
      </c>
      <c r="I720" s="159">
        <v>2414.9781867519996</v>
      </c>
      <c r="J720" s="159">
        <v>2813.7577983040001</v>
      </c>
      <c r="K720" s="159">
        <v>2849.1918236800002</v>
      </c>
      <c r="L720" s="159">
        <v>2853.1483999359998</v>
      </c>
      <c r="M720" s="159">
        <v>2853.354471616</v>
      </c>
      <c r="N720" s="159">
        <v>2850.706450528</v>
      </c>
      <c r="O720" s="159">
        <v>2849.9748960639999</v>
      </c>
      <c r="P720" s="159">
        <v>2849.7379136319996</v>
      </c>
      <c r="Q720" s="159">
        <v>2842.7726908479999</v>
      </c>
      <c r="R720" s="159">
        <v>2844.7921933120001</v>
      </c>
      <c r="S720" s="159">
        <v>2915.5366010560001</v>
      </c>
      <c r="T720" s="159">
        <v>3016.357170496</v>
      </c>
      <c r="U720" s="159">
        <v>2996.368217536</v>
      </c>
      <c r="V720" s="159">
        <v>2988.8672083840002</v>
      </c>
      <c r="W720" s="159">
        <v>2877.4339474239996</v>
      </c>
      <c r="X720" s="159">
        <v>2857.7231912319999</v>
      </c>
      <c r="Y720" s="159">
        <v>2843.7103169920001</v>
      </c>
    </row>
    <row r="721" spans="1:25" s="66" customFormat="1" ht="15.75" outlineLevel="1" x14ac:dyDescent="0.25">
      <c r="A721" s="74">
        <v>22</v>
      </c>
      <c r="B721" s="159">
        <v>2344.8829047999998</v>
      </c>
      <c r="C721" s="159">
        <v>2220.0961989759999</v>
      </c>
      <c r="D721" s="159">
        <v>2169.56742304</v>
      </c>
      <c r="E721" s="159">
        <v>2139.3264039999999</v>
      </c>
      <c r="F721" s="159">
        <v>2149.3930055679998</v>
      </c>
      <c r="G721" s="159">
        <v>2200.4266571199996</v>
      </c>
      <c r="H721" s="159">
        <v>2229.6373177599999</v>
      </c>
      <c r="I721" s="159">
        <v>2305.4407852479999</v>
      </c>
      <c r="J721" s="159">
        <v>2684.921783968</v>
      </c>
      <c r="K721" s="159">
        <v>2848.1511616959997</v>
      </c>
      <c r="L721" s="159">
        <v>2852.406541888</v>
      </c>
      <c r="M721" s="159">
        <v>2837.8784884480001</v>
      </c>
      <c r="N721" s="159">
        <v>2836.8069157119999</v>
      </c>
      <c r="O721" s="159">
        <v>2836.8893443839997</v>
      </c>
      <c r="P721" s="159">
        <v>2836.992380224</v>
      </c>
      <c r="Q721" s="159">
        <v>2855.0236522240002</v>
      </c>
      <c r="R721" s="159">
        <v>2864.3174849919997</v>
      </c>
      <c r="S721" s="159">
        <v>2960.6869061440002</v>
      </c>
      <c r="T721" s="159">
        <v>2993.6377677760001</v>
      </c>
      <c r="U721" s="159">
        <v>2991.5358366399996</v>
      </c>
      <c r="V721" s="159">
        <v>2983.5505590399998</v>
      </c>
      <c r="W721" s="159">
        <v>2972.2784381440001</v>
      </c>
      <c r="X721" s="159">
        <v>2962.356086752</v>
      </c>
      <c r="Y721" s="159">
        <v>2840.9077421439997</v>
      </c>
    </row>
    <row r="722" spans="1:25" s="66" customFormat="1" ht="15.75" outlineLevel="1" x14ac:dyDescent="0.25">
      <c r="A722" s="74">
        <v>23</v>
      </c>
      <c r="B722" s="159">
        <v>2322.6477705279999</v>
      </c>
      <c r="C722" s="159">
        <v>2211.6369565119999</v>
      </c>
      <c r="D722" s="159">
        <v>2162.808271936</v>
      </c>
      <c r="E722" s="159">
        <v>2138.2445276799999</v>
      </c>
      <c r="F722" s="159">
        <v>2200.292710528</v>
      </c>
      <c r="G722" s="159">
        <v>2299.2483312639997</v>
      </c>
      <c r="H722" s="159">
        <v>2542.0935025600002</v>
      </c>
      <c r="I722" s="159">
        <v>2821.0630393599999</v>
      </c>
      <c r="J722" s="159">
        <v>2944.4484577600001</v>
      </c>
      <c r="K722" s="159">
        <v>2953.6392546879997</v>
      </c>
      <c r="L722" s="159">
        <v>2955.5660248959998</v>
      </c>
      <c r="M722" s="159">
        <v>2940.8731141119997</v>
      </c>
      <c r="N722" s="159">
        <v>2919.3592307199997</v>
      </c>
      <c r="O722" s="159">
        <v>2924.387379712</v>
      </c>
      <c r="P722" s="159">
        <v>2930.0234401600001</v>
      </c>
      <c r="Q722" s="159">
        <v>2925.9226137280002</v>
      </c>
      <c r="R722" s="159">
        <v>2943.9229749759998</v>
      </c>
      <c r="S722" s="159">
        <v>2981.9019856</v>
      </c>
      <c r="T722" s="159">
        <v>3002.4473320960001</v>
      </c>
      <c r="U722" s="159">
        <v>2999.5108106560001</v>
      </c>
      <c r="V722" s="159">
        <v>2993.2050172479999</v>
      </c>
      <c r="W722" s="159">
        <v>3005.0232280959999</v>
      </c>
      <c r="X722" s="159">
        <v>2868.2534540799998</v>
      </c>
      <c r="Y722" s="159">
        <v>2841.9690112959997</v>
      </c>
    </row>
    <row r="723" spans="1:25" s="66" customFormat="1" ht="15.75" outlineLevel="1" x14ac:dyDescent="0.25">
      <c r="A723" s="74">
        <v>24</v>
      </c>
      <c r="B723" s="159">
        <v>2209.7720078080001</v>
      </c>
      <c r="C723" s="159">
        <v>2116.0196969919998</v>
      </c>
      <c r="D723" s="159">
        <v>2090.0237545599998</v>
      </c>
      <c r="E723" s="159">
        <v>2088.179413024</v>
      </c>
      <c r="F723" s="159">
        <v>2111.2388340160001</v>
      </c>
      <c r="G723" s="159">
        <v>2225.402544736</v>
      </c>
      <c r="H723" s="159">
        <v>2416.4722064319999</v>
      </c>
      <c r="I723" s="159">
        <v>2831.5314807039999</v>
      </c>
      <c r="J723" s="159">
        <v>2852.849596</v>
      </c>
      <c r="K723" s="159">
        <v>2870.695403488</v>
      </c>
      <c r="L723" s="159">
        <v>2868.4183114239995</v>
      </c>
      <c r="M723" s="159">
        <v>2859.8663367039999</v>
      </c>
      <c r="N723" s="159">
        <v>2858.7432460479999</v>
      </c>
      <c r="O723" s="159">
        <v>2858.8874962239997</v>
      </c>
      <c r="P723" s="159">
        <v>2859.6602650240002</v>
      </c>
      <c r="Q723" s="159">
        <v>2858.4856564479996</v>
      </c>
      <c r="R723" s="159">
        <v>2858.547477952</v>
      </c>
      <c r="S723" s="159">
        <v>2863.2459122559999</v>
      </c>
      <c r="T723" s="159">
        <v>2994.1014290559997</v>
      </c>
      <c r="U723" s="159">
        <v>2991.7419083199998</v>
      </c>
      <c r="V723" s="159">
        <v>2982.1080572800001</v>
      </c>
      <c r="W723" s="159">
        <v>2877.9491266239997</v>
      </c>
      <c r="X723" s="159">
        <v>2859.5057112639997</v>
      </c>
      <c r="Y723" s="159">
        <v>2582.3393016640002</v>
      </c>
    </row>
    <row r="724" spans="1:25" s="66" customFormat="1" ht="15.75" outlineLevel="1" x14ac:dyDescent="0.25">
      <c r="A724" s="74">
        <v>25</v>
      </c>
      <c r="B724" s="159">
        <v>2146.3122339519996</v>
      </c>
      <c r="C724" s="159">
        <v>2088.488520544</v>
      </c>
      <c r="D724" s="159">
        <v>2025.8530334079996</v>
      </c>
      <c r="E724" s="159">
        <v>2026.6567129599998</v>
      </c>
      <c r="F724" s="159">
        <v>2093.3518121919997</v>
      </c>
      <c r="G724" s="159">
        <v>2225.1346515519999</v>
      </c>
      <c r="H724" s="159">
        <v>2434.9465325440001</v>
      </c>
      <c r="I724" s="159">
        <v>2831.2635875199999</v>
      </c>
      <c r="J724" s="159">
        <v>2862.6276972159999</v>
      </c>
      <c r="K724" s="159">
        <v>2999.438685568</v>
      </c>
      <c r="L724" s="159">
        <v>3002.81826112</v>
      </c>
      <c r="M724" s="159">
        <v>3002.220653248</v>
      </c>
      <c r="N724" s="159">
        <v>2900.8849046079999</v>
      </c>
      <c r="O724" s="159">
        <v>2901.595851904</v>
      </c>
      <c r="P724" s="159">
        <v>2898.8035806399998</v>
      </c>
      <c r="Q724" s="159">
        <v>2948.1165336639997</v>
      </c>
      <c r="R724" s="159">
        <v>2892.7038589120002</v>
      </c>
      <c r="S724" s="159">
        <v>2961.119656672</v>
      </c>
      <c r="T724" s="159">
        <v>3026.5680222399997</v>
      </c>
      <c r="U724" s="159">
        <v>2989.6708879359999</v>
      </c>
      <c r="V724" s="159">
        <v>3020.7877116159998</v>
      </c>
      <c r="W724" s="159">
        <v>3036.1606589439998</v>
      </c>
      <c r="X724" s="159">
        <v>2868.2534540799998</v>
      </c>
      <c r="Y724" s="159">
        <v>2814.0462986559996</v>
      </c>
    </row>
    <row r="725" spans="1:25" s="66" customFormat="1" ht="15.75" outlineLevel="1" x14ac:dyDescent="0.25">
      <c r="A725" s="74">
        <v>26</v>
      </c>
      <c r="B725" s="159">
        <v>2147.2498600959998</v>
      </c>
      <c r="C725" s="159">
        <v>2086.21142848</v>
      </c>
      <c r="D725" s="159">
        <v>2024.0086918719999</v>
      </c>
      <c r="E725" s="159">
        <v>2007.6878148160001</v>
      </c>
      <c r="F725" s="159">
        <v>2087.5611979839996</v>
      </c>
      <c r="G725" s="159">
        <v>2188.1241778240001</v>
      </c>
      <c r="H725" s="159">
        <v>2405.9213364159996</v>
      </c>
      <c r="I725" s="159">
        <v>2712.4117460799998</v>
      </c>
      <c r="J725" s="159">
        <v>2859.5160148479999</v>
      </c>
      <c r="K725" s="159">
        <v>2868.861365536</v>
      </c>
      <c r="L725" s="159">
        <v>2862.679215136</v>
      </c>
      <c r="M725" s="159">
        <v>2860.8142664320003</v>
      </c>
      <c r="N725" s="159">
        <v>2844.6685503039998</v>
      </c>
      <c r="O725" s="159">
        <v>2854.2920977599997</v>
      </c>
      <c r="P725" s="159">
        <v>2854.4672586879997</v>
      </c>
      <c r="Q725" s="159">
        <v>2858.5062636160001</v>
      </c>
      <c r="R725" s="159">
        <v>2853.9932938239999</v>
      </c>
      <c r="S725" s="159">
        <v>2874.1471041280001</v>
      </c>
      <c r="T725" s="159">
        <v>2977.9866236799999</v>
      </c>
      <c r="U725" s="159">
        <v>2978.96546416</v>
      </c>
      <c r="V725" s="159">
        <v>2975.2046559999999</v>
      </c>
      <c r="W725" s="159">
        <v>2867.6970605440001</v>
      </c>
      <c r="X725" s="159">
        <v>2840.0937590079998</v>
      </c>
      <c r="Y725" s="159">
        <v>2782.702796128</v>
      </c>
    </row>
    <row r="726" spans="1:25" s="66" customFormat="1" ht="15.75" outlineLevel="1" x14ac:dyDescent="0.25">
      <c r="A726" s="74">
        <v>27</v>
      </c>
      <c r="B726" s="159">
        <v>2206.6603254400002</v>
      </c>
      <c r="C726" s="159">
        <v>2106.1282563519999</v>
      </c>
      <c r="D726" s="159">
        <v>2070.4057306239997</v>
      </c>
      <c r="E726" s="159">
        <v>2087.2005725439999</v>
      </c>
      <c r="F726" s="159">
        <v>2100.5334102399997</v>
      </c>
      <c r="G726" s="159">
        <v>2193.379005664</v>
      </c>
      <c r="H726" s="159">
        <v>2439.2019127359999</v>
      </c>
      <c r="I726" s="159">
        <v>2836.4772010239999</v>
      </c>
      <c r="J726" s="159">
        <v>2928.2203129600002</v>
      </c>
      <c r="K726" s="159">
        <v>3002.529760768</v>
      </c>
      <c r="L726" s="159">
        <v>2977.2447656320001</v>
      </c>
      <c r="M726" s="159">
        <v>2972.206313056</v>
      </c>
      <c r="N726" s="159">
        <v>2945.5406376639999</v>
      </c>
      <c r="O726" s="159">
        <v>2962.7682301120003</v>
      </c>
      <c r="P726" s="159">
        <v>2962.0778899839997</v>
      </c>
      <c r="Q726" s="159">
        <v>2947.5498365439998</v>
      </c>
      <c r="R726" s="159">
        <v>2947.4777114560002</v>
      </c>
      <c r="S726" s="159">
        <v>2956.0296861759998</v>
      </c>
      <c r="T726" s="159">
        <v>3020.1591929920005</v>
      </c>
      <c r="U726" s="159">
        <v>3024.04364416</v>
      </c>
      <c r="V726" s="159">
        <v>3018.2015120320002</v>
      </c>
      <c r="W726" s="159">
        <v>3005.7959968959999</v>
      </c>
      <c r="X726" s="159">
        <v>2966.08598416</v>
      </c>
      <c r="Y726" s="159">
        <v>2782.6512782079999</v>
      </c>
    </row>
    <row r="727" spans="1:25" s="66" customFormat="1" ht="15.75" outlineLevel="1" x14ac:dyDescent="0.25">
      <c r="A727" s="74">
        <v>28</v>
      </c>
      <c r="B727" s="159">
        <v>2389.5386378559997</v>
      </c>
      <c r="C727" s="159">
        <v>2200.3854427839997</v>
      </c>
      <c r="D727" s="159">
        <v>2125.4886906880001</v>
      </c>
      <c r="E727" s="159">
        <v>2066.5212794559998</v>
      </c>
      <c r="F727" s="159">
        <v>2089.745557792</v>
      </c>
      <c r="G727" s="159">
        <v>2157.3061580799999</v>
      </c>
      <c r="H727" s="159">
        <v>2229.4827639999999</v>
      </c>
      <c r="I727" s="159">
        <v>2428.6510427200001</v>
      </c>
      <c r="J727" s="159">
        <v>2835.663217888</v>
      </c>
      <c r="K727" s="159">
        <v>2843.1127091199996</v>
      </c>
      <c r="L727" s="159">
        <v>2948.5904985280004</v>
      </c>
      <c r="M727" s="159">
        <v>2932.207799968</v>
      </c>
      <c r="N727" s="159">
        <v>2835.003788512</v>
      </c>
      <c r="O727" s="159">
        <v>2834.7771096639999</v>
      </c>
      <c r="P727" s="159">
        <v>2836.240218592</v>
      </c>
      <c r="Q727" s="159">
        <v>2835.2201637759999</v>
      </c>
      <c r="R727" s="159">
        <v>2838.0330422079996</v>
      </c>
      <c r="S727" s="159">
        <v>2893.9608961599997</v>
      </c>
      <c r="T727" s="159">
        <v>3021.26167648</v>
      </c>
      <c r="U727" s="159">
        <v>2986.0028120320003</v>
      </c>
      <c r="V727" s="159">
        <v>2950.4554472320001</v>
      </c>
      <c r="W727" s="159">
        <v>2851.1804153920002</v>
      </c>
      <c r="X727" s="159">
        <v>2832.70608928</v>
      </c>
      <c r="Y727" s="159">
        <v>2786.5769437119998</v>
      </c>
    </row>
    <row r="728" spans="1:25" s="66" customFormat="1" ht="15.75" outlineLevel="1" x14ac:dyDescent="0.25">
      <c r="A728" s="74">
        <v>29</v>
      </c>
      <c r="B728" s="159">
        <v>2284.0814556160003</v>
      </c>
      <c r="C728" s="159">
        <v>2177.2023787839998</v>
      </c>
      <c r="D728" s="159">
        <v>2103.0474847360001</v>
      </c>
      <c r="E728" s="159">
        <v>2072.0440004800002</v>
      </c>
      <c r="F728" s="159">
        <v>2074.1665387839998</v>
      </c>
      <c r="G728" s="159">
        <v>2117.9258600319999</v>
      </c>
      <c r="H728" s="159">
        <v>2185.404031648</v>
      </c>
      <c r="I728" s="159">
        <v>2233.1920542399998</v>
      </c>
      <c r="J728" s="159">
        <v>2550.0478694079998</v>
      </c>
      <c r="K728" s="159">
        <v>2802.3105164799999</v>
      </c>
      <c r="L728" s="159">
        <v>2830.5938545600002</v>
      </c>
      <c r="M728" s="159">
        <v>2830.5217294719996</v>
      </c>
      <c r="N728" s="159">
        <v>2803.5366429759997</v>
      </c>
      <c r="O728" s="159">
        <v>2803.4129999679999</v>
      </c>
      <c r="P728" s="159">
        <v>2803.9590899200002</v>
      </c>
      <c r="Q728" s="159">
        <v>2804.5051798719996</v>
      </c>
      <c r="R728" s="159">
        <v>2840.876831392</v>
      </c>
      <c r="S728" s="159">
        <v>2907.7470915519998</v>
      </c>
      <c r="T728" s="159">
        <v>2949.8372321920001</v>
      </c>
      <c r="U728" s="159">
        <v>2874.6519797440001</v>
      </c>
      <c r="V728" s="159">
        <v>2846.6983563519998</v>
      </c>
      <c r="W728" s="159">
        <v>2848.274804704</v>
      </c>
      <c r="X728" s="159">
        <v>2827.492475776</v>
      </c>
      <c r="Y728" s="159">
        <v>2581.55622928</v>
      </c>
    </row>
    <row r="729" spans="1:25" s="66" customFormat="1" ht="15.75" x14ac:dyDescent="0.25">
      <c r="A729" s="74">
        <v>30</v>
      </c>
      <c r="B729" s="159">
        <v>2217.6233388159999</v>
      </c>
      <c r="C729" s="159">
        <v>2103.3256815039999</v>
      </c>
      <c r="D729" s="159">
        <v>2067.5310306880001</v>
      </c>
      <c r="E729" s="159">
        <v>2065.4290995519996</v>
      </c>
      <c r="F729" s="159">
        <v>2102.8311094720002</v>
      </c>
      <c r="G729" s="159">
        <v>2225.5467949119998</v>
      </c>
      <c r="H729" s="159">
        <v>2531.0789712639998</v>
      </c>
      <c r="I729" s="159">
        <v>2933.42362288</v>
      </c>
      <c r="J729" s="159">
        <v>3004.6110847359996</v>
      </c>
      <c r="K729" s="159">
        <v>3065.8143736960001</v>
      </c>
      <c r="L729" s="159">
        <v>3064.928265472</v>
      </c>
      <c r="M729" s="159">
        <v>3062.1256906239996</v>
      </c>
      <c r="N729" s="159">
        <v>3026.1455752960001</v>
      </c>
      <c r="O729" s="159">
        <v>3021.591391168</v>
      </c>
      <c r="P729" s="159">
        <v>3035.2230327999996</v>
      </c>
      <c r="Q729" s="159">
        <v>2979.3363931839999</v>
      </c>
      <c r="R729" s="159">
        <v>2980.067947648</v>
      </c>
      <c r="S729" s="159">
        <v>3029.5148472640003</v>
      </c>
      <c r="T729" s="159">
        <v>3035.0684790400001</v>
      </c>
      <c r="U729" s="159">
        <v>3035.7073012479996</v>
      </c>
      <c r="V729" s="159">
        <v>3028.3608458560002</v>
      </c>
      <c r="W729" s="159">
        <v>3032.523493792</v>
      </c>
      <c r="X729" s="159">
        <v>3015.120740416</v>
      </c>
      <c r="Y729" s="159">
        <v>2847.3990000640001</v>
      </c>
    </row>
    <row r="730" spans="1:25" s="66" customFormat="1" ht="15.75" x14ac:dyDescent="0.25">
      <c r="A730" s="74">
        <v>31</v>
      </c>
      <c r="B730" s="159">
        <v>2482.9200196479997</v>
      </c>
      <c r="C730" s="159">
        <v>2421.448837504</v>
      </c>
      <c r="D730" s="159">
        <v>2380.6157341119997</v>
      </c>
      <c r="E730" s="159">
        <v>2161.4275916799998</v>
      </c>
      <c r="F730" s="159">
        <v>2407.8274994559997</v>
      </c>
      <c r="G730" s="159">
        <v>2487.6390611199995</v>
      </c>
      <c r="H730" s="159">
        <v>2577.115384576</v>
      </c>
      <c r="I730" s="159">
        <v>2796.4271700159998</v>
      </c>
      <c r="J730" s="159">
        <v>2863.2150015039997</v>
      </c>
      <c r="K730" s="159">
        <v>3014.5952576320001</v>
      </c>
      <c r="L730" s="159">
        <v>3015.6977411199996</v>
      </c>
      <c r="M730" s="159">
        <v>3012.7200053440001</v>
      </c>
      <c r="N730" s="159">
        <v>2966.8587529599999</v>
      </c>
      <c r="O730" s="159">
        <v>2966.4569131839999</v>
      </c>
      <c r="P730" s="159">
        <v>2966.6938956160002</v>
      </c>
      <c r="Q730" s="159">
        <v>2959.5019939839999</v>
      </c>
      <c r="R730" s="159">
        <v>2960.1305126079997</v>
      </c>
      <c r="S730" s="159">
        <v>2986.3531338879998</v>
      </c>
      <c r="T730" s="159">
        <v>3034.1102457280003</v>
      </c>
      <c r="U730" s="159">
        <v>3033.9969063039998</v>
      </c>
      <c r="V730" s="159">
        <v>2998.5216665920002</v>
      </c>
      <c r="W730" s="159">
        <v>3030.1124551359999</v>
      </c>
      <c r="X730" s="159">
        <v>2839.5270618879999</v>
      </c>
      <c r="Y730" s="159">
        <v>2790.0595551039996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x14ac:dyDescent="0.25">
      <c r="A733" s="55"/>
    </row>
    <row r="734" spans="1:25" s="66" customFormat="1" ht="15.75" x14ac:dyDescent="0.25">
      <c r="A734" s="119" t="s">
        <v>32</v>
      </c>
      <c r="B734" s="119" t="s">
        <v>68</v>
      </c>
      <c r="C734" s="119"/>
      <c r="D734" s="119"/>
      <c r="E734" s="119"/>
      <c r="F734" s="119"/>
      <c r="G734" s="119"/>
      <c r="H734" s="119"/>
      <c r="I734" s="119"/>
      <c r="J734" s="119"/>
      <c r="K734" s="119"/>
      <c r="L734" s="119"/>
      <c r="M734" s="119"/>
      <c r="N734" s="119"/>
      <c r="O734" s="119"/>
      <c r="P734" s="119"/>
      <c r="Q734" s="119"/>
      <c r="R734" s="119"/>
      <c r="S734" s="119"/>
      <c r="T734" s="119"/>
      <c r="U734" s="119"/>
      <c r="V734" s="119"/>
      <c r="W734" s="119"/>
      <c r="X734" s="119"/>
      <c r="Y734" s="119"/>
    </row>
    <row r="735" spans="1:25" s="66" customFormat="1" ht="15.75" x14ac:dyDescent="0.25">
      <c r="A735" s="119"/>
      <c r="B735" s="119" t="s">
        <v>69</v>
      </c>
      <c r="C735" s="119"/>
      <c r="D735" s="119"/>
      <c r="E735" s="119"/>
      <c r="F735" s="119"/>
      <c r="G735" s="119"/>
      <c r="H735" s="119"/>
      <c r="I735" s="119"/>
      <c r="J735" s="119"/>
      <c r="K735" s="119"/>
      <c r="L735" s="119"/>
      <c r="M735" s="119"/>
      <c r="N735" s="119"/>
      <c r="O735" s="119"/>
      <c r="P735" s="119"/>
      <c r="Q735" s="119"/>
      <c r="R735" s="119"/>
      <c r="S735" s="119"/>
      <c r="T735" s="119"/>
      <c r="U735" s="119"/>
      <c r="V735" s="119"/>
      <c r="W735" s="119"/>
      <c r="X735" s="119"/>
      <c r="Y735" s="119"/>
    </row>
    <row r="736" spans="1:25" s="139" customFormat="1" ht="12.75" x14ac:dyDescent="0.2">
      <c r="A736" s="119"/>
      <c r="B736" s="138" t="s">
        <v>33</v>
      </c>
      <c r="C736" s="138" t="s">
        <v>34</v>
      </c>
      <c r="D736" s="138" t="s">
        <v>35</v>
      </c>
      <c r="E736" s="138" t="s">
        <v>36</v>
      </c>
      <c r="F736" s="138" t="s">
        <v>37</v>
      </c>
      <c r="G736" s="138" t="s">
        <v>38</v>
      </c>
      <c r="H736" s="138" t="s">
        <v>39</v>
      </c>
      <c r="I736" s="138" t="s">
        <v>40</v>
      </c>
      <c r="J736" s="138" t="s">
        <v>41</v>
      </c>
      <c r="K736" s="138" t="s">
        <v>42</v>
      </c>
      <c r="L736" s="138" t="s">
        <v>43</v>
      </c>
      <c r="M736" s="138" t="s">
        <v>44</v>
      </c>
      <c r="N736" s="138" t="s">
        <v>45</v>
      </c>
      <c r="O736" s="138" t="s">
        <v>46</v>
      </c>
      <c r="P736" s="138" t="s">
        <v>47</v>
      </c>
      <c r="Q736" s="138" t="s">
        <v>48</v>
      </c>
      <c r="R736" s="138" t="s">
        <v>49</v>
      </c>
      <c r="S736" s="138" t="s">
        <v>50</v>
      </c>
      <c r="T736" s="138" t="s">
        <v>51</v>
      </c>
      <c r="U736" s="138" t="s">
        <v>52</v>
      </c>
      <c r="V736" s="138" t="s">
        <v>53</v>
      </c>
      <c r="W736" s="138" t="s">
        <v>54</v>
      </c>
      <c r="X736" s="138" t="s">
        <v>55</v>
      </c>
      <c r="Y736" s="138" t="s">
        <v>56</v>
      </c>
    </row>
    <row r="737" spans="1:25" s="66" customFormat="1" ht="15.75" x14ac:dyDescent="0.25">
      <c r="A737" s="74">
        <v>1</v>
      </c>
      <c r="B737" s="137">
        <v>0</v>
      </c>
      <c r="C737" s="137">
        <v>21.606615647999998</v>
      </c>
      <c r="D737" s="137">
        <v>28.180302240000003</v>
      </c>
      <c r="E737" s="137">
        <v>18.773130047999999</v>
      </c>
      <c r="F737" s="137">
        <v>32.095664159999998</v>
      </c>
      <c r="G737" s="137">
        <v>26.974782911999998</v>
      </c>
      <c r="H737" s="137">
        <v>117.574197024</v>
      </c>
      <c r="I737" s="137">
        <v>179.42661177599999</v>
      </c>
      <c r="J737" s="137">
        <v>171.63710227200002</v>
      </c>
      <c r="K737" s="137">
        <v>0.43275052799999997</v>
      </c>
      <c r="L737" s="137">
        <v>0.25758959999999997</v>
      </c>
      <c r="M737" s="137">
        <v>0</v>
      </c>
      <c r="N737" s="137">
        <v>0</v>
      </c>
      <c r="O737" s="137">
        <v>0</v>
      </c>
      <c r="P737" s="137">
        <v>0</v>
      </c>
      <c r="Q737" s="137">
        <v>0</v>
      </c>
      <c r="R737" s="137">
        <v>0</v>
      </c>
      <c r="S737" s="137">
        <v>19.339827167999999</v>
      </c>
      <c r="T737" s="137">
        <v>181.39459632000001</v>
      </c>
      <c r="U737" s="137">
        <v>33.146629728000001</v>
      </c>
      <c r="V737" s="137">
        <v>0</v>
      </c>
      <c r="W737" s="137">
        <v>1.7310021119999999</v>
      </c>
      <c r="X737" s="137">
        <v>0</v>
      </c>
      <c r="Y737" s="137">
        <v>0</v>
      </c>
    </row>
    <row r="738" spans="1:25" s="66" customFormat="1" ht="15.75" outlineLevel="1" x14ac:dyDescent="0.25">
      <c r="A738" s="74">
        <v>2</v>
      </c>
      <c r="B738" s="137">
        <v>10.293280416</v>
      </c>
      <c r="C738" s="137">
        <v>0</v>
      </c>
      <c r="D738" s="137">
        <v>0.41214336000000001</v>
      </c>
      <c r="E738" s="137">
        <v>18.896773056000001</v>
      </c>
      <c r="F738" s="137">
        <v>81.532260191999995</v>
      </c>
      <c r="G738" s="137">
        <v>101.706677664</v>
      </c>
      <c r="H738" s="137">
        <v>149.103164064</v>
      </c>
      <c r="I738" s="137">
        <v>75.463449216000001</v>
      </c>
      <c r="J738" s="137">
        <v>8.3974209599999998</v>
      </c>
      <c r="K738" s="137">
        <v>14.734125120000002</v>
      </c>
      <c r="L738" s="137">
        <v>9.9841728959999987</v>
      </c>
      <c r="M738" s="137">
        <v>89.115698015999996</v>
      </c>
      <c r="N738" s="137">
        <v>108.54825744</v>
      </c>
      <c r="O738" s="137">
        <v>94.638419039999988</v>
      </c>
      <c r="P738" s="137">
        <v>86.199783744000001</v>
      </c>
      <c r="Q738" s="137">
        <v>444.81602486399998</v>
      </c>
      <c r="R738" s="137">
        <v>36.402562271999997</v>
      </c>
      <c r="S738" s="137">
        <v>47.437700735999996</v>
      </c>
      <c r="T738" s="137">
        <v>94.32931151999999</v>
      </c>
      <c r="U738" s="137">
        <v>18.330075936</v>
      </c>
      <c r="V738" s="137">
        <v>4.3687196159999999</v>
      </c>
      <c r="W738" s="137">
        <v>0</v>
      </c>
      <c r="X738" s="137">
        <v>0</v>
      </c>
      <c r="Y738" s="137">
        <v>0</v>
      </c>
    </row>
    <row r="739" spans="1:25" s="66" customFormat="1" ht="15.75" outlineLevel="1" x14ac:dyDescent="0.25">
      <c r="A739" s="74">
        <v>3</v>
      </c>
      <c r="B739" s="137">
        <v>0</v>
      </c>
      <c r="C739" s="137">
        <v>0</v>
      </c>
      <c r="D739" s="137">
        <v>0.87580464000000002</v>
      </c>
      <c r="E739" s="137">
        <v>31.868985312</v>
      </c>
      <c r="F739" s="137">
        <v>203.56790908799999</v>
      </c>
      <c r="G739" s="137">
        <v>514.39612761600006</v>
      </c>
      <c r="H739" s="137">
        <v>471.59503968000001</v>
      </c>
      <c r="I739" s="137">
        <v>147.85643039999999</v>
      </c>
      <c r="J739" s="137">
        <v>433.24510003200004</v>
      </c>
      <c r="K739" s="137">
        <v>401.087614368</v>
      </c>
      <c r="L739" s="137">
        <v>86.395551839999996</v>
      </c>
      <c r="M739" s="137">
        <v>346.839244608</v>
      </c>
      <c r="N739" s="137">
        <v>143.41558569599999</v>
      </c>
      <c r="O739" s="137">
        <v>133.338680544</v>
      </c>
      <c r="P739" s="137">
        <v>143.085871008</v>
      </c>
      <c r="Q739" s="137">
        <v>387.60022291199999</v>
      </c>
      <c r="R739" s="137">
        <v>214.51031529599999</v>
      </c>
      <c r="S739" s="137">
        <v>523.86512131200004</v>
      </c>
      <c r="T739" s="137">
        <v>547.77973977600004</v>
      </c>
      <c r="U739" s="137">
        <v>278.134946496</v>
      </c>
      <c r="V739" s="137">
        <v>308.13898310399998</v>
      </c>
      <c r="W739" s="137">
        <v>143.12708534399999</v>
      </c>
      <c r="X739" s="137">
        <v>9.7884048000000003</v>
      </c>
      <c r="Y739" s="137">
        <v>5.0281489920000002</v>
      </c>
    </row>
    <row r="740" spans="1:25" s="66" customFormat="1" ht="15.75" outlineLevel="1" x14ac:dyDescent="0.25">
      <c r="A740" s="74">
        <v>4</v>
      </c>
      <c r="B740" s="137">
        <v>0</v>
      </c>
      <c r="C740" s="137">
        <v>0</v>
      </c>
      <c r="D740" s="137">
        <v>8.6240998079999986</v>
      </c>
      <c r="E740" s="137">
        <v>32.961165215999998</v>
      </c>
      <c r="F740" s="137">
        <v>146.970322176</v>
      </c>
      <c r="G740" s="137">
        <v>285.78020582400001</v>
      </c>
      <c r="H740" s="137">
        <v>237.29153952000001</v>
      </c>
      <c r="I740" s="137">
        <v>251.87111087999997</v>
      </c>
      <c r="J740" s="137">
        <v>224.844810048</v>
      </c>
      <c r="K740" s="137">
        <v>235.90055568</v>
      </c>
      <c r="L740" s="137">
        <v>209.62641647999999</v>
      </c>
      <c r="M740" s="137">
        <v>62.058486431999995</v>
      </c>
      <c r="N740" s="137">
        <v>57.586730975999998</v>
      </c>
      <c r="O740" s="137">
        <v>65.953241184000007</v>
      </c>
      <c r="P740" s="137">
        <v>56.752140671999996</v>
      </c>
      <c r="Q740" s="137">
        <v>56.56667616</v>
      </c>
      <c r="R740" s="137">
        <v>61.811200416000005</v>
      </c>
      <c r="S740" s="137">
        <v>79.636400736000013</v>
      </c>
      <c r="T740" s="137">
        <v>321.57485664000001</v>
      </c>
      <c r="U740" s="137">
        <v>195.57232790399999</v>
      </c>
      <c r="V740" s="137">
        <v>108.63068611200001</v>
      </c>
      <c r="W740" s="137">
        <v>0</v>
      </c>
      <c r="X740" s="137">
        <v>0</v>
      </c>
      <c r="Y740" s="137">
        <v>0</v>
      </c>
    </row>
    <row r="741" spans="1:25" s="66" customFormat="1" ht="15.75" outlineLevel="1" x14ac:dyDescent="0.25">
      <c r="A741" s="74">
        <v>5</v>
      </c>
      <c r="B741" s="137">
        <v>0</v>
      </c>
      <c r="C741" s="137">
        <v>0</v>
      </c>
      <c r="D741" s="137">
        <v>0</v>
      </c>
      <c r="E741" s="137">
        <v>51.579741504000005</v>
      </c>
      <c r="F741" s="137">
        <v>92.75286316799999</v>
      </c>
      <c r="G741" s="137">
        <v>198.82826044800001</v>
      </c>
      <c r="H741" s="137">
        <v>0</v>
      </c>
      <c r="I741" s="137">
        <v>224.82420288</v>
      </c>
      <c r="J741" s="137">
        <v>52.610099904000002</v>
      </c>
      <c r="K741" s="137">
        <v>31.003484256</v>
      </c>
      <c r="L741" s="137">
        <v>54.258673343999995</v>
      </c>
      <c r="M741" s="137">
        <v>17.062735103999998</v>
      </c>
      <c r="N741" s="137">
        <v>0.16485734400000002</v>
      </c>
      <c r="O741" s="137">
        <v>0</v>
      </c>
      <c r="P741" s="137">
        <v>0</v>
      </c>
      <c r="Q741" s="137">
        <v>0</v>
      </c>
      <c r="R741" s="137">
        <v>0</v>
      </c>
      <c r="S741" s="137">
        <v>16.135412544000001</v>
      </c>
      <c r="T741" s="137">
        <v>255.044614752</v>
      </c>
      <c r="U741" s="137">
        <v>253.68454166399999</v>
      </c>
      <c r="V741" s="137">
        <v>0</v>
      </c>
      <c r="W741" s="137">
        <v>0</v>
      </c>
      <c r="X741" s="137">
        <v>0</v>
      </c>
      <c r="Y741" s="137">
        <v>0</v>
      </c>
    </row>
    <row r="742" spans="1:25" s="66" customFormat="1" ht="15.75" outlineLevel="1" x14ac:dyDescent="0.25">
      <c r="A742" s="74">
        <v>6</v>
      </c>
      <c r="B742" s="137">
        <v>0</v>
      </c>
      <c r="C742" s="137">
        <v>0</v>
      </c>
      <c r="D742" s="137">
        <v>0</v>
      </c>
      <c r="E742" s="137">
        <v>0</v>
      </c>
      <c r="F742" s="137">
        <v>95.637866687999988</v>
      </c>
      <c r="G742" s="137">
        <v>148.62919919999999</v>
      </c>
      <c r="H742" s="137">
        <v>8.2428671999999992</v>
      </c>
      <c r="I742" s="137">
        <v>1.6794841919999999</v>
      </c>
      <c r="J742" s="137">
        <v>376.89479913600002</v>
      </c>
      <c r="K742" s="137">
        <v>0</v>
      </c>
      <c r="L742" s="137">
        <v>0</v>
      </c>
      <c r="M742" s="137">
        <v>0</v>
      </c>
      <c r="N742" s="137">
        <v>0</v>
      </c>
      <c r="O742" s="137">
        <v>0</v>
      </c>
      <c r="P742" s="137">
        <v>0</v>
      </c>
      <c r="Q742" s="137">
        <v>0</v>
      </c>
      <c r="R742" s="137">
        <v>0</v>
      </c>
      <c r="S742" s="137">
        <v>3.3692719680000001</v>
      </c>
      <c r="T742" s="137">
        <v>13.126766015999999</v>
      </c>
      <c r="U742" s="137">
        <v>0.60791145599999996</v>
      </c>
      <c r="V742" s="137">
        <v>0</v>
      </c>
      <c r="W742" s="137">
        <v>0</v>
      </c>
      <c r="X742" s="137">
        <v>0</v>
      </c>
      <c r="Y742" s="137">
        <v>0</v>
      </c>
    </row>
    <row r="743" spans="1:25" s="66" customFormat="1" ht="15.75" outlineLevel="1" x14ac:dyDescent="0.25">
      <c r="A743" s="74">
        <v>7</v>
      </c>
      <c r="B743" s="137">
        <v>0</v>
      </c>
      <c r="C743" s="137">
        <v>0</v>
      </c>
      <c r="D743" s="137">
        <v>0</v>
      </c>
      <c r="E743" s="137">
        <v>0</v>
      </c>
      <c r="F743" s="137">
        <v>66.921778079999996</v>
      </c>
      <c r="G743" s="137">
        <v>101.716981248</v>
      </c>
      <c r="H743" s="137">
        <v>127.24926240000001</v>
      </c>
      <c r="I743" s="137">
        <v>189.88474953599999</v>
      </c>
      <c r="J743" s="137">
        <v>150.71052316800001</v>
      </c>
      <c r="K743" s="137">
        <v>74.556733824000005</v>
      </c>
      <c r="L743" s="137">
        <v>16.176626880000001</v>
      </c>
      <c r="M743" s="137">
        <v>0</v>
      </c>
      <c r="N743" s="137">
        <v>0</v>
      </c>
      <c r="O743" s="137">
        <v>0</v>
      </c>
      <c r="P743" s="137">
        <v>0</v>
      </c>
      <c r="Q743" s="137">
        <v>0</v>
      </c>
      <c r="R743" s="137">
        <v>0</v>
      </c>
      <c r="S743" s="137">
        <v>39.545155392000005</v>
      </c>
      <c r="T743" s="137">
        <v>2.555288832</v>
      </c>
      <c r="U743" s="137">
        <v>56.741837087999997</v>
      </c>
      <c r="V743" s="137">
        <v>0</v>
      </c>
      <c r="W743" s="137">
        <v>0</v>
      </c>
      <c r="X743" s="137">
        <v>0</v>
      </c>
      <c r="Y743" s="137">
        <v>0</v>
      </c>
    </row>
    <row r="744" spans="1:25" s="66" customFormat="1" ht="15.75" outlineLevel="1" x14ac:dyDescent="0.25">
      <c r="A744" s="74">
        <v>8</v>
      </c>
      <c r="B744" s="137">
        <v>0</v>
      </c>
      <c r="C744" s="137">
        <v>0</v>
      </c>
      <c r="D744" s="137">
        <v>0</v>
      </c>
      <c r="E744" s="137">
        <v>0</v>
      </c>
      <c r="F744" s="137">
        <v>0</v>
      </c>
      <c r="G744" s="137">
        <v>0</v>
      </c>
      <c r="H744" s="137">
        <v>0</v>
      </c>
      <c r="I744" s="137">
        <v>0</v>
      </c>
      <c r="J744" s="137">
        <v>0</v>
      </c>
      <c r="K744" s="137">
        <v>0</v>
      </c>
      <c r="L744" s="137">
        <v>0</v>
      </c>
      <c r="M744" s="137">
        <v>0</v>
      </c>
      <c r="N744" s="137">
        <v>0</v>
      </c>
      <c r="O744" s="137">
        <v>0</v>
      </c>
      <c r="P744" s="137">
        <v>0</v>
      </c>
      <c r="Q744" s="137">
        <v>0</v>
      </c>
      <c r="R744" s="137">
        <v>0</v>
      </c>
      <c r="S744" s="137">
        <v>42.698052095999998</v>
      </c>
      <c r="T744" s="137">
        <v>0</v>
      </c>
      <c r="U744" s="137">
        <v>0</v>
      </c>
      <c r="V744" s="137">
        <v>0</v>
      </c>
      <c r="W744" s="137">
        <v>0</v>
      </c>
      <c r="X744" s="137">
        <v>0</v>
      </c>
      <c r="Y744" s="137">
        <v>0</v>
      </c>
    </row>
    <row r="745" spans="1:25" s="66" customFormat="1" ht="15.75" outlineLevel="1" x14ac:dyDescent="0.25">
      <c r="A745" s="74">
        <v>9</v>
      </c>
      <c r="B745" s="137">
        <v>0</v>
      </c>
      <c r="C745" s="137">
        <v>0</v>
      </c>
      <c r="D745" s="137">
        <v>0</v>
      </c>
      <c r="E745" s="137">
        <v>0</v>
      </c>
      <c r="F745" s="137">
        <v>11.776996512</v>
      </c>
      <c r="G745" s="137">
        <v>143.26103193599999</v>
      </c>
      <c r="H745" s="137">
        <v>145.89874943999999</v>
      </c>
      <c r="I745" s="137">
        <v>27.757855296000002</v>
      </c>
      <c r="J745" s="137">
        <v>0</v>
      </c>
      <c r="K745" s="137">
        <v>0.62851862400000003</v>
      </c>
      <c r="L745" s="137">
        <v>0</v>
      </c>
      <c r="M745" s="137">
        <v>0</v>
      </c>
      <c r="N745" s="137">
        <v>0</v>
      </c>
      <c r="O745" s="137">
        <v>0</v>
      </c>
      <c r="P745" s="137">
        <v>0</v>
      </c>
      <c r="Q745" s="137">
        <v>0</v>
      </c>
      <c r="R745" s="137">
        <v>0</v>
      </c>
      <c r="S745" s="137">
        <v>2.1431454720000001</v>
      </c>
      <c r="T745" s="137">
        <v>0.47396486400000004</v>
      </c>
      <c r="U745" s="137">
        <v>0</v>
      </c>
      <c r="V745" s="137">
        <v>0</v>
      </c>
      <c r="W745" s="137">
        <v>0</v>
      </c>
      <c r="X745" s="137">
        <v>0</v>
      </c>
      <c r="Y745" s="137">
        <v>0</v>
      </c>
    </row>
    <row r="746" spans="1:25" s="66" customFormat="1" ht="15.75" outlineLevel="1" x14ac:dyDescent="0.25">
      <c r="A746" s="74">
        <v>10</v>
      </c>
      <c r="B746" s="137">
        <v>0</v>
      </c>
      <c r="C746" s="137">
        <v>0</v>
      </c>
      <c r="D746" s="137">
        <v>0</v>
      </c>
      <c r="E746" s="137">
        <v>0</v>
      </c>
      <c r="F746" s="137">
        <v>5.4608995199999999</v>
      </c>
      <c r="G746" s="137">
        <v>142.488263136</v>
      </c>
      <c r="H746" s="137">
        <v>10.313887584</v>
      </c>
      <c r="I746" s="137">
        <v>5.6360604479999994</v>
      </c>
      <c r="J746" s="137">
        <v>43.481124480000005</v>
      </c>
      <c r="K746" s="137">
        <v>55.670264352000004</v>
      </c>
      <c r="L746" s="137">
        <v>42.224087231999995</v>
      </c>
      <c r="M746" s="137">
        <v>6.1409360639999999</v>
      </c>
      <c r="N746" s="137">
        <v>160.44741004799999</v>
      </c>
      <c r="O746" s="137">
        <v>106.43602272</v>
      </c>
      <c r="P746" s="137">
        <v>76.08166425600001</v>
      </c>
      <c r="Q746" s="137">
        <v>154.17252739200001</v>
      </c>
      <c r="R746" s="137">
        <v>3.8741475839999997</v>
      </c>
      <c r="S746" s="137">
        <v>66.076884191999994</v>
      </c>
      <c r="T746" s="137">
        <v>21.750865823999998</v>
      </c>
      <c r="U746" s="137">
        <v>6.6870260159999999</v>
      </c>
      <c r="V746" s="137">
        <v>7.2640267199999995</v>
      </c>
      <c r="W746" s="137">
        <v>0</v>
      </c>
      <c r="X746" s="137">
        <v>0</v>
      </c>
      <c r="Y746" s="137">
        <v>1.1643049919999999</v>
      </c>
    </row>
    <row r="747" spans="1:25" s="66" customFormat="1" ht="15.75" outlineLevel="1" x14ac:dyDescent="0.25">
      <c r="A747" s="74">
        <v>11</v>
      </c>
      <c r="B747" s="137">
        <v>0</v>
      </c>
      <c r="C747" s="137">
        <v>0</v>
      </c>
      <c r="D747" s="137">
        <v>0</v>
      </c>
      <c r="E747" s="137">
        <v>0</v>
      </c>
      <c r="F747" s="137">
        <v>0</v>
      </c>
      <c r="G747" s="137">
        <v>107.116059264</v>
      </c>
      <c r="H747" s="137">
        <v>12.168532704</v>
      </c>
      <c r="I747" s="137">
        <v>0</v>
      </c>
      <c r="J747" s="137">
        <v>53.887744319999996</v>
      </c>
      <c r="K747" s="137">
        <v>24.944976864000001</v>
      </c>
      <c r="L747" s="137">
        <v>1.380680256</v>
      </c>
      <c r="M747" s="137">
        <v>25.625013408000001</v>
      </c>
      <c r="N747" s="137">
        <v>1.0303584000000001E-2</v>
      </c>
      <c r="O747" s="137">
        <v>0</v>
      </c>
      <c r="P747" s="137">
        <v>0</v>
      </c>
      <c r="Q747" s="137">
        <v>0</v>
      </c>
      <c r="R747" s="137">
        <v>69.518281247999994</v>
      </c>
      <c r="S747" s="137">
        <v>157.119352416</v>
      </c>
      <c r="T747" s="137">
        <v>57.916445664000001</v>
      </c>
      <c r="U747" s="137">
        <v>13.250409024</v>
      </c>
      <c r="V747" s="137">
        <v>20.905971936</v>
      </c>
      <c r="W747" s="137">
        <v>13.322534112</v>
      </c>
      <c r="X747" s="137">
        <v>0</v>
      </c>
      <c r="Y747" s="137">
        <v>0</v>
      </c>
    </row>
    <row r="748" spans="1:25" s="66" customFormat="1" ht="15.75" outlineLevel="1" x14ac:dyDescent="0.25">
      <c r="A748" s="74">
        <v>12</v>
      </c>
      <c r="B748" s="137">
        <v>182.86800883199999</v>
      </c>
      <c r="C748" s="137">
        <v>196.59238272000002</v>
      </c>
      <c r="D748" s="137">
        <v>0</v>
      </c>
      <c r="E748" s="137">
        <v>7.9646704320000001</v>
      </c>
      <c r="F748" s="137">
        <v>120.38707545600001</v>
      </c>
      <c r="G748" s="137">
        <v>518.64120422400003</v>
      </c>
      <c r="H748" s="137">
        <v>355.83427344</v>
      </c>
      <c r="I748" s="137">
        <v>121.82957721599999</v>
      </c>
      <c r="J748" s="137">
        <v>138.26379369599999</v>
      </c>
      <c r="K748" s="137">
        <v>115.50317663999999</v>
      </c>
      <c r="L748" s="137">
        <v>64.067685311999995</v>
      </c>
      <c r="M748" s="137">
        <v>33.373308575999999</v>
      </c>
      <c r="N748" s="137">
        <v>15.805697856</v>
      </c>
      <c r="O748" s="137">
        <v>0</v>
      </c>
      <c r="P748" s="137">
        <v>0.39153619200000001</v>
      </c>
      <c r="Q748" s="137">
        <v>0</v>
      </c>
      <c r="R748" s="137">
        <v>0</v>
      </c>
      <c r="S748" s="137">
        <v>1.9164666240000001</v>
      </c>
      <c r="T748" s="137">
        <v>4.3687196159999999</v>
      </c>
      <c r="U748" s="137">
        <v>0</v>
      </c>
      <c r="V748" s="137">
        <v>0</v>
      </c>
      <c r="W748" s="137">
        <v>0</v>
      </c>
      <c r="X748" s="137">
        <v>0</v>
      </c>
      <c r="Y748" s="137">
        <v>0</v>
      </c>
    </row>
    <row r="749" spans="1:25" s="66" customFormat="1" ht="15.75" outlineLevel="1" x14ac:dyDescent="0.25">
      <c r="A749" s="74">
        <v>13</v>
      </c>
      <c r="B749" s="137">
        <v>0</v>
      </c>
      <c r="C749" s="137">
        <v>0</v>
      </c>
      <c r="D749" s="137">
        <v>0</v>
      </c>
      <c r="E749" s="137">
        <v>0</v>
      </c>
      <c r="F749" s="137">
        <v>0</v>
      </c>
      <c r="G749" s="137">
        <v>152.57547187200001</v>
      </c>
      <c r="H749" s="137">
        <v>28.767606528000002</v>
      </c>
      <c r="I749" s="137">
        <v>0</v>
      </c>
      <c r="J749" s="137">
        <v>51.322151904000002</v>
      </c>
      <c r="K749" s="137">
        <v>33.909094943999996</v>
      </c>
      <c r="L749" s="137">
        <v>2.6995390079999999</v>
      </c>
      <c r="M749" s="137">
        <v>0</v>
      </c>
      <c r="N749" s="137">
        <v>0</v>
      </c>
      <c r="O749" s="137">
        <v>0</v>
      </c>
      <c r="P749" s="137">
        <v>0</v>
      </c>
      <c r="Q749" s="137">
        <v>0</v>
      </c>
      <c r="R749" s="137">
        <v>0</v>
      </c>
      <c r="S749" s="137">
        <v>69.611013503999999</v>
      </c>
      <c r="T749" s="137">
        <v>36.783794880000002</v>
      </c>
      <c r="U749" s="137">
        <v>43.048373951999999</v>
      </c>
      <c r="V749" s="137">
        <v>0.42244694399999999</v>
      </c>
      <c r="W749" s="137">
        <v>0</v>
      </c>
      <c r="X749" s="137">
        <v>0</v>
      </c>
      <c r="Y749" s="137">
        <v>0</v>
      </c>
    </row>
    <row r="750" spans="1:25" s="66" customFormat="1" ht="15.75" outlineLevel="1" x14ac:dyDescent="0.25">
      <c r="A750" s="74">
        <v>14</v>
      </c>
      <c r="B750" s="137">
        <v>0</v>
      </c>
      <c r="C750" s="137">
        <v>0</v>
      </c>
      <c r="D750" s="137">
        <v>0</v>
      </c>
      <c r="E750" s="137">
        <v>0</v>
      </c>
      <c r="F750" s="137">
        <v>0</v>
      </c>
      <c r="G750" s="137">
        <v>0</v>
      </c>
      <c r="H750" s="137">
        <v>0</v>
      </c>
      <c r="I750" s="137">
        <v>0</v>
      </c>
      <c r="J750" s="137">
        <v>0</v>
      </c>
      <c r="K750" s="137">
        <v>0</v>
      </c>
      <c r="L750" s="137">
        <v>0</v>
      </c>
      <c r="M750" s="137">
        <v>0</v>
      </c>
      <c r="N750" s="137">
        <v>0</v>
      </c>
      <c r="O750" s="137">
        <v>0</v>
      </c>
      <c r="P750" s="137">
        <v>0</v>
      </c>
      <c r="Q750" s="137">
        <v>0</v>
      </c>
      <c r="R750" s="137">
        <v>0</v>
      </c>
      <c r="S750" s="137">
        <v>59.431072512</v>
      </c>
      <c r="T750" s="137">
        <v>17.114253024</v>
      </c>
      <c r="U750" s="137">
        <v>3.5959508160000002</v>
      </c>
      <c r="V750" s="137">
        <v>3.8432368320000001</v>
      </c>
      <c r="W750" s="137">
        <v>0</v>
      </c>
      <c r="X750" s="137">
        <v>0</v>
      </c>
      <c r="Y750" s="137">
        <v>0</v>
      </c>
    </row>
    <row r="751" spans="1:25" s="66" customFormat="1" ht="15.75" outlineLevel="1" x14ac:dyDescent="0.25">
      <c r="A751" s="74">
        <v>15</v>
      </c>
      <c r="B751" s="137">
        <v>0</v>
      </c>
      <c r="C751" s="137">
        <v>0</v>
      </c>
      <c r="D751" s="137">
        <v>0</v>
      </c>
      <c r="E751" s="137">
        <v>0</v>
      </c>
      <c r="F751" s="137">
        <v>0</v>
      </c>
      <c r="G751" s="137">
        <v>0</v>
      </c>
      <c r="H751" s="137">
        <v>0</v>
      </c>
      <c r="I751" s="137">
        <v>0</v>
      </c>
      <c r="J751" s="137">
        <v>0</v>
      </c>
      <c r="K751" s="137">
        <v>0</v>
      </c>
      <c r="L751" s="137">
        <v>0</v>
      </c>
      <c r="M751" s="137">
        <v>0</v>
      </c>
      <c r="N751" s="137">
        <v>0</v>
      </c>
      <c r="O751" s="137">
        <v>0</v>
      </c>
      <c r="P751" s="137">
        <v>0</v>
      </c>
      <c r="Q751" s="137">
        <v>0</v>
      </c>
      <c r="R751" s="137">
        <v>0</v>
      </c>
      <c r="S751" s="137">
        <v>132.04042896000001</v>
      </c>
      <c r="T751" s="137">
        <v>45.335769599999999</v>
      </c>
      <c r="U751" s="137">
        <v>0</v>
      </c>
      <c r="V751" s="137">
        <v>0</v>
      </c>
      <c r="W751" s="137">
        <v>0</v>
      </c>
      <c r="X751" s="137">
        <v>1.741305696</v>
      </c>
      <c r="Y751" s="137">
        <v>0</v>
      </c>
    </row>
    <row r="752" spans="1:25" s="66" customFormat="1" ht="15.75" outlineLevel="1" x14ac:dyDescent="0.25">
      <c r="A752" s="74">
        <v>16</v>
      </c>
      <c r="B752" s="137">
        <v>0</v>
      </c>
      <c r="C752" s="137">
        <v>0</v>
      </c>
      <c r="D752" s="137">
        <v>0</v>
      </c>
      <c r="E752" s="137">
        <v>3.0910752E-2</v>
      </c>
      <c r="F752" s="137">
        <v>0</v>
      </c>
      <c r="G752" s="137">
        <v>72.320856096</v>
      </c>
      <c r="H752" s="137">
        <v>455.62448447999998</v>
      </c>
      <c r="I752" s="137">
        <v>0</v>
      </c>
      <c r="J752" s="137">
        <v>42.904123775999999</v>
      </c>
      <c r="K752" s="137">
        <v>57.792802656000006</v>
      </c>
      <c r="L752" s="137">
        <v>0</v>
      </c>
      <c r="M752" s="137">
        <v>0</v>
      </c>
      <c r="N752" s="137">
        <v>56.638801248</v>
      </c>
      <c r="O752" s="137">
        <v>75.422234880000005</v>
      </c>
      <c r="P752" s="137">
        <v>92.721952415999993</v>
      </c>
      <c r="Q752" s="137">
        <v>48.622612896</v>
      </c>
      <c r="R752" s="137">
        <v>0</v>
      </c>
      <c r="S752" s="137">
        <v>113.36003116799999</v>
      </c>
      <c r="T752" s="137">
        <v>13.332837696</v>
      </c>
      <c r="U752" s="137">
        <v>0</v>
      </c>
      <c r="V752" s="137">
        <v>0</v>
      </c>
      <c r="W752" s="137">
        <v>0</v>
      </c>
      <c r="X752" s="137">
        <v>0</v>
      </c>
      <c r="Y752" s="137">
        <v>0</v>
      </c>
    </row>
    <row r="753" spans="1:25" s="66" customFormat="1" ht="15.75" outlineLevel="1" x14ac:dyDescent="0.25">
      <c r="A753" s="74">
        <v>17</v>
      </c>
      <c r="B753" s="137">
        <v>0</v>
      </c>
      <c r="C753" s="137">
        <v>0</v>
      </c>
      <c r="D753" s="137">
        <v>0</v>
      </c>
      <c r="E753" s="137">
        <v>0</v>
      </c>
      <c r="F753" s="137">
        <v>35.176435775999998</v>
      </c>
      <c r="G753" s="137">
        <v>95.545134431999998</v>
      </c>
      <c r="H753" s="137">
        <v>0</v>
      </c>
      <c r="I753" s="137">
        <v>64.005863808000001</v>
      </c>
      <c r="J753" s="137">
        <v>81.511653023999997</v>
      </c>
      <c r="K753" s="137">
        <v>96.420939071999996</v>
      </c>
      <c r="L753" s="137">
        <v>1.226126496</v>
      </c>
      <c r="M753" s="137">
        <v>0</v>
      </c>
      <c r="N753" s="137">
        <v>0</v>
      </c>
      <c r="O753" s="137">
        <v>0</v>
      </c>
      <c r="P753" s="137">
        <v>0</v>
      </c>
      <c r="Q753" s="137">
        <v>0</v>
      </c>
      <c r="R753" s="137">
        <v>35.258864447999997</v>
      </c>
      <c r="S753" s="137">
        <v>169.89579657599998</v>
      </c>
      <c r="T753" s="137">
        <v>137.92377542400001</v>
      </c>
      <c r="U753" s="137">
        <v>8.9435109119999989</v>
      </c>
      <c r="V753" s="137">
        <v>5.2857385919999995</v>
      </c>
      <c r="W753" s="137">
        <v>0</v>
      </c>
      <c r="X753" s="137">
        <v>0</v>
      </c>
      <c r="Y753" s="137">
        <v>0</v>
      </c>
    </row>
    <row r="754" spans="1:25" s="66" customFormat="1" ht="15.75" outlineLevel="1" x14ac:dyDescent="0.25">
      <c r="A754" s="74">
        <v>18</v>
      </c>
      <c r="B754" s="137">
        <v>0</v>
      </c>
      <c r="C754" s="137">
        <v>3.0910752E-2</v>
      </c>
      <c r="D754" s="137">
        <v>0</v>
      </c>
      <c r="E754" s="137">
        <v>0</v>
      </c>
      <c r="F754" s="137">
        <v>0.89641180799999998</v>
      </c>
      <c r="G754" s="137">
        <v>108.77493628799999</v>
      </c>
      <c r="H754" s="137">
        <v>493.15013740799998</v>
      </c>
      <c r="I754" s="137">
        <v>119.696735328</v>
      </c>
      <c r="J754" s="137">
        <v>174.31603411200001</v>
      </c>
      <c r="K754" s="137">
        <v>116.461409952</v>
      </c>
      <c r="L754" s="137">
        <v>44.418750623999998</v>
      </c>
      <c r="M754" s="137">
        <v>0</v>
      </c>
      <c r="N754" s="137">
        <v>0</v>
      </c>
      <c r="O754" s="137">
        <v>0</v>
      </c>
      <c r="P754" s="137">
        <v>0</v>
      </c>
      <c r="Q754" s="137">
        <v>0</v>
      </c>
      <c r="R754" s="137">
        <v>0</v>
      </c>
      <c r="S754" s="137">
        <v>145.03324838399999</v>
      </c>
      <c r="T754" s="137">
        <v>27.283890432</v>
      </c>
      <c r="U754" s="137">
        <v>12.374604384</v>
      </c>
      <c r="V754" s="137">
        <v>0</v>
      </c>
      <c r="W754" s="137">
        <v>0</v>
      </c>
      <c r="X754" s="137">
        <v>0</v>
      </c>
      <c r="Y754" s="137">
        <v>0</v>
      </c>
    </row>
    <row r="755" spans="1:25" s="66" customFormat="1" ht="15.75" outlineLevel="1" x14ac:dyDescent="0.25">
      <c r="A755" s="74">
        <v>19</v>
      </c>
      <c r="B755" s="137">
        <v>0</v>
      </c>
      <c r="C755" s="137">
        <v>0</v>
      </c>
      <c r="D755" s="137">
        <v>1.298251584</v>
      </c>
      <c r="E755" s="137">
        <v>2.2564848959999999</v>
      </c>
      <c r="F755" s="137">
        <v>0</v>
      </c>
      <c r="G755" s="137">
        <v>190.99753660800002</v>
      </c>
      <c r="H755" s="137">
        <v>284.16254313600001</v>
      </c>
      <c r="I755" s="137">
        <v>50.848187039999999</v>
      </c>
      <c r="J755" s="137">
        <v>3.3486647999999999</v>
      </c>
      <c r="K755" s="137">
        <v>0</v>
      </c>
      <c r="L755" s="137">
        <v>0</v>
      </c>
      <c r="M755" s="137">
        <v>0</v>
      </c>
      <c r="N755" s="137">
        <v>0</v>
      </c>
      <c r="O755" s="137">
        <v>0</v>
      </c>
      <c r="P755" s="137">
        <v>0</v>
      </c>
      <c r="Q755" s="137">
        <v>0</v>
      </c>
      <c r="R755" s="137">
        <v>0</v>
      </c>
      <c r="S755" s="137">
        <v>68.961887712000006</v>
      </c>
      <c r="T755" s="137">
        <v>87.972000191999996</v>
      </c>
      <c r="U755" s="137">
        <v>0</v>
      </c>
      <c r="V755" s="137">
        <v>0</v>
      </c>
      <c r="W755" s="137">
        <v>0</v>
      </c>
      <c r="X755" s="137">
        <v>0</v>
      </c>
      <c r="Y755" s="137">
        <v>0</v>
      </c>
    </row>
    <row r="756" spans="1:25" s="66" customFormat="1" ht="15.75" outlineLevel="1" x14ac:dyDescent="0.25">
      <c r="A756" s="74">
        <v>20</v>
      </c>
      <c r="B756" s="137">
        <v>0</v>
      </c>
      <c r="C756" s="137">
        <v>0</v>
      </c>
      <c r="D756" s="137">
        <v>0</v>
      </c>
      <c r="E756" s="137">
        <v>0</v>
      </c>
      <c r="F756" s="137">
        <v>1.689787776</v>
      </c>
      <c r="G756" s="137">
        <v>220.713072864</v>
      </c>
      <c r="H756" s="137">
        <v>152.18393567999999</v>
      </c>
      <c r="I756" s="137">
        <v>0</v>
      </c>
      <c r="J756" s="137">
        <v>0.690340128</v>
      </c>
      <c r="K756" s="137">
        <v>0.22667884799999999</v>
      </c>
      <c r="L756" s="137">
        <v>0</v>
      </c>
      <c r="M756" s="137">
        <v>0</v>
      </c>
      <c r="N756" s="137">
        <v>0</v>
      </c>
      <c r="O756" s="137">
        <v>0</v>
      </c>
      <c r="P756" s="137">
        <v>0</v>
      </c>
      <c r="Q756" s="137">
        <v>0</v>
      </c>
      <c r="R756" s="137">
        <v>0</v>
      </c>
      <c r="S756" s="137">
        <v>0</v>
      </c>
      <c r="T756" s="137">
        <v>0</v>
      </c>
      <c r="U756" s="137">
        <v>0</v>
      </c>
      <c r="V756" s="137">
        <v>0</v>
      </c>
      <c r="W756" s="137">
        <v>0</v>
      </c>
      <c r="X756" s="137">
        <v>0</v>
      </c>
      <c r="Y756" s="137">
        <v>0</v>
      </c>
    </row>
    <row r="757" spans="1:25" s="66" customFormat="1" ht="15.75" outlineLevel="1" x14ac:dyDescent="0.25">
      <c r="A757" s="74">
        <v>21</v>
      </c>
      <c r="B757" s="137">
        <v>0</v>
      </c>
      <c r="C757" s="137">
        <v>0</v>
      </c>
      <c r="D757" s="137">
        <v>0</v>
      </c>
      <c r="E757" s="137">
        <v>0</v>
      </c>
      <c r="F757" s="137">
        <v>1.8134307839999999</v>
      </c>
      <c r="G757" s="137">
        <v>71.043211679999999</v>
      </c>
      <c r="H757" s="137">
        <v>158.45881833599998</v>
      </c>
      <c r="I757" s="137">
        <v>422.97242678399999</v>
      </c>
      <c r="J757" s="137">
        <v>0</v>
      </c>
      <c r="K757" s="137">
        <v>0</v>
      </c>
      <c r="L757" s="137">
        <v>0.30910751999999997</v>
      </c>
      <c r="M757" s="137">
        <v>0</v>
      </c>
      <c r="N757" s="137">
        <v>0</v>
      </c>
      <c r="O757" s="137">
        <v>0</v>
      </c>
      <c r="P757" s="137">
        <v>0</v>
      </c>
      <c r="Q757" s="137">
        <v>0</v>
      </c>
      <c r="R757" s="137">
        <v>11.416371072</v>
      </c>
      <c r="S757" s="137">
        <v>143.76590755199999</v>
      </c>
      <c r="T757" s="137">
        <v>18.536147615999997</v>
      </c>
      <c r="U757" s="137">
        <v>51.899152607999994</v>
      </c>
      <c r="V757" s="137">
        <v>8.5931890559999999</v>
      </c>
      <c r="W757" s="137">
        <v>1.0303584000000001E-2</v>
      </c>
      <c r="X757" s="137">
        <v>0.123643008</v>
      </c>
      <c r="Y757" s="137">
        <v>0.76246521599999995</v>
      </c>
    </row>
    <row r="758" spans="1:25" s="66" customFormat="1" ht="15.75" outlineLevel="1" x14ac:dyDescent="0.25">
      <c r="A758" s="74">
        <v>22</v>
      </c>
      <c r="B758" s="137">
        <v>0</v>
      </c>
      <c r="C758" s="137">
        <v>0</v>
      </c>
      <c r="D758" s="137">
        <v>0</v>
      </c>
      <c r="E758" s="137">
        <v>0</v>
      </c>
      <c r="F758" s="137">
        <v>0</v>
      </c>
      <c r="G758" s="137">
        <v>8.6447069760000002</v>
      </c>
      <c r="H758" s="137">
        <v>117.90391171200001</v>
      </c>
      <c r="I758" s="137">
        <v>150.36020131200002</v>
      </c>
      <c r="J758" s="137">
        <v>149.31953932799999</v>
      </c>
      <c r="K758" s="137">
        <v>0</v>
      </c>
      <c r="L758" s="137">
        <v>58.441928447999999</v>
      </c>
      <c r="M758" s="137">
        <v>1.0303584000000001E-2</v>
      </c>
      <c r="N758" s="137">
        <v>0</v>
      </c>
      <c r="O758" s="137">
        <v>0</v>
      </c>
      <c r="P758" s="137">
        <v>0</v>
      </c>
      <c r="Q758" s="137">
        <v>2.998342944</v>
      </c>
      <c r="R758" s="137">
        <v>143.51862153599998</v>
      </c>
      <c r="S758" s="137">
        <v>206.834145216</v>
      </c>
      <c r="T758" s="137">
        <v>494.901746688</v>
      </c>
      <c r="U758" s="137">
        <v>79.832168832000008</v>
      </c>
      <c r="V758" s="137">
        <v>26.397782208000002</v>
      </c>
      <c r="W758" s="137">
        <v>1.85464512</v>
      </c>
      <c r="X758" s="137">
        <v>0</v>
      </c>
      <c r="Y758" s="137">
        <v>4.2347730239999999</v>
      </c>
    </row>
    <row r="759" spans="1:25" s="66" customFormat="1" ht="15.75" outlineLevel="1" x14ac:dyDescent="0.25">
      <c r="A759" s="74">
        <v>23</v>
      </c>
      <c r="B759" s="137">
        <v>0</v>
      </c>
      <c r="C759" s="137">
        <v>0</v>
      </c>
      <c r="D759" s="137">
        <v>0</v>
      </c>
      <c r="E759" s="137">
        <v>0.42244694399999999</v>
      </c>
      <c r="F759" s="137">
        <v>51.507616416000005</v>
      </c>
      <c r="G759" s="137">
        <v>292.63208918399999</v>
      </c>
      <c r="H759" s="137">
        <v>226.36974047999999</v>
      </c>
      <c r="I759" s="137">
        <v>117.296000256</v>
      </c>
      <c r="J759" s="137">
        <v>39.833655743999998</v>
      </c>
      <c r="K759" s="137">
        <v>36.474687359999997</v>
      </c>
      <c r="L759" s="137">
        <v>32.054449824000002</v>
      </c>
      <c r="M759" s="137">
        <v>42.615623423999999</v>
      </c>
      <c r="N759" s="137">
        <v>64.139810400000002</v>
      </c>
      <c r="O759" s="137">
        <v>56.391515231999996</v>
      </c>
      <c r="P759" s="137">
        <v>49.292345856000004</v>
      </c>
      <c r="Q759" s="137">
        <v>54.155637504000005</v>
      </c>
      <c r="R759" s="137">
        <v>46.201270656000005</v>
      </c>
      <c r="S759" s="137">
        <v>82.974761951999994</v>
      </c>
      <c r="T759" s="137">
        <v>70.291050048000002</v>
      </c>
      <c r="U759" s="137">
        <v>3.987487008</v>
      </c>
      <c r="V759" s="137">
        <v>2.9159142720000002</v>
      </c>
      <c r="W759" s="137">
        <v>0</v>
      </c>
      <c r="X759" s="137">
        <v>0.42244694399999999</v>
      </c>
      <c r="Y759" s="137">
        <v>2.1431454720000001</v>
      </c>
    </row>
    <row r="760" spans="1:25" s="66" customFormat="1" ht="15.75" outlineLevel="1" x14ac:dyDescent="0.25">
      <c r="A760" s="74">
        <v>24</v>
      </c>
      <c r="B760" s="137">
        <v>0</v>
      </c>
      <c r="C760" s="137">
        <v>0</v>
      </c>
      <c r="D760" s="137">
        <v>0.15455375999999998</v>
      </c>
      <c r="E760" s="137">
        <v>8.3459030399999996</v>
      </c>
      <c r="F760" s="137">
        <v>70.136496287999989</v>
      </c>
      <c r="G760" s="137">
        <v>199.26101097599999</v>
      </c>
      <c r="H760" s="137">
        <v>290.99381932800003</v>
      </c>
      <c r="I760" s="137">
        <v>1.2158229119999999</v>
      </c>
      <c r="J760" s="137">
        <v>183.94988515200001</v>
      </c>
      <c r="K760" s="137">
        <v>119.08882387199999</v>
      </c>
      <c r="L760" s="137">
        <v>98.059208928000004</v>
      </c>
      <c r="M760" s="137">
        <v>18.577361952</v>
      </c>
      <c r="N760" s="137">
        <v>12.539461727999999</v>
      </c>
      <c r="O760" s="137">
        <v>1.3394659200000001</v>
      </c>
      <c r="P760" s="137">
        <v>0.133946592</v>
      </c>
      <c r="Q760" s="137">
        <v>1.586751936</v>
      </c>
      <c r="R760" s="137">
        <v>169.112724192</v>
      </c>
      <c r="S760" s="137">
        <v>198.85917119999999</v>
      </c>
      <c r="T760" s="137">
        <v>59.400161759999996</v>
      </c>
      <c r="U760" s="137">
        <v>13.291623360000001</v>
      </c>
      <c r="V760" s="137">
        <v>0</v>
      </c>
      <c r="W760" s="137">
        <v>0</v>
      </c>
      <c r="X760" s="137">
        <v>0</v>
      </c>
      <c r="Y760" s="137">
        <v>0</v>
      </c>
    </row>
    <row r="761" spans="1:25" s="66" customFormat="1" ht="15.75" outlineLevel="1" x14ac:dyDescent="0.25">
      <c r="A761" s="74">
        <v>25</v>
      </c>
      <c r="B761" s="137">
        <v>0</v>
      </c>
      <c r="C761" s="137">
        <v>0</v>
      </c>
      <c r="D761" s="137">
        <v>0</v>
      </c>
      <c r="E761" s="137">
        <v>0</v>
      </c>
      <c r="F761" s="137">
        <v>54.073208831999999</v>
      </c>
      <c r="G761" s="137">
        <v>215.88069196800001</v>
      </c>
      <c r="H761" s="137">
        <v>237.456396864</v>
      </c>
      <c r="I761" s="137">
        <v>3.8123260800000001</v>
      </c>
      <c r="J761" s="137">
        <v>169.08181343999999</v>
      </c>
      <c r="K761" s="137">
        <v>0.38123260799999997</v>
      </c>
      <c r="L761" s="137">
        <v>0.185464512</v>
      </c>
      <c r="M761" s="137">
        <v>7.4804019839999993</v>
      </c>
      <c r="N761" s="137">
        <v>87.642285504</v>
      </c>
      <c r="O761" s="137">
        <v>98.430137951999995</v>
      </c>
      <c r="P761" s="137">
        <v>98.182851936000006</v>
      </c>
      <c r="Q761" s="137">
        <v>51.208812480000006</v>
      </c>
      <c r="R761" s="137">
        <v>150.53536223999998</v>
      </c>
      <c r="S761" s="137">
        <v>188.741051712</v>
      </c>
      <c r="T761" s="137">
        <v>12.67340832</v>
      </c>
      <c r="U761" s="137">
        <v>6.3160969920000003</v>
      </c>
      <c r="V761" s="137">
        <v>3.5959508160000002</v>
      </c>
      <c r="W761" s="137">
        <v>0</v>
      </c>
      <c r="X761" s="137">
        <v>1.6279662720000001</v>
      </c>
      <c r="Y761" s="137">
        <v>0</v>
      </c>
    </row>
    <row r="762" spans="1:25" s="66" customFormat="1" ht="15.75" outlineLevel="1" x14ac:dyDescent="0.25">
      <c r="A762" s="74">
        <v>26</v>
      </c>
      <c r="B762" s="137">
        <v>0</v>
      </c>
      <c r="C762" s="137">
        <v>0</v>
      </c>
      <c r="D762" s="137">
        <v>0</v>
      </c>
      <c r="E762" s="137">
        <v>0</v>
      </c>
      <c r="F762" s="137">
        <v>0</v>
      </c>
      <c r="G762" s="137">
        <v>101.686070496</v>
      </c>
      <c r="H762" s="137">
        <v>451.82246198399997</v>
      </c>
      <c r="I762" s="137">
        <v>141.086975712</v>
      </c>
      <c r="J762" s="137">
        <v>106.302076128</v>
      </c>
      <c r="K762" s="137">
        <v>123.81816892800001</v>
      </c>
      <c r="L762" s="137">
        <v>6.2542754880000002</v>
      </c>
      <c r="M762" s="137">
        <v>0.65942937600000007</v>
      </c>
      <c r="N762" s="137">
        <v>0</v>
      </c>
      <c r="O762" s="137">
        <v>0</v>
      </c>
      <c r="P762" s="137">
        <v>0</v>
      </c>
      <c r="Q762" s="137">
        <v>0</v>
      </c>
      <c r="R762" s="137">
        <v>13.507998623999999</v>
      </c>
      <c r="S762" s="137">
        <v>150.12321888</v>
      </c>
      <c r="T762" s="137">
        <v>28.963374624</v>
      </c>
      <c r="U762" s="137">
        <v>0</v>
      </c>
      <c r="V762" s="137">
        <v>0</v>
      </c>
      <c r="W762" s="137">
        <v>0</v>
      </c>
      <c r="X762" s="137">
        <v>0</v>
      </c>
      <c r="Y762" s="137">
        <v>0</v>
      </c>
    </row>
    <row r="763" spans="1:25" s="66" customFormat="1" ht="15.75" outlineLevel="1" x14ac:dyDescent="0.25">
      <c r="A763" s="74">
        <v>27</v>
      </c>
      <c r="B763" s="137">
        <v>0</v>
      </c>
      <c r="C763" s="137">
        <v>0</v>
      </c>
      <c r="D763" s="137">
        <v>0</v>
      </c>
      <c r="E763" s="137">
        <v>0</v>
      </c>
      <c r="F763" s="137">
        <v>28.932463872</v>
      </c>
      <c r="G763" s="137">
        <v>80.646151967999998</v>
      </c>
      <c r="H763" s="137">
        <v>142.13794127999998</v>
      </c>
      <c r="I763" s="137">
        <v>27.283890432</v>
      </c>
      <c r="J763" s="137">
        <v>102.31458911999999</v>
      </c>
      <c r="K763" s="137">
        <v>4.1214336000000004E-2</v>
      </c>
      <c r="L763" s="137">
        <v>0</v>
      </c>
      <c r="M763" s="137">
        <v>0</v>
      </c>
      <c r="N763" s="137">
        <v>0</v>
      </c>
      <c r="O763" s="137">
        <v>0</v>
      </c>
      <c r="P763" s="137">
        <v>0</v>
      </c>
      <c r="Q763" s="137">
        <v>0</v>
      </c>
      <c r="R763" s="137">
        <v>0</v>
      </c>
      <c r="S763" s="137">
        <v>47.901362016</v>
      </c>
      <c r="T763" s="137">
        <v>0</v>
      </c>
      <c r="U763" s="137">
        <v>0</v>
      </c>
      <c r="V763" s="137">
        <v>0</v>
      </c>
      <c r="W763" s="137">
        <v>0</v>
      </c>
      <c r="X763" s="137">
        <v>0</v>
      </c>
      <c r="Y763" s="137">
        <v>0</v>
      </c>
    </row>
    <row r="764" spans="1:25" s="66" customFormat="1" ht="15.75" outlineLevel="1" x14ac:dyDescent="0.25">
      <c r="A764" s="74">
        <v>28</v>
      </c>
      <c r="B764" s="137">
        <v>0</v>
      </c>
      <c r="C764" s="137">
        <v>0</v>
      </c>
      <c r="D764" s="137">
        <v>0</v>
      </c>
      <c r="E764" s="137">
        <v>0</v>
      </c>
      <c r="F764" s="137">
        <v>0</v>
      </c>
      <c r="G764" s="137">
        <v>29.787661344</v>
      </c>
      <c r="H764" s="137">
        <v>23.13154608</v>
      </c>
      <c r="I764" s="137">
        <v>36.948652224</v>
      </c>
      <c r="J764" s="137">
        <v>7.2125088000000004E-2</v>
      </c>
      <c r="K764" s="137">
        <v>41.595568608000001</v>
      </c>
      <c r="L764" s="137">
        <v>0</v>
      </c>
      <c r="M764" s="137">
        <v>0</v>
      </c>
      <c r="N764" s="137">
        <v>0</v>
      </c>
      <c r="O764" s="137">
        <v>0</v>
      </c>
      <c r="P764" s="137">
        <v>0</v>
      </c>
      <c r="Q764" s="137">
        <v>0</v>
      </c>
      <c r="R764" s="137">
        <v>0</v>
      </c>
      <c r="S764" s="137">
        <v>132.75137625600001</v>
      </c>
      <c r="T764" s="137">
        <v>4.8632916479999997</v>
      </c>
      <c r="U764" s="137">
        <v>0</v>
      </c>
      <c r="V764" s="137">
        <v>0</v>
      </c>
      <c r="W764" s="137">
        <v>0</v>
      </c>
      <c r="X764" s="137">
        <v>0</v>
      </c>
      <c r="Y764" s="137">
        <v>0</v>
      </c>
    </row>
    <row r="765" spans="1:25" s="66" customFormat="1" ht="15.75" outlineLevel="1" x14ac:dyDescent="0.25">
      <c r="A765" s="74">
        <v>29</v>
      </c>
      <c r="B765" s="137">
        <v>0</v>
      </c>
      <c r="C765" s="137">
        <v>0</v>
      </c>
      <c r="D765" s="137">
        <v>0</v>
      </c>
      <c r="E765" s="137">
        <v>0</v>
      </c>
      <c r="F765" s="137">
        <v>0</v>
      </c>
      <c r="G765" s="137">
        <v>0</v>
      </c>
      <c r="H765" s="137">
        <v>13.951052735999999</v>
      </c>
      <c r="I765" s="137">
        <v>0</v>
      </c>
      <c r="J765" s="137">
        <v>3.575343648</v>
      </c>
      <c r="K765" s="137">
        <v>0</v>
      </c>
      <c r="L765" s="137">
        <v>0</v>
      </c>
      <c r="M765" s="137">
        <v>0</v>
      </c>
      <c r="N765" s="137">
        <v>0</v>
      </c>
      <c r="O765" s="137">
        <v>0</v>
      </c>
      <c r="P765" s="137">
        <v>0</v>
      </c>
      <c r="Q765" s="137">
        <v>0</v>
      </c>
      <c r="R765" s="137">
        <v>0.20607168000000001</v>
      </c>
      <c r="S765" s="137">
        <v>205.0413216</v>
      </c>
      <c r="T765" s="137">
        <v>95.462705760000006</v>
      </c>
      <c r="U765" s="137">
        <v>125.126724096</v>
      </c>
      <c r="V765" s="137">
        <v>0</v>
      </c>
      <c r="W765" s="137">
        <v>0</v>
      </c>
      <c r="X765" s="137">
        <v>0</v>
      </c>
      <c r="Y765" s="137">
        <v>0</v>
      </c>
    </row>
    <row r="766" spans="1:25" s="66" customFormat="1" ht="15.75" x14ac:dyDescent="0.25">
      <c r="A766" s="74">
        <v>30</v>
      </c>
      <c r="B766" s="137">
        <v>832.60171228800004</v>
      </c>
      <c r="C766" s="137">
        <v>950.12439139200001</v>
      </c>
      <c r="D766" s="137">
        <v>975.33726144000002</v>
      </c>
      <c r="E766" s="137">
        <v>979.45869504000007</v>
      </c>
      <c r="F766" s="137">
        <v>943.03552560000003</v>
      </c>
      <c r="G766" s="137">
        <v>7.4185804800000001</v>
      </c>
      <c r="H766" s="137">
        <v>0</v>
      </c>
      <c r="I766" s="137">
        <v>0.123643008</v>
      </c>
      <c r="J766" s="137">
        <v>2.6171103360000001</v>
      </c>
      <c r="K766" s="137">
        <v>0</v>
      </c>
      <c r="L766" s="137">
        <v>0</v>
      </c>
      <c r="M766" s="137">
        <v>0</v>
      </c>
      <c r="N766" s="137">
        <v>0.82428672000000003</v>
      </c>
      <c r="O766" s="137">
        <v>0.886108224</v>
      </c>
      <c r="P766" s="137">
        <v>7.2125088000000004E-2</v>
      </c>
      <c r="Q766" s="137">
        <v>2.2873956480000004</v>
      </c>
      <c r="R766" s="137">
        <v>2.5037709120000002</v>
      </c>
      <c r="S766" s="137">
        <v>0</v>
      </c>
      <c r="T766" s="137">
        <v>0</v>
      </c>
      <c r="U766" s="137">
        <v>0</v>
      </c>
      <c r="V766" s="137">
        <v>0</v>
      </c>
      <c r="W766" s="137">
        <v>0</v>
      </c>
      <c r="X766" s="137">
        <v>0</v>
      </c>
      <c r="Y766" s="137">
        <v>0</v>
      </c>
    </row>
    <row r="767" spans="1:25" s="66" customFormat="1" ht="15.75" x14ac:dyDescent="0.25">
      <c r="A767" s="74">
        <v>31</v>
      </c>
      <c r="B767" s="137">
        <v>0</v>
      </c>
      <c r="C767" s="137">
        <v>0</v>
      </c>
      <c r="D767" s="137">
        <v>0</v>
      </c>
      <c r="E767" s="137">
        <v>0</v>
      </c>
      <c r="F767" s="137">
        <v>0</v>
      </c>
      <c r="G767" s="137">
        <v>0</v>
      </c>
      <c r="H767" s="137">
        <v>0</v>
      </c>
      <c r="I767" s="137">
        <v>0</v>
      </c>
      <c r="J767" s="137">
        <v>142.49856672000001</v>
      </c>
      <c r="K767" s="137">
        <v>0</v>
      </c>
      <c r="L767" s="137">
        <v>5.6051496960000007</v>
      </c>
      <c r="M767" s="137">
        <v>0.54608995199999999</v>
      </c>
      <c r="N767" s="137">
        <v>109.00161513600001</v>
      </c>
      <c r="O767" s="137">
        <v>113.07153081599999</v>
      </c>
      <c r="P767" s="137">
        <v>115.698944736</v>
      </c>
      <c r="Q767" s="137">
        <v>445.27968614400004</v>
      </c>
      <c r="R767" s="137">
        <v>660.88218134399995</v>
      </c>
      <c r="S767" s="137">
        <v>324.97503935999998</v>
      </c>
      <c r="T767" s="137">
        <v>117.141446496</v>
      </c>
      <c r="U767" s="137">
        <v>34.094559456000006</v>
      </c>
      <c r="V767" s="137">
        <v>389.58881462400001</v>
      </c>
      <c r="W767" s="137">
        <v>6.1821503999999999E-2</v>
      </c>
      <c r="X767" s="137">
        <v>0</v>
      </c>
      <c r="Y767" s="137">
        <v>0</v>
      </c>
    </row>
    <row r="768" spans="1:25" s="66" customFormat="1" ht="15.75" x14ac:dyDescent="0.25">
      <c r="A768" s="55"/>
    </row>
    <row r="769" spans="1:25" s="66" customFormat="1" ht="15.75" x14ac:dyDescent="0.25">
      <c r="A769" s="119" t="s">
        <v>32</v>
      </c>
      <c r="B769" s="119" t="s">
        <v>70</v>
      </c>
      <c r="C769" s="119"/>
      <c r="D769" s="119"/>
      <c r="E769" s="119"/>
      <c r="F769" s="119"/>
      <c r="G769" s="119"/>
      <c r="H769" s="119"/>
      <c r="I769" s="119"/>
      <c r="J769" s="119"/>
      <c r="K769" s="119"/>
      <c r="L769" s="119"/>
      <c r="M769" s="119"/>
      <c r="N769" s="119"/>
      <c r="O769" s="119"/>
      <c r="P769" s="119"/>
      <c r="Q769" s="119"/>
      <c r="R769" s="119"/>
      <c r="S769" s="119"/>
      <c r="T769" s="119"/>
      <c r="U769" s="119"/>
      <c r="V769" s="119"/>
      <c r="W769" s="119"/>
      <c r="X769" s="119"/>
      <c r="Y769" s="119"/>
    </row>
    <row r="770" spans="1:25" s="66" customFormat="1" ht="15.75" x14ac:dyDescent="0.25">
      <c r="A770" s="119"/>
      <c r="B770" s="119" t="s">
        <v>71</v>
      </c>
      <c r="C770" s="119"/>
      <c r="D770" s="119"/>
      <c r="E770" s="119"/>
      <c r="F770" s="119"/>
      <c r="G770" s="119"/>
      <c r="H770" s="119"/>
      <c r="I770" s="119"/>
      <c r="J770" s="119"/>
      <c r="K770" s="119"/>
      <c r="L770" s="119"/>
      <c r="M770" s="119"/>
      <c r="N770" s="119"/>
      <c r="O770" s="119"/>
      <c r="P770" s="119"/>
      <c r="Q770" s="119"/>
      <c r="R770" s="119"/>
      <c r="S770" s="119"/>
      <c r="T770" s="119"/>
      <c r="U770" s="119"/>
      <c r="V770" s="119"/>
      <c r="W770" s="119"/>
      <c r="X770" s="119"/>
      <c r="Y770" s="119"/>
    </row>
    <row r="771" spans="1:25" s="139" customFormat="1" ht="12.75" x14ac:dyDescent="0.2">
      <c r="A771" s="119"/>
      <c r="B771" s="138" t="s">
        <v>33</v>
      </c>
      <c r="C771" s="138" t="s">
        <v>34</v>
      </c>
      <c r="D771" s="138" t="s">
        <v>35</v>
      </c>
      <c r="E771" s="138" t="s">
        <v>36</v>
      </c>
      <c r="F771" s="138" t="s">
        <v>37</v>
      </c>
      <c r="G771" s="138" t="s">
        <v>38</v>
      </c>
      <c r="H771" s="138" t="s">
        <v>39</v>
      </c>
      <c r="I771" s="138" t="s">
        <v>40</v>
      </c>
      <c r="J771" s="138" t="s">
        <v>41</v>
      </c>
      <c r="K771" s="138" t="s">
        <v>42</v>
      </c>
      <c r="L771" s="138" t="s">
        <v>43</v>
      </c>
      <c r="M771" s="138" t="s">
        <v>44</v>
      </c>
      <c r="N771" s="138" t="s">
        <v>45</v>
      </c>
      <c r="O771" s="138" t="s">
        <v>46</v>
      </c>
      <c r="P771" s="138" t="s">
        <v>47</v>
      </c>
      <c r="Q771" s="138" t="s">
        <v>48</v>
      </c>
      <c r="R771" s="138" t="s">
        <v>49</v>
      </c>
      <c r="S771" s="138" t="s">
        <v>50</v>
      </c>
      <c r="T771" s="138" t="s">
        <v>51</v>
      </c>
      <c r="U771" s="138" t="s">
        <v>52</v>
      </c>
      <c r="V771" s="138" t="s">
        <v>53</v>
      </c>
      <c r="W771" s="138" t="s">
        <v>54</v>
      </c>
      <c r="X771" s="138" t="s">
        <v>55</v>
      </c>
      <c r="Y771" s="138" t="s">
        <v>56</v>
      </c>
    </row>
    <row r="772" spans="1:25" s="66" customFormat="1" ht="15.75" x14ac:dyDescent="0.25">
      <c r="A772" s="74">
        <v>1</v>
      </c>
      <c r="B772" s="137">
        <v>11.90063952</v>
      </c>
      <c r="C772" s="137">
        <v>0</v>
      </c>
      <c r="D772" s="137">
        <v>0</v>
      </c>
      <c r="E772" s="137">
        <v>0</v>
      </c>
      <c r="F772" s="137">
        <v>0</v>
      </c>
      <c r="G772" s="137">
        <v>0</v>
      </c>
      <c r="H772" s="137">
        <v>0</v>
      </c>
      <c r="I772" s="137">
        <v>0</v>
      </c>
      <c r="J772" s="137">
        <v>0</v>
      </c>
      <c r="K772" s="137">
        <v>3.5238257279999998</v>
      </c>
      <c r="L772" s="137">
        <v>5.0384525760000001</v>
      </c>
      <c r="M772" s="137">
        <v>69.487370495999997</v>
      </c>
      <c r="N772" s="137">
        <v>24.543137088000002</v>
      </c>
      <c r="O772" s="137">
        <v>41.008264319999995</v>
      </c>
      <c r="P772" s="137">
        <v>32.466593184000004</v>
      </c>
      <c r="Q772" s="137">
        <v>57.710373984</v>
      </c>
      <c r="R772" s="137">
        <v>104.550466848</v>
      </c>
      <c r="S772" s="137">
        <v>0</v>
      </c>
      <c r="T772" s="137">
        <v>0</v>
      </c>
      <c r="U772" s="137">
        <v>0</v>
      </c>
      <c r="V772" s="137">
        <v>25.521977568000001</v>
      </c>
      <c r="W772" s="137">
        <v>9.7677976320000006</v>
      </c>
      <c r="X772" s="137">
        <v>42.842302271999998</v>
      </c>
      <c r="Y772" s="137">
        <v>498.37405449599999</v>
      </c>
    </row>
    <row r="773" spans="1:25" s="66" customFormat="1" ht="15.75" outlineLevel="1" x14ac:dyDescent="0.25">
      <c r="A773" s="74">
        <v>2</v>
      </c>
      <c r="B773" s="137">
        <v>0</v>
      </c>
      <c r="C773" s="137">
        <v>46.634021183999998</v>
      </c>
      <c r="D773" s="137">
        <v>13.796498976000001</v>
      </c>
      <c r="E773" s="137">
        <v>0</v>
      </c>
      <c r="F773" s="137">
        <v>0</v>
      </c>
      <c r="G773" s="137">
        <v>0</v>
      </c>
      <c r="H773" s="137">
        <v>0</v>
      </c>
      <c r="I773" s="137">
        <v>0</v>
      </c>
      <c r="J773" s="137">
        <v>33.867880608</v>
      </c>
      <c r="K773" s="137">
        <v>5.8318285440000004</v>
      </c>
      <c r="L773" s="137">
        <v>15.579019008</v>
      </c>
      <c r="M773" s="137">
        <v>0</v>
      </c>
      <c r="N773" s="137">
        <v>0</v>
      </c>
      <c r="O773" s="137">
        <v>0</v>
      </c>
      <c r="P773" s="137">
        <v>0</v>
      </c>
      <c r="Q773" s="137">
        <v>83.283869471999992</v>
      </c>
      <c r="R773" s="137">
        <v>0</v>
      </c>
      <c r="S773" s="137">
        <v>0</v>
      </c>
      <c r="T773" s="137">
        <v>0</v>
      </c>
      <c r="U773" s="137">
        <v>33.538165919999997</v>
      </c>
      <c r="V773" s="137">
        <v>80.553419712000007</v>
      </c>
      <c r="W773" s="137">
        <v>215.44794143999999</v>
      </c>
      <c r="X773" s="137">
        <v>391.57740633600002</v>
      </c>
      <c r="Y773" s="137">
        <v>428.33029046399997</v>
      </c>
    </row>
    <row r="774" spans="1:25" s="66" customFormat="1" ht="15.75" outlineLevel="1" x14ac:dyDescent="0.25">
      <c r="A774" s="74">
        <v>3</v>
      </c>
      <c r="B774" s="137">
        <v>81.594081696000003</v>
      </c>
      <c r="C774" s="137">
        <v>137.99590051200002</v>
      </c>
      <c r="D774" s="137">
        <v>25.903210176000002</v>
      </c>
      <c r="E774" s="137">
        <v>0</v>
      </c>
      <c r="F774" s="137">
        <v>0</v>
      </c>
      <c r="G774" s="137">
        <v>0</v>
      </c>
      <c r="H774" s="137">
        <v>0</v>
      </c>
      <c r="I774" s="137">
        <v>0</v>
      </c>
      <c r="J774" s="137">
        <v>0</v>
      </c>
      <c r="K774" s="137">
        <v>0</v>
      </c>
      <c r="L774" s="137">
        <v>0</v>
      </c>
      <c r="M774" s="137">
        <v>0</v>
      </c>
      <c r="N774" s="137">
        <v>0</v>
      </c>
      <c r="O774" s="137">
        <v>0</v>
      </c>
      <c r="P774" s="137">
        <v>0</v>
      </c>
      <c r="Q774" s="137">
        <v>0</v>
      </c>
      <c r="R774" s="137">
        <v>0</v>
      </c>
      <c r="S774" s="137">
        <v>0</v>
      </c>
      <c r="T774" s="137">
        <v>0</v>
      </c>
      <c r="U774" s="137">
        <v>0</v>
      </c>
      <c r="V774" s="137">
        <v>0</v>
      </c>
      <c r="W774" s="137">
        <v>0.78307238400000001</v>
      </c>
      <c r="X774" s="137">
        <v>16.052983871999999</v>
      </c>
      <c r="Y774" s="137">
        <v>15.362643744</v>
      </c>
    </row>
    <row r="775" spans="1:25" s="66" customFormat="1" ht="15.75" outlineLevel="1" x14ac:dyDescent="0.25">
      <c r="A775" s="74">
        <v>4</v>
      </c>
      <c r="B775" s="137">
        <v>227.10129494399999</v>
      </c>
      <c r="C775" s="137">
        <v>64.675596768000005</v>
      </c>
      <c r="D775" s="137">
        <v>0</v>
      </c>
      <c r="E775" s="137">
        <v>0</v>
      </c>
      <c r="F775" s="137">
        <v>0</v>
      </c>
      <c r="G775" s="137">
        <v>0</v>
      </c>
      <c r="H775" s="137">
        <v>0</v>
      </c>
      <c r="I775" s="137">
        <v>0</v>
      </c>
      <c r="J775" s="137">
        <v>0</v>
      </c>
      <c r="K775" s="137">
        <v>0</v>
      </c>
      <c r="L775" s="137">
        <v>0</v>
      </c>
      <c r="M775" s="137">
        <v>0</v>
      </c>
      <c r="N775" s="137">
        <v>0</v>
      </c>
      <c r="O775" s="137">
        <v>0</v>
      </c>
      <c r="P775" s="137">
        <v>0.14425017600000001</v>
      </c>
      <c r="Q775" s="137">
        <v>0</v>
      </c>
      <c r="R775" s="137">
        <v>0</v>
      </c>
      <c r="S775" s="137">
        <v>0.72125087999999993</v>
      </c>
      <c r="T775" s="137">
        <v>0</v>
      </c>
      <c r="U775" s="137">
        <v>0</v>
      </c>
      <c r="V775" s="137">
        <v>0</v>
      </c>
      <c r="W775" s="137">
        <v>110.38229539199999</v>
      </c>
      <c r="X775" s="137">
        <v>543.06069830399997</v>
      </c>
      <c r="Y775" s="137">
        <v>393.84419481600003</v>
      </c>
    </row>
    <row r="776" spans="1:25" s="66" customFormat="1" ht="15.75" outlineLevel="1" x14ac:dyDescent="0.25">
      <c r="A776" s="74">
        <v>5</v>
      </c>
      <c r="B776" s="137">
        <v>67.127849760000004</v>
      </c>
      <c r="C776" s="137">
        <v>443.17775500800002</v>
      </c>
      <c r="D776" s="137">
        <v>52.630707072</v>
      </c>
      <c r="E776" s="137">
        <v>0</v>
      </c>
      <c r="F776" s="137">
        <v>0</v>
      </c>
      <c r="G776" s="137">
        <v>0</v>
      </c>
      <c r="H776" s="137">
        <v>43.553249568000005</v>
      </c>
      <c r="I776" s="137">
        <v>0</v>
      </c>
      <c r="J776" s="137">
        <v>0</v>
      </c>
      <c r="K776" s="137">
        <v>0</v>
      </c>
      <c r="L776" s="137">
        <v>0</v>
      </c>
      <c r="M776" s="137">
        <v>0.11333942399999999</v>
      </c>
      <c r="N776" s="137">
        <v>22.461813120000002</v>
      </c>
      <c r="O776" s="137">
        <v>79.626097152</v>
      </c>
      <c r="P776" s="137">
        <v>109.362240576</v>
      </c>
      <c r="Q776" s="137">
        <v>205.14435743999999</v>
      </c>
      <c r="R776" s="137">
        <v>186.81428150400001</v>
      </c>
      <c r="S776" s="137">
        <v>0</v>
      </c>
      <c r="T776" s="137">
        <v>0</v>
      </c>
      <c r="U776" s="137">
        <v>0</v>
      </c>
      <c r="V776" s="137">
        <v>83.088101375999997</v>
      </c>
      <c r="W776" s="137">
        <v>325.60355798399996</v>
      </c>
      <c r="X776" s="137">
        <v>446.268830208</v>
      </c>
      <c r="Y776" s="137">
        <v>17.351235456000001</v>
      </c>
    </row>
    <row r="777" spans="1:25" s="66" customFormat="1" ht="15.75" outlineLevel="1" x14ac:dyDescent="0.25">
      <c r="A777" s="74">
        <v>6</v>
      </c>
      <c r="B777" s="137">
        <v>105.37475356799999</v>
      </c>
      <c r="C777" s="137">
        <v>242.917296384</v>
      </c>
      <c r="D777" s="137">
        <v>133.204733952</v>
      </c>
      <c r="E777" s="137">
        <v>47.200718304000006</v>
      </c>
      <c r="F777" s="137">
        <v>0</v>
      </c>
      <c r="G777" s="137">
        <v>0</v>
      </c>
      <c r="H777" s="137">
        <v>6.7694546880000006</v>
      </c>
      <c r="I777" s="137">
        <v>27.963926976</v>
      </c>
      <c r="J777" s="137">
        <v>0</v>
      </c>
      <c r="K777" s="137">
        <v>98.388923616</v>
      </c>
      <c r="L777" s="137">
        <v>403.50895660800001</v>
      </c>
      <c r="M777" s="137">
        <v>426.00168048</v>
      </c>
      <c r="N777" s="137">
        <v>343.19177587199999</v>
      </c>
      <c r="O777" s="137">
        <v>136.54309516800001</v>
      </c>
      <c r="P777" s="137">
        <v>142.158548448</v>
      </c>
      <c r="Q777" s="137">
        <v>145.84723152000001</v>
      </c>
      <c r="R777" s="137">
        <v>115.740159072</v>
      </c>
      <c r="S777" s="137">
        <v>11.509103328</v>
      </c>
      <c r="T777" s="137">
        <v>1.4528053439999999</v>
      </c>
      <c r="U777" s="137">
        <v>89.362984032</v>
      </c>
      <c r="V777" s="137">
        <v>332.383316256</v>
      </c>
      <c r="W777" s="137">
        <v>524.586372192</v>
      </c>
      <c r="X777" s="137">
        <v>629.06471395199992</v>
      </c>
      <c r="Y777" s="137">
        <v>596.57751359999997</v>
      </c>
    </row>
    <row r="778" spans="1:25" s="66" customFormat="1" ht="15.75" outlineLevel="1" x14ac:dyDescent="0.25">
      <c r="A778" s="74">
        <v>7</v>
      </c>
      <c r="B778" s="137">
        <v>207.70994985600001</v>
      </c>
      <c r="C778" s="137">
        <v>101.90244576000001</v>
      </c>
      <c r="D778" s="137">
        <v>24.666780096</v>
      </c>
      <c r="E778" s="137">
        <v>59.822608704000004</v>
      </c>
      <c r="F778" s="137">
        <v>0</v>
      </c>
      <c r="G778" s="137">
        <v>0</v>
      </c>
      <c r="H778" s="137">
        <v>0</v>
      </c>
      <c r="I778" s="137">
        <v>0</v>
      </c>
      <c r="J778" s="137">
        <v>0</v>
      </c>
      <c r="K778" s="137">
        <v>0</v>
      </c>
      <c r="L778" s="137">
        <v>0.54608995199999999</v>
      </c>
      <c r="M778" s="137">
        <v>38.174778719999999</v>
      </c>
      <c r="N778" s="137">
        <v>65.839901760000004</v>
      </c>
      <c r="O778" s="137">
        <v>64.696203936000003</v>
      </c>
      <c r="P778" s="137">
        <v>73.588196928000002</v>
      </c>
      <c r="Q778" s="137">
        <v>129.04208601599998</v>
      </c>
      <c r="R778" s="137">
        <v>36.495294528000002</v>
      </c>
      <c r="S778" s="137">
        <v>0</v>
      </c>
      <c r="T778" s="137">
        <v>12.117014784</v>
      </c>
      <c r="U778" s="137">
        <v>5.1930063359999998</v>
      </c>
      <c r="V778" s="137">
        <v>175.94400038399999</v>
      </c>
      <c r="W778" s="137">
        <v>829.18092239999999</v>
      </c>
      <c r="X778" s="137">
        <v>737.34507820800002</v>
      </c>
      <c r="Y778" s="137">
        <v>680.30443718399999</v>
      </c>
    </row>
    <row r="779" spans="1:25" s="66" customFormat="1" ht="15.75" outlineLevel="1" x14ac:dyDescent="0.25">
      <c r="A779" s="74">
        <v>8</v>
      </c>
      <c r="B779" s="137">
        <v>276.89851641600001</v>
      </c>
      <c r="C779" s="137">
        <v>182.919526752</v>
      </c>
      <c r="D779" s="137">
        <v>150.84446976000001</v>
      </c>
      <c r="E779" s="137">
        <v>1023.24892704</v>
      </c>
      <c r="F779" s="137">
        <v>1028.699522976</v>
      </c>
      <c r="G779" s="137">
        <v>237.31214668799998</v>
      </c>
      <c r="H779" s="137">
        <v>187.51492521599999</v>
      </c>
      <c r="I779" s="137">
        <v>162.07537632</v>
      </c>
      <c r="J779" s="137">
        <v>183.702599136</v>
      </c>
      <c r="K779" s="137">
        <v>104.354698752</v>
      </c>
      <c r="L779" s="137">
        <v>235.13809046400002</v>
      </c>
      <c r="M779" s="137">
        <v>378.20335430400002</v>
      </c>
      <c r="N779" s="137">
        <v>462.69274310399999</v>
      </c>
      <c r="O779" s="137">
        <v>212.04775872000002</v>
      </c>
      <c r="P779" s="137">
        <v>521.54681491200006</v>
      </c>
      <c r="Q779" s="137">
        <v>381.75809078399999</v>
      </c>
      <c r="R779" s="137">
        <v>272.69465414400003</v>
      </c>
      <c r="S779" s="137">
        <v>45.480019775999999</v>
      </c>
      <c r="T779" s="137">
        <v>151.64814931200002</v>
      </c>
      <c r="U779" s="137">
        <v>302.65747641600001</v>
      </c>
      <c r="V779" s="137">
        <v>298.34027472000002</v>
      </c>
      <c r="W779" s="137">
        <v>397.85228899200001</v>
      </c>
      <c r="X779" s="137">
        <v>629.10592828800009</v>
      </c>
      <c r="Y779" s="137">
        <v>919.39910390399996</v>
      </c>
    </row>
    <row r="780" spans="1:25" s="66" customFormat="1" ht="15.75" outlineLevel="1" x14ac:dyDescent="0.25">
      <c r="A780" s="74">
        <v>9</v>
      </c>
      <c r="B780" s="137">
        <v>280.70053891200001</v>
      </c>
      <c r="C780" s="137">
        <v>202.67149727999998</v>
      </c>
      <c r="D780" s="137">
        <v>71.259586943999992</v>
      </c>
      <c r="E780" s="137">
        <v>46.221877823999996</v>
      </c>
      <c r="F780" s="137">
        <v>1.4425017599999999</v>
      </c>
      <c r="G780" s="137">
        <v>0</v>
      </c>
      <c r="H780" s="137">
        <v>0</v>
      </c>
      <c r="I780" s="137">
        <v>19.896220703999997</v>
      </c>
      <c r="J780" s="137">
        <v>42.543498335999999</v>
      </c>
      <c r="K780" s="137">
        <v>49.539631872000001</v>
      </c>
      <c r="L780" s="137">
        <v>53.877440735999997</v>
      </c>
      <c r="M780" s="137">
        <v>121.726541376</v>
      </c>
      <c r="N780" s="137">
        <v>91.743111936000005</v>
      </c>
      <c r="O780" s="137">
        <v>208.70939750400001</v>
      </c>
      <c r="P780" s="137">
        <v>302.45140473600003</v>
      </c>
      <c r="Q780" s="137">
        <v>346.63317292800002</v>
      </c>
      <c r="R780" s="137">
        <v>505.94718873600004</v>
      </c>
      <c r="S780" s="137">
        <v>31.199252352000002</v>
      </c>
      <c r="T780" s="137">
        <v>47.468611488000001</v>
      </c>
      <c r="U780" s="137">
        <v>218.08565894399999</v>
      </c>
      <c r="V780" s="137">
        <v>211.32650784</v>
      </c>
      <c r="W780" s="137">
        <v>238.17764774399998</v>
      </c>
      <c r="X780" s="137">
        <v>672.72099935999995</v>
      </c>
      <c r="Y780" s="137">
        <v>947.03331619200003</v>
      </c>
    </row>
    <row r="781" spans="1:25" s="66" customFormat="1" ht="15.75" outlineLevel="1" x14ac:dyDescent="0.25">
      <c r="A781" s="74">
        <v>10</v>
      </c>
      <c r="B781" s="137">
        <v>626.21062118400005</v>
      </c>
      <c r="C781" s="137">
        <v>447.15493843199999</v>
      </c>
      <c r="D781" s="137">
        <v>132.22589347200002</v>
      </c>
      <c r="E781" s="137">
        <v>85.117907423999995</v>
      </c>
      <c r="F781" s="137">
        <v>3.1116823679999999</v>
      </c>
      <c r="G781" s="137">
        <v>0</v>
      </c>
      <c r="H781" s="137">
        <v>10.859977535999999</v>
      </c>
      <c r="I781" s="137">
        <v>64.057381727999996</v>
      </c>
      <c r="J781" s="137">
        <v>1.689787776</v>
      </c>
      <c r="K781" s="137">
        <v>1.0612691519999999</v>
      </c>
      <c r="L781" s="137">
        <v>4.2862909440000001</v>
      </c>
      <c r="M781" s="137">
        <v>63.500988192000001</v>
      </c>
      <c r="N781" s="137">
        <v>0</v>
      </c>
      <c r="O781" s="137">
        <v>0.87580464000000002</v>
      </c>
      <c r="P781" s="137">
        <v>6.5324722560000001</v>
      </c>
      <c r="Q781" s="137">
        <v>0</v>
      </c>
      <c r="R781" s="137">
        <v>64.088292480000007</v>
      </c>
      <c r="S781" s="137">
        <v>0</v>
      </c>
      <c r="T781" s="137">
        <v>12.395211551999999</v>
      </c>
      <c r="U781" s="137">
        <v>171.10131590399999</v>
      </c>
      <c r="V781" s="137">
        <v>96.410635487999997</v>
      </c>
      <c r="W781" s="137">
        <v>657.56442729600008</v>
      </c>
      <c r="X781" s="137">
        <v>206.53534127999998</v>
      </c>
      <c r="Y781" s="137">
        <v>58.318285440000004</v>
      </c>
    </row>
    <row r="782" spans="1:25" s="66" customFormat="1" ht="15.75" outlineLevel="1" x14ac:dyDescent="0.25">
      <c r="A782" s="74">
        <v>11</v>
      </c>
      <c r="B782" s="137">
        <v>976.22336966400007</v>
      </c>
      <c r="C782" s="137">
        <v>568.38690777600004</v>
      </c>
      <c r="D782" s="137">
        <v>239.24922047999999</v>
      </c>
      <c r="E782" s="137">
        <v>139.20141984</v>
      </c>
      <c r="F782" s="137">
        <v>22.286652191999998</v>
      </c>
      <c r="G782" s="137">
        <v>0</v>
      </c>
      <c r="H782" s="137">
        <v>5.7597034559999996</v>
      </c>
      <c r="I782" s="137">
        <v>103.10796508799999</v>
      </c>
      <c r="J782" s="137">
        <v>0</v>
      </c>
      <c r="K782" s="137">
        <v>0</v>
      </c>
      <c r="L782" s="137">
        <v>6.1203288960000002</v>
      </c>
      <c r="M782" s="137">
        <v>0</v>
      </c>
      <c r="N782" s="137">
        <v>13.518302208</v>
      </c>
      <c r="O782" s="137">
        <v>33.733934015999999</v>
      </c>
      <c r="P782" s="137">
        <v>39.400905216000005</v>
      </c>
      <c r="Q782" s="137">
        <v>84.59242463999999</v>
      </c>
      <c r="R782" s="137">
        <v>5.1517920000000002E-2</v>
      </c>
      <c r="S782" s="137">
        <v>0</v>
      </c>
      <c r="T782" s="137">
        <v>0</v>
      </c>
      <c r="U782" s="137">
        <v>11.632746335999999</v>
      </c>
      <c r="V782" s="137">
        <v>26.315353536</v>
      </c>
      <c r="W782" s="137">
        <v>43.460517312</v>
      </c>
      <c r="X782" s="137">
        <v>581.13244118399996</v>
      </c>
      <c r="Y782" s="137">
        <v>548.00641862400005</v>
      </c>
    </row>
    <row r="783" spans="1:25" s="66" customFormat="1" ht="15.75" outlineLevel="1" x14ac:dyDescent="0.25">
      <c r="A783" s="74">
        <v>12</v>
      </c>
      <c r="B783" s="137">
        <v>6.1821503999999999E-2</v>
      </c>
      <c r="C783" s="137">
        <v>1.566144768</v>
      </c>
      <c r="D783" s="137">
        <v>29.220964223999999</v>
      </c>
      <c r="E783" s="137">
        <v>6.3985256640000001</v>
      </c>
      <c r="F783" s="137">
        <v>0</v>
      </c>
      <c r="G783" s="137">
        <v>0</v>
      </c>
      <c r="H783" s="137">
        <v>0</v>
      </c>
      <c r="I783" s="137">
        <v>0</v>
      </c>
      <c r="J783" s="137">
        <v>0</v>
      </c>
      <c r="K783" s="137">
        <v>0</v>
      </c>
      <c r="L783" s="137">
        <v>0</v>
      </c>
      <c r="M783" s="137">
        <v>1.1127870720000002</v>
      </c>
      <c r="N783" s="137">
        <v>10.519959264000001</v>
      </c>
      <c r="O783" s="137">
        <v>86.735570112000005</v>
      </c>
      <c r="P783" s="137">
        <v>49.642667711999998</v>
      </c>
      <c r="Q783" s="137">
        <v>179.35448668799998</v>
      </c>
      <c r="R783" s="137">
        <v>121.07741558400001</v>
      </c>
      <c r="S783" s="137">
        <v>24.9861912</v>
      </c>
      <c r="T783" s="137">
        <v>21.555097728000003</v>
      </c>
      <c r="U783" s="137">
        <v>303.85269216</v>
      </c>
      <c r="V783" s="137">
        <v>276.31121212800002</v>
      </c>
      <c r="W783" s="137">
        <v>507.67819084800004</v>
      </c>
      <c r="X783" s="137">
        <v>414.92532768000001</v>
      </c>
      <c r="Y783" s="137">
        <v>955.34830848000001</v>
      </c>
    </row>
    <row r="784" spans="1:25" s="66" customFormat="1" ht="15.75" outlineLevel="1" x14ac:dyDescent="0.25">
      <c r="A784" s="74">
        <v>13</v>
      </c>
      <c r="B784" s="137">
        <v>683.80765574399993</v>
      </c>
      <c r="C784" s="137">
        <v>191.471501472</v>
      </c>
      <c r="D784" s="137">
        <v>127.26986956799999</v>
      </c>
      <c r="E784" s="137">
        <v>104.972913792</v>
      </c>
      <c r="F784" s="137">
        <v>47.612861664</v>
      </c>
      <c r="G784" s="137">
        <v>0</v>
      </c>
      <c r="H784" s="137">
        <v>0</v>
      </c>
      <c r="I784" s="137">
        <v>121.747148544</v>
      </c>
      <c r="J784" s="137">
        <v>0</v>
      </c>
      <c r="K784" s="137">
        <v>0</v>
      </c>
      <c r="L784" s="137">
        <v>2.3698243199999998</v>
      </c>
      <c r="M784" s="137">
        <v>75.999235584000004</v>
      </c>
      <c r="N784" s="137">
        <v>164.692486656</v>
      </c>
      <c r="O784" s="137">
        <v>183.73350988799999</v>
      </c>
      <c r="P784" s="137">
        <v>193.42918243199998</v>
      </c>
      <c r="Q784" s="137">
        <v>227.173420032</v>
      </c>
      <c r="R784" s="137">
        <v>104.107412736</v>
      </c>
      <c r="S784" s="137">
        <v>1.1024834880000001</v>
      </c>
      <c r="T784" s="137">
        <v>6.2233647359999997</v>
      </c>
      <c r="U784" s="137">
        <v>4.7602558080000001</v>
      </c>
      <c r="V784" s="137">
        <v>17.783985984000001</v>
      </c>
      <c r="W784" s="137">
        <v>260.32004976000002</v>
      </c>
      <c r="X784" s="137">
        <v>731.94600019200004</v>
      </c>
      <c r="Y784" s="137">
        <v>721.4466480960001</v>
      </c>
    </row>
    <row r="785" spans="1:25" s="66" customFormat="1" ht="15.75" outlineLevel="1" x14ac:dyDescent="0.25">
      <c r="A785" s="74">
        <v>14</v>
      </c>
      <c r="B785" s="137">
        <v>751.50220262400001</v>
      </c>
      <c r="C785" s="137">
        <v>1203.9428796480001</v>
      </c>
      <c r="D785" s="137">
        <v>228.883814976</v>
      </c>
      <c r="E785" s="137">
        <v>251.78868220800001</v>
      </c>
      <c r="F785" s="137">
        <v>156.75872697599999</v>
      </c>
      <c r="G785" s="137">
        <v>101.43878448000001</v>
      </c>
      <c r="H785" s="137">
        <v>142.83858499199999</v>
      </c>
      <c r="I785" s="137">
        <v>288.54156633600002</v>
      </c>
      <c r="J785" s="137">
        <v>146.77455408</v>
      </c>
      <c r="K785" s="137">
        <v>144.18835449599999</v>
      </c>
      <c r="L785" s="137">
        <v>164.63066515200001</v>
      </c>
      <c r="M785" s="137">
        <v>157.84060329599998</v>
      </c>
      <c r="N785" s="137">
        <v>248.72851776000002</v>
      </c>
      <c r="O785" s="137">
        <v>322.09003584000004</v>
      </c>
      <c r="P785" s="137">
        <v>337.34964374400005</v>
      </c>
      <c r="Q785" s="137">
        <v>317.69040547200001</v>
      </c>
      <c r="R785" s="137">
        <v>137.67648940800001</v>
      </c>
      <c r="S785" s="137">
        <v>0</v>
      </c>
      <c r="T785" s="137">
        <v>12.766140576</v>
      </c>
      <c r="U785" s="137">
        <v>83.129315712000007</v>
      </c>
      <c r="V785" s="137">
        <v>206.926877472</v>
      </c>
      <c r="W785" s="137">
        <v>641.24355023999999</v>
      </c>
      <c r="X785" s="137">
        <v>691.77232617599998</v>
      </c>
      <c r="Y785" s="137">
        <v>766.72059619200002</v>
      </c>
    </row>
    <row r="786" spans="1:25" s="66" customFormat="1" ht="15.75" outlineLevel="1" x14ac:dyDescent="0.25">
      <c r="A786" s="74">
        <v>15</v>
      </c>
      <c r="B786" s="137">
        <v>329.848634592</v>
      </c>
      <c r="C786" s="137">
        <v>571.570715232</v>
      </c>
      <c r="D786" s="137">
        <v>86.560409184000008</v>
      </c>
      <c r="E786" s="137">
        <v>63.985256640000003</v>
      </c>
      <c r="F786" s="137">
        <v>126.11586816000001</v>
      </c>
      <c r="G786" s="137">
        <v>89.527841375999998</v>
      </c>
      <c r="H786" s="137">
        <v>24.841941024</v>
      </c>
      <c r="I786" s="137">
        <v>11.910943104000001</v>
      </c>
      <c r="J786" s="137">
        <v>9.7265832959999994</v>
      </c>
      <c r="K786" s="137">
        <v>216.91105036800002</v>
      </c>
      <c r="L786" s="137">
        <v>193.872236544</v>
      </c>
      <c r="M786" s="137">
        <v>161.84869747200003</v>
      </c>
      <c r="N786" s="137">
        <v>180.10664832000001</v>
      </c>
      <c r="O786" s="137">
        <v>170.89524422400001</v>
      </c>
      <c r="P786" s="137">
        <v>258.16660070400002</v>
      </c>
      <c r="Q786" s="137">
        <v>128.052941952</v>
      </c>
      <c r="R786" s="137">
        <v>178.33443187200001</v>
      </c>
      <c r="S786" s="137">
        <v>0</v>
      </c>
      <c r="T786" s="137">
        <v>0</v>
      </c>
      <c r="U786" s="137">
        <v>107.36334528</v>
      </c>
      <c r="V786" s="137">
        <v>162.806930784</v>
      </c>
      <c r="W786" s="137">
        <v>665.40545471999997</v>
      </c>
      <c r="X786" s="137">
        <v>11.869728768</v>
      </c>
      <c r="Y786" s="137">
        <v>1129.7982891839999</v>
      </c>
    </row>
    <row r="787" spans="1:25" s="66" customFormat="1" ht="15.75" outlineLevel="1" x14ac:dyDescent="0.25">
      <c r="A787" s="74">
        <v>16</v>
      </c>
      <c r="B787" s="137">
        <v>151.31843462400002</v>
      </c>
      <c r="C787" s="137">
        <v>89.043572928000003</v>
      </c>
      <c r="D787" s="137">
        <v>99.027745823999993</v>
      </c>
      <c r="E787" s="137">
        <v>6.9446156160000001</v>
      </c>
      <c r="F787" s="137">
        <v>25.357120223999999</v>
      </c>
      <c r="G787" s="137">
        <v>0</v>
      </c>
      <c r="H787" s="137">
        <v>0</v>
      </c>
      <c r="I787" s="137">
        <v>140.066920896</v>
      </c>
      <c r="J787" s="137">
        <v>2.52437808</v>
      </c>
      <c r="K787" s="137">
        <v>2.1534490559999999</v>
      </c>
      <c r="L787" s="137">
        <v>71.125640352000005</v>
      </c>
      <c r="M787" s="137">
        <v>44.222982528000003</v>
      </c>
      <c r="N787" s="137">
        <v>0.71094729599999995</v>
      </c>
      <c r="O787" s="137">
        <v>0</v>
      </c>
      <c r="P787" s="137">
        <v>0</v>
      </c>
      <c r="Q787" s="137">
        <v>1.535234016</v>
      </c>
      <c r="R787" s="137">
        <v>24.501922752000002</v>
      </c>
      <c r="S787" s="137">
        <v>0</v>
      </c>
      <c r="T787" s="137">
        <v>20.225935392</v>
      </c>
      <c r="U787" s="137">
        <v>71.259586943999992</v>
      </c>
      <c r="V787" s="137">
        <v>206.36018035200001</v>
      </c>
      <c r="W787" s="137">
        <v>132.52469740800001</v>
      </c>
      <c r="X787" s="137">
        <v>815.03410156799998</v>
      </c>
      <c r="Y787" s="137">
        <v>727.65970924800001</v>
      </c>
    </row>
    <row r="788" spans="1:25" s="66" customFormat="1" ht="15.75" outlineLevel="1" x14ac:dyDescent="0.25">
      <c r="A788" s="74">
        <v>17</v>
      </c>
      <c r="B788" s="137">
        <v>175.69671436800002</v>
      </c>
      <c r="C788" s="137">
        <v>227.14250927999998</v>
      </c>
      <c r="D788" s="137">
        <v>95.843938367999996</v>
      </c>
      <c r="E788" s="137">
        <v>112.432708608</v>
      </c>
      <c r="F788" s="137">
        <v>0</v>
      </c>
      <c r="G788" s="137">
        <v>0</v>
      </c>
      <c r="H788" s="137">
        <v>445.26938256</v>
      </c>
      <c r="I788" s="137">
        <v>0</v>
      </c>
      <c r="J788" s="137">
        <v>0</v>
      </c>
      <c r="K788" s="137">
        <v>0</v>
      </c>
      <c r="L788" s="137">
        <v>1.1127870720000002</v>
      </c>
      <c r="M788" s="137">
        <v>83.088101375999997</v>
      </c>
      <c r="N788" s="137">
        <v>91.918272863999988</v>
      </c>
      <c r="O788" s="137">
        <v>139.67538470400001</v>
      </c>
      <c r="P788" s="137">
        <v>204.103695456</v>
      </c>
      <c r="Q788" s="137">
        <v>14.095302911999999</v>
      </c>
      <c r="R788" s="137">
        <v>0</v>
      </c>
      <c r="S788" s="137">
        <v>0</v>
      </c>
      <c r="T788" s="137">
        <v>0.95823331200000006</v>
      </c>
      <c r="U788" s="137">
        <v>6.3676149119999996</v>
      </c>
      <c r="V788" s="137">
        <v>37.814153279999999</v>
      </c>
      <c r="W788" s="137">
        <v>140.355421248</v>
      </c>
      <c r="X788" s="137">
        <v>287.83061904000004</v>
      </c>
      <c r="Y788" s="137">
        <v>510.88260547199997</v>
      </c>
    </row>
    <row r="789" spans="1:25" s="66" customFormat="1" ht="15.75" outlineLevel="1" x14ac:dyDescent="0.25">
      <c r="A789" s="74">
        <v>18</v>
      </c>
      <c r="B789" s="137">
        <v>76.205307263999998</v>
      </c>
      <c r="C789" s="137">
        <v>8.2119564480000005</v>
      </c>
      <c r="D789" s="137">
        <v>31.776253055999998</v>
      </c>
      <c r="E789" s="137">
        <v>85.220943263999999</v>
      </c>
      <c r="F789" s="137">
        <v>1.1746085759999998</v>
      </c>
      <c r="G789" s="137">
        <v>0</v>
      </c>
      <c r="H789" s="137">
        <v>0</v>
      </c>
      <c r="I789" s="137">
        <v>0</v>
      </c>
      <c r="J789" s="137">
        <v>0</v>
      </c>
      <c r="K789" s="137">
        <v>0</v>
      </c>
      <c r="L789" s="137">
        <v>0</v>
      </c>
      <c r="M789" s="137">
        <v>26.212317696</v>
      </c>
      <c r="N789" s="137">
        <v>9.5720295359999987</v>
      </c>
      <c r="O789" s="137">
        <v>14.249856672</v>
      </c>
      <c r="P789" s="137">
        <v>14.260160256000001</v>
      </c>
      <c r="Q789" s="137">
        <v>20.246542559999998</v>
      </c>
      <c r="R789" s="137">
        <v>22.894563647999998</v>
      </c>
      <c r="S789" s="137">
        <v>0</v>
      </c>
      <c r="T789" s="137">
        <v>0.443054112</v>
      </c>
      <c r="U789" s="137">
        <v>0.638822208</v>
      </c>
      <c r="V789" s="137">
        <v>90.331520928000003</v>
      </c>
      <c r="W789" s="137">
        <v>184.82568979199999</v>
      </c>
      <c r="X789" s="137">
        <v>22.018759008</v>
      </c>
      <c r="Y789" s="137">
        <v>29.416732320000001</v>
      </c>
    </row>
    <row r="790" spans="1:25" s="66" customFormat="1" ht="15.75" outlineLevel="1" x14ac:dyDescent="0.25">
      <c r="A790" s="74">
        <v>19</v>
      </c>
      <c r="B790" s="137">
        <v>122.633256768</v>
      </c>
      <c r="C790" s="137">
        <v>39.998513088000003</v>
      </c>
      <c r="D790" s="137">
        <v>4.7602558080000001</v>
      </c>
      <c r="E790" s="137">
        <v>1.7619128639999999</v>
      </c>
      <c r="F790" s="137">
        <v>18.227040096</v>
      </c>
      <c r="G790" s="137">
        <v>0</v>
      </c>
      <c r="H790" s="137">
        <v>0</v>
      </c>
      <c r="I790" s="137">
        <v>10.015083648000001</v>
      </c>
      <c r="J790" s="137">
        <v>12.869176416</v>
      </c>
      <c r="K790" s="137">
        <v>46.530985343999994</v>
      </c>
      <c r="L790" s="137">
        <v>97.018546943999993</v>
      </c>
      <c r="M790" s="137">
        <v>58.627392960000002</v>
      </c>
      <c r="N790" s="137">
        <v>249.583715232</v>
      </c>
      <c r="O790" s="137">
        <v>174.109962432</v>
      </c>
      <c r="P790" s="137">
        <v>232.71674822400001</v>
      </c>
      <c r="Q790" s="137">
        <v>167.91750844800001</v>
      </c>
      <c r="R790" s="137">
        <v>165.42404112</v>
      </c>
      <c r="S790" s="137">
        <v>3.5959508160000002</v>
      </c>
      <c r="T790" s="137">
        <v>0</v>
      </c>
      <c r="U790" s="137">
        <v>99.841728960000012</v>
      </c>
      <c r="V790" s="137">
        <v>218.982070752</v>
      </c>
      <c r="W790" s="137">
        <v>538.0325493119999</v>
      </c>
      <c r="X790" s="137">
        <v>651.69138441600001</v>
      </c>
      <c r="Y790" s="137">
        <v>598.89581999999996</v>
      </c>
    </row>
    <row r="791" spans="1:25" s="66" customFormat="1" ht="15.75" outlineLevel="1" x14ac:dyDescent="0.25">
      <c r="A791" s="74">
        <v>20</v>
      </c>
      <c r="B791" s="137">
        <v>217.673515584</v>
      </c>
      <c r="C791" s="137">
        <v>348.98239007999996</v>
      </c>
      <c r="D791" s="137">
        <v>116.708695968</v>
      </c>
      <c r="E791" s="137">
        <v>126.21890399999999</v>
      </c>
      <c r="F791" s="137">
        <v>6.614900928</v>
      </c>
      <c r="G791" s="137">
        <v>0</v>
      </c>
      <c r="H791" s="137">
        <v>0</v>
      </c>
      <c r="I791" s="137">
        <v>129.145121856</v>
      </c>
      <c r="J791" s="137">
        <v>18.948290975999999</v>
      </c>
      <c r="K791" s="137">
        <v>58.720125216</v>
      </c>
      <c r="L791" s="137">
        <v>80.182490687999987</v>
      </c>
      <c r="M791" s="137">
        <v>174.243909024</v>
      </c>
      <c r="N791" s="137">
        <v>128.12506704</v>
      </c>
      <c r="O791" s="137">
        <v>215.32429843199998</v>
      </c>
      <c r="P791" s="137">
        <v>250.67589513599998</v>
      </c>
      <c r="Q791" s="137">
        <v>256.70349177599996</v>
      </c>
      <c r="R791" s="137">
        <v>307.50016089600001</v>
      </c>
      <c r="S791" s="137">
        <v>44.532090048000001</v>
      </c>
      <c r="T791" s="137">
        <v>222.74287891200001</v>
      </c>
      <c r="U791" s="137">
        <v>346.82894102400002</v>
      </c>
      <c r="V791" s="137">
        <v>371.14539926399999</v>
      </c>
      <c r="W791" s="137">
        <v>600.6268221119999</v>
      </c>
      <c r="X791" s="137">
        <v>650.00159664</v>
      </c>
      <c r="Y791" s="137">
        <v>609.60124377599993</v>
      </c>
    </row>
    <row r="792" spans="1:25" s="66" customFormat="1" ht="15.75" outlineLevel="1" x14ac:dyDescent="0.25">
      <c r="A792" s="74">
        <v>21</v>
      </c>
      <c r="B792" s="137">
        <v>415.70840006399999</v>
      </c>
      <c r="C792" s="137">
        <v>47.169807552000002</v>
      </c>
      <c r="D792" s="137">
        <v>59.451679680000005</v>
      </c>
      <c r="E792" s="137">
        <v>90.444860352000006</v>
      </c>
      <c r="F792" s="137">
        <v>1.1643049919999999</v>
      </c>
      <c r="G792" s="137">
        <v>0</v>
      </c>
      <c r="H792" s="137">
        <v>0</v>
      </c>
      <c r="I792" s="137">
        <v>0</v>
      </c>
      <c r="J792" s="137">
        <v>80.81100931200001</v>
      </c>
      <c r="K792" s="137">
        <v>63.428863104000001</v>
      </c>
      <c r="L792" s="137">
        <v>8.0883134400000003</v>
      </c>
      <c r="M792" s="137">
        <v>28.674874271999997</v>
      </c>
      <c r="N792" s="137">
        <v>26.861443487999999</v>
      </c>
      <c r="O792" s="137">
        <v>43.264749215999998</v>
      </c>
      <c r="P792" s="137">
        <v>114.689193504</v>
      </c>
      <c r="Q792" s="137">
        <v>114.07097846399999</v>
      </c>
      <c r="R792" s="137">
        <v>5.3887744320000008</v>
      </c>
      <c r="S792" s="137">
        <v>0</v>
      </c>
      <c r="T792" s="137">
        <v>10.004780064</v>
      </c>
      <c r="U792" s="137">
        <v>2.4625565760000003</v>
      </c>
      <c r="V792" s="137">
        <v>3.4826113919999999</v>
      </c>
      <c r="W792" s="137">
        <v>48.540184224000001</v>
      </c>
      <c r="X792" s="137">
        <v>45.335769599999999</v>
      </c>
      <c r="Y792" s="137">
        <v>22.832742144000001</v>
      </c>
    </row>
    <row r="793" spans="1:25" s="66" customFormat="1" ht="15.75" outlineLevel="1" x14ac:dyDescent="0.25">
      <c r="A793" s="74">
        <v>22</v>
      </c>
      <c r="B793" s="137">
        <v>113.19517382399999</v>
      </c>
      <c r="C793" s="137">
        <v>98.543477375999998</v>
      </c>
      <c r="D793" s="137">
        <v>84.242102784000011</v>
      </c>
      <c r="E793" s="137">
        <v>146.352107136</v>
      </c>
      <c r="F793" s="137">
        <v>44.872108319999995</v>
      </c>
      <c r="G793" s="137">
        <v>0</v>
      </c>
      <c r="H793" s="137">
        <v>0</v>
      </c>
      <c r="I793" s="137">
        <v>0</v>
      </c>
      <c r="J793" s="137">
        <v>0</v>
      </c>
      <c r="K793" s="137">
        <v>44.439357792000003</v>
      </c>
      <c r="L793" s="137">
        <v>0</v>
      </c>
      <c r="M793" s="137">
        <v>9.7987083839999993</v>
      </c>
      <c r="N793" s="137">
        <v>116.420195616</v>
      </c>
      <c r="O793" s="137">
        <v>112.803637632</v>
      </c>
      <c r="P793" s="137">
        <v>114.80253292800001</v>
      </c>
      <c r="Q793" s="137">
        <v>14.538357024</v>
      </c>
      <c r="R793" s="137">
        <v>0</v>
      </c>
      <c r="S793" s="137">
        <v>0</v>
      </c>
      <c r="T793" s="137">
        <v>0</v>
      </c>
      <c r="U793" s="137">
        <v>0</v>
      </c>
      <c r="V793" s="137">
        <v>1.566144768</v>
      </c>
      <c r="W793" s="137">
        <v>9.9841728959999987</v>
      </c>
      <c r="X793" s="137">
        <v>279.288947904</v>
      </c>
      <c r="Y793" s="137">
        <v>1.638269856</v>
      </c>
    </row>
    <row r="794" spans="1:25" s="66" customFormat="1" ht="15.75" outlineLevel="1" x14ac:dyDescent="0.25">
      <c r="A794" s="74">
        <v>23</v>
      </c>
      <c r="B794" s="137">
        <v>75.391324128000008</v>
      </c>
      <c r="C794" s="137">
        <v>36.114061919999997</v>
      </c>
      <c r="D794" s="137">
        <v>83.809352255999997</v>
      </c>
      <c r="E794" s="137">
        <v>24.120690144000001</v>
      </c>
      <c r="F794" s="137">
        <v>0</v>
      </c>
      <c r="G794" s="137">
        <v>0</v>
      </c>
      <c r="H794" s="137">
        <v>0</v>
      </c>
      <c r="I794" s="137">
        <v>0</v>
      </c>
      <c r="J794" s="137">
        <v>0</v>
      </c>
      <c r="K794" s="137">
        <v>0</v>
      </c>
      <c r="L794" s="137">
        <v>0</v>
      </c>
      <c r="M794" s="137">
        <v>0</v>
      </c>
      <c r="N794" s="137">
        <v>0</v>
      </c>
      <c r="O794" s="137">
        <v>0</v>
      </c>
      <c r="P794" s="137">
        <v>0</v>
      </c>
      <c r="Q794" s="137">
        <v>0</v>
      </c>
      <c r="R794" s="137">
        <v>0</v>
      </c>
      <c r="S794" s="137">
        <v>0</v>
      </c>
      <c r="T794" s="137">
        <v>0</v>
      </c>
      <c r="U794" s="137">
        <v>8.3252958719999999</v>
      </c>
      <c r="V794" s="137">
        <v>11.684264256000001</v>
      </c>
      <c r="W794" s="137">
        <v>60.121412640000003</v>
      </c>
      <c r="X794" s="137">
        <v>37.814153279999999</v>
      </c>
      <c r="Y794" s="137">
        <v>2.1431454720000001</v>
      </c>
    </row>
    <row r="795" spans="1:25" s="66" customFormat="1" ht="15.75" outlineLevel="1" x14ac:dyDescent="0.25">
      <c r="A795" s="74">
        <v>24</v>
      </c>
      <c r="B795" s="137">
        <v>138.32561519999999</v>
      </c>
      <c r="C795" s="137">
        <v>389.35183219200002</v>
      </c>
      <c r="D795" s="137">
        <v>6.2439719039999995</v>
      </c>
      <c r="E795" s="137">
        <v>0.16485734400000002</v>
      </c>
      <c r="F795" s="137">
        <v>0</v>
      </c>
      <c r="G795" s="137">
        <v>0</v>
      </c>
      <c r="H795" s="137">
        <v>0</v>
      </c>
      <c r="I795" s="137">
        <v>77.101719071999995</v>
      </c>
      <c r="J795" s="137">
        <v>0</v>
      </c>
      <c r="K795" s="137">
        <v>0</v>
      </c>
      <c r="L795" s="137">
        <v>0</v>
      </c>
      <c r="M795" s="137">
        <v>2.00919888</v>
      </c>
      <c r="N795" s="137">
        <v>8.2428672000000008E-2</v>
      </c>
      <c r="O795" s="137">
        <v>5.9039536320000003</v>
      </c>
      <c r="P795" s="137">
        <v>11.035138464000001</v>
      </c>
      <c r="Q795" s="137">
        <v>1.0303583999999999</v>
      </c>
      <c r="R795" s="137">
        <v>0</v>
      </c>
      <c r="S795" s="137">
        <v>0</v>
      </c>
      <c r="T795" s="137">
        <v>0.89641180799999998</v>
      </c>
      <c r="U795" s="137">
        <v>3.781415328</v>
      </c>
      <c r="V795" s="137">
        <v>115.33831929599999</v>
      </c>
      <c r="W795" s="137">
        <v>484.639377024</v>
      </c>
      <c r="X795" s="137">
        <v>648.29120169600003</v>
      </c>
      <c r="Y795" s="137">
        <v>500.81600390400001</v>
      </c>
    </row>
    <row r="796" spans="1:25" s="66" customFormat="1" ht="15.75" outlineLevel="1" x14ac:dyDescent="0.25">
      <c r="A796" s="74">
        <v>25</v>
      </c>
      <c r="B796" s="137">
        <v>104.663806272</v>
      </c>
      <c r="C796" s="137">
        <v>100.398122496</v>
      </c>
      <c r="D796" s="137">
        <v>69.981942528000005</v>
      </c>
      <c r="E796" s="137">
        <v>46.294002911999996</v>
      </c>
      <c r="F796" s="137">
        <v>0</v>
      </c>
      <c r="G796" s="137">
        <v>0</v>
      </c>
      <c r="H796" s="137">
        <v>0</v>
      </c>
      <c r="I796" s="137">
        <v>14.610482112</v>
      </c>
      <c r="J796" s="137">
        <v>0</v>
      </c>
      <c r="K796" s="137">
        <v>4.0080941760000002</v>
      </c>
      <c r="L796" s="137">
        <v>19.071933984000001</v>
      </c>
      <c r="M796" s="137">
        <v>8.8095643200000016</v>
      </c>
      <c r="N796" s="137">
        <v>0</v>
      </c>
      <c r="O796" s="137">
        <v>0</v>
      </c>
      <c r="P796" s="137">
        <v>0</v>
      </c>
      <c r="Q796" s="137">
        <v>0</v>
      </c>
      <c r="R796" s="137">
        <v>0</v>
      </c>
      <c r="S796" s="137">
        <v>0</v>
      </c>
      <c r="T796" s="137">
        <v>0.81398313600000005</v>
      </c>
      <c r="U796" s="137">
        <v>2.7819676800000002</v>
      </c>
      <c r="V796" s="137">
        <v>32.105967743999997</v>
      </c>
      <c r="W796" s="137">
        <v>199.41556473599999</v>
      </c>
      <c r="X796" s="137">
        <v>37.979010623999997</v>
      </c>
      <c r="Y796" s="137">
        <v>612.785051232</v>
      </c>
    </row>
    <row r="797" spans="1:25" s="66" customFormat="1" ht="15.75" outlineLevel="1" x14ac:dyDescent="0.25">
      <c r="A797" s="74">
        <v>26</v>
      </c>
      <c r="B797" s="137">
        <v>37.690510271999997</v>
      </c>
      <c r="C797" s="137">
        <v>231.89246150400001</v>
      </c>
      <c r="D797" s="137">
        <v>116.96628556799999</v>
      </c>
      <c r="E797" s="137">
        <v>105.271717728</v>
      </c>
      <c r="F797" s="137">
        <v>128.702067744</v>
      </c>
      <c r="G797" s="137">
        <v>0</v>
      </c>
      <c r="H797" s="137">
        <v>0</v>
      </c>
      <c r="I797" s="137">
        <v>0</v>
      </c>
      <c r="J797" s="137">
        <v>0</v>
      </c>
      <c r="K797" s="137">
        <v>0</v>
      </c>
      <c r="L797" s="137">
        <v>2.9880393599999997</v>
      </c>
      <c r="M797" s="137">
        <v>11.941853856</v>
      </c>
      <c r="N797" s="137">
        <v>59.121964992000002</v>
      </c>
      <c r="O797" s="137">
        <v>79.183043040000001</v>
      </c>
      <c r="P797" s="137">
        <v>103.10796508799999</v>
      </c>
      <c r="Q797" s="137">
        <v>38.525100576</v>
      </c>
      <c r="R797" s="137">
        <v>5.3063457600000001</v>
      </c>
      <c r="S797" s="137">
        <v>0</v>
      </c>
      <c r="T797" s="137">
        <v>6.1821503999999999E-2</v>
      </c>
      <c r="U797" s="137">
        <v>125.559474624</v>
      </c>
      <c r="V797" s="137">
        <v>288.325191072</v>
      </c>
      <c r="W797" s="137">
        <v>711.58611820800002</v>
      </c>
      <c r="X797" s="137">
        <v>679.90259740800002</v>
      </c>
      <c r="Y797" s="137">
        <v>796.67311488000007</v>
      </c>
    </row>
    <row r="798" spans="1:25" s="66" customFormat="1" ht="15.75" outlineLevel="1" x14ac:dyDescent="0.25">
      <c r="A798" s="74">
        <v>27</v>
      </c>
      <c r="B798" s="137">
        <v>198.40581350400001</v>
      </c>
      <c r="C798" s="137">
        <v>367.26094809599999</v>
      </c>
      <c r="D798" s="137">
        <v>33.775148352000002</v>
      </c>
      <c r="E798" s="137">
        <v>37.298974080000001</v>
      </c>
      <c r="F798" s="137">
        <v>0</v>
      </c>
      <c r="G798" s="137">
        <v>0</v>
      </c>
      <c r="H798" s="137">
        <v>0</v>
      </c>
      <c r="I798" s="137">
        <v>0</v>
      </c>
      <c r="J798" s="137">
        <v>0</v>
      </c>
      <c r="K798" s="137">
        <v>35.671007807999999</v>
      </c>
      <c r="L798" s="137">
        <v>72.568142112000004</v>
      </c>
      <c r="M798" s="137">
        <v>81.01708099199999</v>
      </c>
      <c r="N798" s="137">
        <v>82.789297439999999</v>
      </c>
      <c r="O798" s="137">
        <v>81.068598912000013</v>
      </c>
      <c r="P798" s="137">
        <v>99.615050112000006</v>
      </c>
      <c r="Q798" s="137">
        <v>77.039897568000001</v>
      </c>
      <c r="R798" s="137">
        <v>82.232903903999997</v>
      </c>
      <c r="S798" s="137">
        <v>0</v>
      </c>
      <c r="T798" s="137">
        <v>36.639544704000002</v>
      </c>
      <c r="U798" s="137">
        <v>161.982644064</v>
      </c>
      <c r="V798" s="137">
        <v>154.87317110399999</v>
      </c>
      <c r="W798" s="137">
        <v>604.92341664000003</v>
      </c>
      <c r="X798" s="137">
        <v>800.28967286400007</v>
      </c>
      <c r="Y798" s="137">
        <v>1086.863254656</v>
      </c>
    </row>
    <row r="799" spans="1:25" s="66" customFormat="1" ht="15.75" outlineLevel="1" x14ac:dyDescent="0.25">
      <c r="A799" s="74">
        <v>28</v>
      </c>
      <c r="B799" s="137">
        <v>236.42603846400002</v>
      </c>
      <c r="C799" s="137">
        <v>141.354868896</v>
      </c>
      <c r="D799" s="137">
        <v>85.21063968</v>
      </c>
      <c r="E799" s="137">
        <v>71.517176543999994</v>
      </c>
      <c r="F799" s="137">
        <v>31.570181376000001</v>
      </c>
      <c r="G799" s="137">
        <v>0</v>
      </c>
      <c r="H799" s="137">
        <v>0.133946592</v>
      </c>
      <c r="I799" s="137">
        <v>0</v>
      </c>
      <c r="J799" s="137">
        <v>20.844150431999999</v>
      </c>
      <c r="K799" s="137">
        <v>0.11333942399999999</v>
      </c>
      <c r="L799" s="137">
        <v>114.95708668799999</v>
      </c>
      <c r="M799" s="137">
        <v>152.39000736</v>
      </c>
      <c r="N799" s="137">
        <v>171.83287036800002</v>
      </c>
      <c r="O799" s="137">
        <v>174.553016544</v>
      </c>
      <c r="P799" s="137">
        <v>120.94346899199999</v>
      </c>
      <c r="Q799" s="137">
        <v>91.866754943999993</v>
      </c>
      <c r="R799" s="137">
        <v>87.477428160000002</v>
      </c>
      <c r="S799" s="137">
        <v>0</v>
      </c>
      <c r="T799" s="137">
        <v>2.9571286080000001</v>
      </c>
      <c r="U799" s="137">
        <v>258.80542291199998</v>
      </c>
      <c r="V799" s="137">
        <v>592.31182982400003</v>
      </c>
      <c r="W799" s="137">
        <v>594.67135055999995</v>
      </c>
      <c r="X799" s="137">
        <v>736.93293484800006</v>
      </c>
      <c r="Y799" s="137">
        <v>960.01583203200005</v>
      </c>
    </row>
    <row r="800" spans="1:25" s="66" customFormat="1" ht="15.75" outlineLevel="1" x14ac:dyDescent="0.25">
      <c r="A800" s="74">
        <v>29</v>
      </c>
      <c r="B800" s="137">
        <v>159.55099823999998</v>
      </c>
      <c r="C800" s="137">
        <v>247.41996259199999</v>
      </c>
      <c r="D800" s="137">
        <v>20.957489855999999</v>
      </c>
      <c r="E800" s="137">
        <v>5.0178454080000003</v>
      </c>
      <c r="F800" s="137">
        <v>98.594995295999993</v>
      </c>
      <c r="G800" s="137">
        <v>50.703936863999999</v>
      </c>
      <c r="H800" s="137">
        <v>0</v>
      </c>
      <c r="I800" s="137">
        <v>46.675235519999994</v>
      </c>
      <c r="J800" s="137">
        <v>7.6040449919999995</v>
      </c>
      <c r="K800" s="137">
        <v>308.22141177599997</v>
      </c>
      <c r="L800" s="137">
        <v>216.75649660799999</v>
      </c>
      <c r="M800" s="137">
        <v>179.612076288</v>
      </c>
      <c r="N800" s="137">
        <v>290.64349747199998</v>
      </c>
      <c r="O800" s="137">
        <v>212.058062304</v>
      </c>
      <c r="P800" s="137">
        <v>132.318625728</v>
      </c>
      <c r="Q800" s="137">
        <v>111.18597494399999</v>
      </c>
      <c r="R800" s="137">
        <v>8.6550105600000009</v>
      </c>
      <c r="S800" s="137">
        <v>0</v>
      </c>
      <c r="T800" s="137">
        <v>0</v>
      </c>
      <c r="U800" s="137">
        <v>0</v>
      </c>
      <c r="V800" s="137">
        <v>229.14140457599999</v>
      </c>
      <c r="W800" s="137">
        <v>667.35283209600004</v>
      </c>
      <c r="X800" s="137">
        <v>793.60264684800006</v>
      </c>
      <c r="Y800" s="137">
        <v>535.88940384</v>
      </c>
    </row>
    <row r="801" spans="1:25" s="66" customFormat="1" ht="15.75" x14ac:dyDescent="0.25">
      <c r="A801" s="74">
        <v>30</v>
      </c>
      <c r="B801" s="137">
        <v>0</v>
      </c>
      <c r="C801" s="137">
        <v>0</v>
      </c>
      <c r="D801" s="137">
        <v>0</v>
      </c>
      <c r="E801" s="137">
        <v>0</v>
      </c>
      <c r="F801" s="137">
        <v>0</v>
      </c>
      <c r="G801" s="137">
        <v>0</v>
      </c>
      <c r="H801" s="137">
        <v>132.60712608</v>
      </c>
      <c r="I801" s="137">
        <v>134.92543247999998</v>
      </c>
      <c r="J801" s="137">
        <v>43.810839168000001</v>
      </c>
      <c r="K801" s="137">
        <v>103.10796508799999</v>
      </c>
      <c r="L801" s="137">
        <v>100.686622848</v>
      </c>
      <c r="M801" s="137">
        <v>105.71477184</v>
      </c>
      <c r="N801" s="137">
        <v>79.667311487999996</v>
      </c>
      <c r="O801" s="137">
        <v>77.761148448</v>
      </c>
      <c r="P801" s="137">
        <v>92.37163056</v>
      </c>
      <c r="Q801" s="137">
        <v>35.877079488</v>
      </c>
      <c r="R801" s="137">
        <v>32.621146944000003</v>
      </c>
      <c r="S801" s="137">
        <v>47.241932640000002</v>
      </c>
      <c r="T801" s="137">
        <v>62.377897535999999</v>
      </c>
      <c r="U801" s="137">
        <v>192.41943119999999</v>
      </c>
      <c r="V801" s="137">
        <v>66.334473791999997</v>
      </c>
      <c r="W801" s="137">
        <v>271.90127817600001</v>
      </c>
      <c r="X801" s="137">
        <v>1838.0769569280001</v>
      </c>
      <c r="Y801" s="137">
        <v>1138.546032</v>
      </c>
    </row>
    <row r="802" spans="1:25" s="66" customFormat="1" ht="15.75" x14ac:dyDescent="0.25">
      <c r="A802" s="74">
        <v>31</v>
      </c>
      <c r="B802" s="137">
        <v>105.209896224</v>
      </c>
      <c r="C802" s="137">
        <v>683.03488694399994</v>
      </c>
      <c r="D802" s="137">
        <v>386.07529247999997</v>
      </c>
      <c r="E802" s="137">
        <v>153.98706288</v>
      </c>
      <c r="F802" s="137">
        <v>348.67328255999996</v>
      </c>
      <c r="G802" s="137">
        <v>186.44335247999999</v>
      </c>
      <c r="H802" s="137">
        <v>214.95336940800001</v>
      </c>
      <c r="I802" s="137">
        <v>320.31781939199999</v>
      </c>
      <c r="J802" s="137">
        <v>0</v>
      </c>
      <c r="K802" s="137">
        <v>71.908712736000012</v>
      </c>
      <c r="L802" s="137">
        <v>13.075248095999999</v>
      </c>
      <c r="M802" s="137">
        <v>26.150496191999999</v>
      </c>
      <c r="N802" s="137">
        <v>0</v>
      </c>
      <c r="O802" s="137">
        <v>0</v>
      </c>
      <c r="P802" s="137">
        <v>0</v>
      </c>
      <c r="Q802" s="137">
        <v>0</v>
      </c>
      <c r="R802" s="137">
        <v>0</v>
      </c>
      <c r="S802" s="137">
        <v>0</v>
      </c>
      <c r="T802" s="137">
        <v>0</v>
      </c>
      <c r="U802" s="137">
        <v>0.70064371200000009</v>
      </c>
      <c r="V802" s="137">
        <v>0</v>
      </c>
      <c r="W802" s="137">
        <v>54.629602368</v>
      </c>
      <c r="X802" s="137">
        <v>42.224087231999995</v>
      </c>
      <c r="Y802" s="137">
        <v>597.61817558400003</v>
      </c>
    </row>
    <row r="803" spans="1:25" s="66" customFormat="1" ht="15.75" x14ac:dyDescent="0.25">
      <c r="A803" s="55"/>
    </row>
    <row r="804" spans="1:25" s="66" customFormat="1" ht="18.75" x14ac:dyDescent="0.3">
      <c r="A804" s="160" t="s">
        <v>65</v>
      </c>
      <c r="B804" s="160"/>
      <c r="C804" s="160"/>
      <c r="D804" s="160"/>
      <c r="E804" s="160"/>
      <c r="F804" s="160"/>
      <c r="G804" s="160"/>
      <c r="H804" s="160"/>
      <c r="I804" s="160"/>
      <c r="J804" s="160"/>
      <c r="K804" s="161"/>
      <c r="L804" s="162"/>
      <c r="M804" s="163">
        <v>16.650591744</v>
      </c>
      <c r="N804" s="164"/>
    </row>
    <row r="805" spans="1:25" s="66" customFormat="1" ht="18.75" x14ac:dyDescent="0.3">
      <c r="A805" s="160" t="s">
        <v>66</v>
      </c>
      <c r="B805" s="160"/>
      <c r="C805" s="160"/>
      <c r="D805" s="160"/>
      <c r="E805" s="160"/>
      <c r="F805" s="160"/>
      <c r="G805" s="160"/>
      <c r="H805" s="160"/>
      <c r="I805" s="160"/>
      <c r="J805" s="160"/>
      <c r="K805" s="161"/>
      <c r="L805" s="162"/>
      <c r="M805" s="165">
        <v>531.06732652799997</v>
      </c>
      <c r="N805" s="164"/>
    </row>
    <row r="806" spans="1:25" s="66" customFormat="1" ht="15.75" x14ac:dyDescent="0.25">
      <c r="A806" s="55"/>
    </row>
    <row r="807" spans="1:25" s="116" customFormat="1" ht="18.75" x14ac:dyDescent="0.3">
      <c r="A807" s="110" t="s">
        <v>85</v>
      </c>
      <c r="R807" s="166">
        <v>741997.84</v>
      </c>
      <c r="S807" s="166"/>
    </row>
    <row r="808" spans="1:25" s="116" customFormat="1" ht="18.75" x14ac:dyDescent="0.3">
      <c r="A808" s="110"/>
    </row>
    <row r="809" spans="1:25" s="116" customFormat="1" ht="18.75" x14ac:dyDescent="0.3">
      <c r="A809" s="110" t="s">
        <v>129</v>
      </c>
    </row>
    <row r="810" spans="1:25" s="66" customFormat="1" ht="15.75" x14ac:dyDescent="0.25">
      <c r="A810" s="55"/>
    </row>
    <row r="811" spans="1:25" s="66" customFormat="1" ht="15.75" x14ac:dyDescent="0.25">
      <c r="A811" s="141"/>
      <c r="B811" s="142"/>
      <c r="C811" s="142"/>
      <c r="D811" s="142"/>
      <c r="E811" s="143"/>
      <c r="F811" s="144" t="s">
        <v>8</v>
      </c>
      <c r="G811" s="124"/>
      <c r="H811" s="124"/>
      <c r="I811" s="124"/>
    </row>
    <row r="812" spans="1:25" s="66" customFormat="1" ht="15.75" x14ac:dyDescent="0.25">
      <c r="A812" s="145"/>
      <c r="B812" s="146"/>
      <c r="C812" s="146"/>
      <c r="D812" s="146"/>
      <c r="E812" s="147"/>
      <c r="F812" s="148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15.75" x14ac:dyDescent="0.25">
      <c r="A813" s="149" t="s">
        <v>60</v>
      </c>
      <c r="B813" s="150"/>
      <c r="C813" s="150"/>
      <c r="D813" s="150"/>
      <c r="E813" s="151"/>
      <c r="F813" s="70">
        <v>1129186.8999999999</v>
      </c>
      <c r="G813" s="70">
        <v>885434.32</v>
      </c>
      <c r="H813" s="70">
        <v>1077011.46</v>
      </c>
      <c r="I813" s="70">
        <v>1440219.1</v>
      </c>
    </row>
    <row r="814" spans="1:25" s="66" customFormat="1" ht="15.75" x14ac:dyDescent="0.25">
      <c r="A814" s="167"/>
      <c r="B814" s="167"/>
      <c r="C814" s="167"/>
      <c r="D814" s="167"/>
      <c r="E814" s="167"/>
      <c r="F814" s="84"/>
      <c r="G814" s="84"/>
      <c r="H814" s="84"/>
      <c r="I814" s="84"/>
    </row>
    <row r="815" spans="1:25" s="83" customFormat="1" ht="21" x14ac:dyDescent="0.35">
      <c r="A815" s="79"/>
      <c r="B815" s="80"/>
      <c r="C815" s="80"/>
      <c r="D815" s="80"/>
      <c r="E815" s="81"/>
      <c r="F815" s="82"/>
    </row>
    <row r="821" spans="1:1" ht="15.75" x14ac:dyDescent="0.25">
      <c r="A821" s="168"/>
    </row>
    <row r="822" spans="1:1" ht="15.75" x14ac:dyDescent="0.25">
      <c r="A822" s="168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2017-11-15T07:30:54Z</dcterms:modified>
</cp:coreProperties>
</file>