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<sst xmlns="http://schemas.openxmlformats.org/spreadsheetml/2006/main" count="1287" uniqueCount="138">
  <si>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</si>
  <si>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</si>
  <si>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</si>
  <si>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</si>
  <si>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</si>
  <si>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</si>
  <si>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</si>
  <si>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</si>
  <si>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</si>
  <si>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</si>
  <si>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</si>
  <si>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</si>
  <si>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</si>
  <si>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</si>
  <si>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</si>
  <si>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</si>
  <si>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</si>
  <si>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</si>
  <si>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</si>
  <si>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</si>
  <si>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</si>
  <si>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</si>
  <si>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</si>
  <si>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</si>
  <si>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</si>
  <si>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</si>
  <si>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</si>
  <si>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</si>
  <si>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</si>
  <si>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</si>
  <si>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</si>
  <si>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</si>
  <si>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</si>
  <si>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</si>
  <si>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</si>
  <si>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</si>
  <si>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</si>
  <si>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</si>
  <si>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</si>
  <si>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</si>
  <si>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</si>
  <si>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</si>
  <si>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</si>
  <si>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</si>
  <si>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</si>
  <si>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</si>
  <si>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</si>
  <si>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</si>
  <si>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</si>
  <si>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</si>
  <si>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</si>
  <si>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</si>
  <si>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</si>
  <si>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</si>
  <si>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</si>
  <si>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</si>
  <si>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</si>
  <si>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</si>
  <si>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</si>
  <si>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</si>
  <si>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</si>
  <si>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</si>
  <si>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</si>
  <si>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</si>
  <si>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</si>
  <si>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</si>
  <si>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</si>
  <si>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</si>
  <si>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</si>
  <si>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</si>
  <si>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</si>
  <si>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</si>
  <si>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</si>
  <si>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</si>
  <si>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</si>
  <si>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</si>
  <si>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</si>
  <si>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</si>
  <si>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</si>
  <si>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</si>
  <si>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</si>
  <si>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</si>
  <si>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</si>
  <si>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</si>
  <si>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</si>
  <si>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</si>
  <si>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</si>
  <si>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</si>
  <si>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</si>
  <si>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</si>
  <si>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</si>
  <si>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</si>
  <si>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</si>
  <si>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</si>
  <si>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</si>
  <si>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</si>
  <si>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</si>
  <si>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</si>
  <si>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</si>
  <si>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</si>
  <si>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</si>
  <si>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</si>
  <si>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</si>
  <si>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</si>
  <si>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</si>
  <si>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</si>
  <si>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</si>
  <si>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</si>
  <si>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</si>
  <si>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</si>
  <si>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</si>
  <si>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</si>
  <si>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</si>
  <si>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</si>
  <si>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</si>
  <si>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</si>
  <si>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</si>
  <si>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</si>
  <si>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</si>
  <si>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</si>
  <si>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</si>
  <si>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</si>
  <si>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</si>
  <si>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</si>
  <si>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</si>
  <si>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</si>
  <si>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</si>
  <si>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</si>
  <si>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</si>
  <si>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</si>
  <si>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</si>
  <si>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</si>
  <si>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</si>
  <si>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</si>
  <si>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</si>
  <si>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октябре 2017 года</t>
  </si>
  <si>
    <t>720135,67</t>
  </si>
  <si>
    <t>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</si>
</sst>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7"/>
      <c r="B15" s="87"/>
      <c r="C15" s="87"/>
      <c r="D15" s="87"/>
      <c r="E15" s="87"/>
      <c r="F15" s="88" t="s">
        <v>8</v>
      </c>
      <c r="G15" s="88"/>
      <c r="H15" s="88"/>
      <c r="I15" s="89"/>
    </row>
    <row r="16" spans="1:15" ht="15.75" x14ac:dyDescent="0.25">
      <c r="A16" s="87"/>
      <c r="B16" s="87"/>
      <c r="C16" s="87"/>
      <c r="D16" s="87"/>
      <c r="E16" s="8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6" t="s">
        <v>13</v>
      </c>
      <c r="B17" s="86"/>
      <c r="C17" s="86"/>
      <c r="D17" s="86"/>
      <c r="E17" s="8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5">
        <v>1.1768880000000001E-3</v>
      </c>
      <c r="M23" s="8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2" t="s">
        <v>23</v>
      </c>
      <c r="B67" s="93"/>
      <c r="C67" s="91" t="s">
        <v>8</v>
      </c>
      <c r="D67" s="88"/>
      <c r="E67" s="88"/>
      <c r="F67" s="89"/>
    </row>
    <row r="68" spans="1:6" ht="15.75" x14ac:dyDescent="0.25">
      <c r="A68" s="94"/>
      <c r="B68" s="9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0" t="s">
        <v>24</v>
      </c>
      <c r="B69" s="9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0" t="s">
        <v>25</v>
      </c>
      <c r="B70" s="9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0" t="s">
        <v>26</v>
      </c>
      <c r="B71" s="9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0" t="s">
        <v>23</v>
      </c>
      <c r="B75" s="90"/>
      <c r="C75" s="91" t="s">
        <v>8</v>
      </c>
      <c r="D75" s="88"/>
      <c r="E75" s="88"/>
      <c r="F75" s="89"/>
    </row>
    <row r="76" spans="1:6" ht="15.75" x14ac:dyDescent="0.25">
      <c r="A76" s="90"/>
      <c r="B76" s="9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0" t="s">
        <v>24</v>
      </c>
      <c r="B77" s="9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0" t="s">
        <v>28</v>
      </c>
      <c r="B78" s="9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7" t="s">
        <v>32</v>
      </c>
      <c r="B86" s="87" t="s">
        <v>81</v>
      </c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</row>
    <row r="87" spans="1:25" s="32" customFormat="1" ht="25.5" x14ac:dyDescent="0.25">
      <c r="A87" s="8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7" t="s">
        <v>32</v>
      </c>
      <c r="B120" s="87" t="s">
        <v>82</v>
      </c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</row>
    <row r="121" spans="1:25" s="32" customFormat="1" ht="25.5" x14ac:dyDescent="0.25">
      <c r="A121" s="8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7" t="s">
        <v>32</v>
      </c>
      <c r="B154" s="87" t="s">
        <v>83</v>
      </c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  <c r="W154" s="87"/>
      <c r="X154" s="87"/>
      <c r="Y154" s="87"/>
    </row>
    <row r="155" spans="1:25" s="32" customFormat="1" ht="25.5" x14ac:dyDescent="0.25">
      <c r="A155" s="8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7" t="s">
        <v>32</v>
      </c>
      <c r="B188" s="87" t="s">
        <v>84</v>
      </c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</row>
    <row r="189" spans="1:25" s="25" customFormat="1" ht="25.5" x14ac:dyDescent="0.2">
      <c r="A189" s="8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7" t="s">
        <v>32</v>
      </c>
      <c r="B231" s="87" t="s">
        <v>81</v>
      </c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  <c r="W231" s="87"/>
      <c r="X231" s="87"/>
      <c r="Y231" s="87"/>
    </row>
    <row r="232" spans="1:25" s="25" customFormat="1" ht="25.5" x14ac:dyDescent="0.2">
      <c r="A232" s="8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7" t="s">
        <v>32</v>
      </c>
      <c r="B265" s="87" t="s">
        <v>82</v>
      </c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  <c r="W265" s="87"/>
      <c r="X265" s="87"/>
      <c r="Y265" s="87"/>
    </row>
    <row r="266" spans="1:25" s="25" customFormat="1" ht="25.5" x14ac:dyDescent="0.2">
      <c r="A266" s="8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7" t="s">
        <v>32</v>
      </c>
      <c r="B299" s="87" t="s">
        <v>83</v>
      </c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  <c r="W299" s="87"/>
      <c r="X299" s="87"/>
      <c r="Y299" s="87"/>
    </row>
    <row r="300" spans="1:25" s="25" customFormat="1" ht="25.5" x14ac:dyDescent="0.2">
      <c r="A300" s="8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7" t="s">
        <v>32</v>
      </c>
      <c r="B333" s="87" t="s">
        <v>84</v>
      </c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  <c r="W333" s="87"/>
      <c r="X333" s="87"/>
      <c r="Y333" s="87"/>
    </row>
    <row r="334" spans="1:25" s="25" customFormat="1" ht="25.5" x14ac:dyDescent="0.2">
      <c r="A334" s="8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9" t="s">
        <v>8</v>
      </c>
      <c r="G372" s="86"/>
      <c r="H372" s="86"/>
      <c r="I372" s="8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6" t="s">
        <v>60</v>
      </c>
      <c r="B374" s="97"/>
      <c r="C374" s="97"/>
      <c r="D374" s="97"/>
      <c r="E374" s="9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7" t="s">
        <v>32</v>
      </c>
      <c r="B382" s="87" t="s">
        <v>81</v>
      </c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  <c r="V382" s="87"/>
      <c r="W382" s="87"/>
      <c r="X382" s="87"/>
      <c r="Y382" s="87"/>
    </row>
    <row r="383" spans="1:25" s="25" customFormat="1" ht="25.5" x14ac:dyDescent="0.2">
      <c r="A383" s="8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7" t="s">
        <v>32</v>
      </c>
      <c r="B416" s="87" t="s">
        <v>82</v>
      </c>
      <c r="C416" s="87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  <c r="W416" s="87"/>
      <c r="X416" s="87"/>
      <c r="Y416" s="87"/>
    </row>
    <row r="417" spans="1:25" s="25" customFormat="1" ht="25.5" x14ac:dyDescent="0.2">
      <c r="A417" s="8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7" t="s">
        <v>32</v>
      </c>
      <c r="B450" s="87" t="s">
        <v>83</v>
      </c>
      <c r="C450" s="87"/>
      <c r="D450" s="87"/>
      <c r="E450" s="87"/>
      <c r="F450" s="87"/>
      <c r="G450" s="87"/>
      <c r="H450" s="87"/>
      <c r="I450" s="87"/>
      <c r="J450" s="87"/>
      <c r="K450" s="87"/>
      <c r="L450" s="87"/>
      <c r="M450" s="87"/>
      <c r="N450" s="87"/>
      <c r="O450" s="87"/>
      <c r="P450" s="87"/>
      <c r="Q450" s="87"/>
      <c r="R450" s="87"/>
      <c r="S450" s="87"/>
      <c r="T450" s="87"/>
      <c r="U450" s="87"/>
      <c r="V450" s="87"/>
      <c r="W450" s="87"/>
      <c r="X450" s="87"/>
      <c r="Y450" s="87"/>
    </row>
    <row r="451" spans="1:25" s="25" customFormat="1" ht="25.5" x14ac:dyDescent="0.2">
      <c r="A451" s="8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7" t="s">
        <v>32</v>
      </c>
      <c r="B484" s="87" t="s">
        <v>84</v>
      </c>
      <c r="C484" s="87"/>
      <c r="D484" s="87"/>
      <c r="E484" s="87"/>
      <c r="F484" s="87"/>
      <c r="G484" s="87"/>
      <c r="H484" s="87"/>
      <c r="I484" s="87"/>
      <c r="J484" s="87"/>
      <c r="K484" s="87"/>
      <c r="L484" s="87"/>
      <c r="M484" s="87"/>
      <c r="N484" s="87"/>
      <c r="O484" s="87"/>
      <c r="P484" s="87"/>
      <c r="Q484" s="87"/>
      <c r="R484" s="87"/>
      <c r="S484" s="87"/>
      <c r="T484" s="87"/>
      <c r="U484" s="87"/>
      <c r="V484" s="87"/>
      <c r="W484" s="87"/>
      <c r="X484" s="87"/>
      <c r="Y484" s="87"/>
    </row>
    <row r="485" spans="1:25" s="25" customFormat="1" ht="25.5" x14ac:dyDescent="0.2">
      <c r="A485" s="8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7" t="s">
        <v>32</v>
      </c>
      <c r="B519" s="87" t="s">
        <v>62</v>
      </c>
      <c r="C519" s="87"/>
      <c r="D519" s="87"/>
      <c r="E519" s="87"/>
      <c r="F519" s="87"/>
      <c r="G519" s="87"/>
      <c r="H519" s="87"/>
      <c r="I519" s="87"/>
      <c r="J519" s="87"/>
      <c r="K519" s="87"/>
      <c r="L519" s="87"/>
      <c r="M519" s="87"/>
      <c r="N519" s="87"/>
      <c r="O519" s="87"/>
      <c r="P519" s="87"/>
      <c r="Q519" s="87"/>
      <c r="R519" s="87"/>
      <c r="S519" s="87"/>
      <c r="T519" s="87"/>
      <c r="U519" s="87"/>
      <c r="V519" s="87"/>
      <c r="W519" s="87"/>
      <c r="X519" s="87"/>
      <c r="Y519" s="87"/>
    </row>
    <row r="520" spans="1:25" s="25" customFormat="1" ht="25.5" x14ac:dyDescent="0.2">
      <c r="A520" s="8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7" t="s">
        <v>32</v>
      </c>
      <c r="B553" s="87" t="s">
        <v>63</v>
      </c>
      <c r="C553" s="87"/>
      <c r="D553" s="87"/>
      <c r="E553" s="87"/>
      <c r="F553" s="87"/>
      <c r="G553" s="87"/>
      <c r="H553" s="87"/>
      <c r="I553" s="87"/>
      <c r="J553" s="87"/>
      <c r="K553" s="87"/>
      <c r="L553" s="87"/>
      <c r="M553" s="87"/>
      <c r="N553" s="87"/>
      <c r="O553" s="87"/>
      <c r="P553" s="87"/>
      <c r="Q553" s="87"/>
      <c r="R553" s="87"/>
      <c r="S553" s="87"/>
      <c r="T553" s="87"/>
      <c r="U553" s="87"/>
      <c r="V553" s="87"/>
      <c r="W553" s="87"/>
      <c r="X553" s="87"/>
      <c r="Y553" s="87"/>
    </row>
    <row r="554" spans="1:25" s="25" customFormat="1" ht="25.5" x14ac:dyDescent="0.2">
      <c r="A554" s="8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0" t="s">
        <v>64</v>
      </c>
      <c r="B587" s="90"/>
      <c r="C587" s="90"/>
      <c r="D587" s="90"/>
      <c r="E587" s="90"/>
      <c r="F587" s="90"/>
      <c r="G587" s="90"/>
      <c r="H587" s="90"/>
      <c r="I587" s="90"/>
      <c r="J587" s="90"/>
    </row>
    <row r="588" spans="1:25" ht="49.5" customHeight="1" x14ac:dyDescent="0.25">
      <c r="A588" s="100" t="s">
        <v>65</v>
      </c>
      <c r="B588" s="100"/>
      <c r="C588" s="100"/>
      <c r="D588" s="100"/>
      <c r="E588" s="100"/>
      <c r="F588" s="100"/>
      <c r="G588" s="96" t="e">
        <f>-#REF!</f>
        <v>#REF!</v>
      </c>
      <c r="H588" s="97"/>
      <c r="I588" s="97"/>
      <c r="J588" s="98"/>
    </row>
    <row r="589" spans="1:25" ht="65.25" customHeight="1" x14ac:dyDescent="0.25">
      <c r="A589" s="100" t="s">
        <v>66</v>
      </c>
      <c r="B589" s="100"/>
      <c r="C589" s="100"/>
      <c r="D589" s="100"/>
      <c r="E589" s="100"/>
      <c r="F589" s="100"/>
      <c r="G589" s="96" t="e">
        <f>#REF!</f>
        <v>#REF!</v>
      </c>
      <c r="H589" s="97"/>
      <c r="I589" s="97"/>
      <c r="J589" s="9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7" t="s">
        <v>32</v>
      </c>
      <c r="B598" s="87" t="s">
        <v>81</v>
      </c>
      <c r="C598" s="87"/>
      <c r="D598" s="87"/>
      <c r="E598" s="87"/>
      <c r="F598" s="87"/>
      <c r="G598" s="87"/>
      <c r="H598" s="87"/>
      <c r="I598" s="87"/>
      <c r="J598" s="87"/>
      <c r="K598" s="87"/>
      <c r="L598" s="87"/>
      <c r="M598" s="87"/>
      <c r="N598" s="87"/>
      <c r="O598" s="87"/>
      <c r="P598" s="87"/>
      <c r="Q598" s="87"/>
      <c r="R598" s="87"/>
      <c r="S598" s="87"/>
      <c r="T598" s="87"/>
      <c r="U598" s="87"/>
      <c r="V598" s="87"/>
      <c r="W598" s="87"/>
      <c r="X598" s="87"/>
      <c r="Y598" s="87"/>
    </row>
    <row r="599" spans="1:25" s="25" customFormat="1" ht="25.5" x14ac:dyDescent="0.2">
      <c r="A599" s="8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7" t="s">
        <v>32</v>
      </c>
      <c r="B632" s="87" t="s">
        <v>82</v>
      </c>
      <c r="C632" s="87"/>
      <c r="D632" s="87"/>
      <c r="E632" s="87"/>
      <c r="F632" s="87"/>
      <c r="G632" s="87"/>
      <c r="H632" s="87"/>
      <c r="I632" s="87"/>
      <c r="J632" s="87"/>
      <c r="K632" s="87"/>
      <c r="L632" s="87"/>
      <c r="M632" s="87"/>
      <c r="N632" s="87"/>
      <c r="O632" s="87"/>
      <c r="P632" s="87"/>
      <c r="Q632" s="87"/>
      <c r="R632" s="87"/>
      <c r="S632" s="87"/>
      <c r="T632" s="87"/>
      <c r="U632" s="87"/>
      <c r="V632" s="87"/>
      <c r="W632" s="87"/>
      <c r="X632" s="87"/>
      <c r="Y632" s="87"/>
    </row>
    <row r="633" spans="1:25" s="25" customFormat="1" ht="25.5" x14ac:dyDescent="0.2">
      <c r="A633" s="8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7" t="s">
        <v>32</v>
      </c>
      <c r="B666" s="87" t="s">
        <v>83</v>
      </c>
      <c r="C666" s="87"/>
      <c r="D666" s="87"/>
      <c r="E666" s="87"/>
      <c r="F666" s="87"/>
      <c r="G666" s="87"/>
      <c r="H666" s="87"/>
      <c r="I666" s="87"/>
      <c r="J666" s="87"/>
      <c r="K666" s="87"/>
      <c r="L666" s="87"/>
      <c r="M666" s="87"/>
      <c r="N666" s="87"/>
      <c r="O666" s="87"/>
      <c r="P666" s="87"/>
      <c r="Q666" s="87"/>
      <c r="R666" s="87"/>
      <c r="S666" s="87"/>
      <c r="T666" s="87"/>
      <c r="U666" s="87"/>
      <c r="V666" s="87"/>
      <c r="W666" s="87"/>
      <c r="X666" s="87"/>
      <c r="Y666" s="87"/>
    </row>
    <row r="667" spans="1:25" s="25" customFormat="1" ht="25.5" x14ac:dyDescent="0.2">
      <c r="A667" s="8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7" t="s">
        <v>32</v>
      </c>
      <c r="B700" s="87" t="s">
        <v>84</v>
      </c>
      <c r="C700" s="87"/>
      <c r="D700" s="87"/>
      <c r="E700" s="87"/>
      <c r="F700" s="87"/>
      <c r="G700" s="87"/>
      <c r="H700" s="87"/>
      <c r="I700" s="87"/>
      <c r="J700" s="87"/>
      <c r="K700" s="87"/>
      <c r="L700" s="87"/>
      <c r="M700" s="87"/>
      <c r="N700" s="87"/>
      <c r="O700" s="87"/>
      <c r="P700" s="87"/>
      <c r="Q700" s="87"/>
      <c r="R700" s="87"/>
      <c r="S700" s="87"/>
      <c r="T700" s="87"/>
      <c r="U700" s="87"/>
      <c r="V700" s="87"/>
      <c r="W700" s="87"/>
      <c r="X700" s="87"/>
      <c r="Y700" s="87"/>
    </row>
    <row r="701" spans="1:25" s="25" customFormat="1" ht="25.5" x14ac:dyDescent="0.2">
      <c r="A701" s="8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7" t="s">
        <v>32</v>
      </c>
      <c r="B736" s="87" t="s">
        <v>68</v>
      </c>
      <c r="C736" s="87"/>
      <c r="D736" s="87"/>
      <c r="E736" s="87"/>
      <c r="F736" s="87"/>
      <c r="G736" s="87"/>
      <c r="H736" s="87"/>
      <c r="I736" s="87"/>
      <c r="J736" s="87"/>
      <c r="K736" s="87"/>
      <c r="L736" s="87"/>
      <c r="M736" s="87"/>
      <c r="N736" s="87"/>
      <c r="O736" s="87"/>
      <c r="P736" s="87"/>
      <c r="Q736" s="87"/>
      <c r="R736" s="87"/>
      <c r="S736" s="87"/>
      <c r="T736" s="87"/>
      <c r="U736" s="87"/>
      <c r="V736" s="87"/>
      <c r="W736" s="87"/>
      <c r="X736" s="87"/>
      <c r="Y736" s="87"/>
    </row>
    <row r="737" spans="1:25" ht="15.75" x14ac:dyDescent="0.25">
      <c r="A737" s="87"/>
      <c r="B737" s="87" t="s">
        <v>69</v>
      </c>
      <c r="C737" s="87"/>
      <c r="D737" s="87"/>
      <c r="E737" s="87"/>
      <c r="F737" s="87"/>
      <c r="G737" s="87"/>
      <c r="H737" s="87"/>
      <c r="I737" s="87"/>
      <c r="J737" s="87"/>
      <c r="K737" s="87"/>
      <c r="L737" s="87"/>
      <c r="M737" s="87"/>
      <c r="N737" s="87"/>
      <c r="O737" s="87"/>
      <c r="P737" s="87"/>
      <c r="Q737" s="87"/>
      <c r="R737" s="87"/>
      <c r="S737" s="87"/>
      <c r="T737" s="87"/>
      <c r="U737" s="87"/>
      <c r="V737" s="87"/>
      <c r="W737" s="87"/>
      <c r="X737" s="87"/>
      <c r="Y737" s="87"/>
    </row>
    <row r="738" spans="1:25" s="25" customFormat="1" ht="25.5" x14ac:dyDescent="0.2">
      <c r="A738" s="8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7" t="s">
        <v>32</v>
      </c>
      <c r="B771" s="87" t="s">
        <v>70</v>
      </c>
      <c r="C771" s="87"/>
      <c r="D771" s="87"/>
      <c r="E771" s="87"/>
      <c r="F771" s="87"/>
      <c r="G771" s="87"/>
      <c r="H771" s="87"/>
      <c r="I771" s="87"/>
      <c r="J771" s="87"/>
      <c r="K771" s="87"/>
      <c r="L771" s="87"/>
      <c r="M771" s="87"/>
      <c r="N771" s="87"/>
      <c r="O771" s="87"/>
      <c r="P771" s="87"/>
      <c r="Q771" s="87"/>
      <c r="R771" s="87"/>
      <c r="S771" s="87"/>
      <c r="T771" s="87"/>
      <c r="U771" s="87"/>
      <c r="V771" s="87"/>
      <c r="W771" s="87"/>
      <c r="X771" s="87"/>
      <c r="Y771" s="87"/>
    </row>
    <row r="772" spans="1:25" ht="15.75" x14ac:dyDescent="0.25">
      <c r="A772" s="87"/>
      <c r="B772" s="87" t="s">
        <v>71</v>
      </c>
      <c r="C772" s="87"/>
      <c r="D772" s="87"/>
      <c r="E772" s="87"/>
      <c r="F772" s="87"/>
      <c r="G772" s="87"/>
      <c r="H772" s="87"/>
      <c r="I772" s="87"/>
      <c r="J772" s="87"/>
      <c r="K772" s="87"/>
      <c r="L772" s="87"/>
      <c r="M772" s="87"/>
      <c r="N772" s="87"/>
      <c r="O772" s="87"/>
      <c r="P772" s="87"/>
      <c r="Q772" s="87"/>
      <c r="R772" s="87"/>
      <c r="S772" s="87"/>
      <c r="T772" s="87"/>
      <c r="U772" s="87"/>
      <c r="V772" s="87"/>
      <c r="W772" s="87"/>
      <c r="X772" s="87"/>
      <c r="Y772" s="87"/>
    </row>
    <row r="773" spans="1:25" s="25" customFormat="1" ht="25.5" x14ac:dyDescent="0.2">
      <c r="A773" s="8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0" t="s">
        <v>65</v>
      </c>
      <c r="B806" s="90"/>
      <c r="C806" s="90"/>
      <c r="D806" s="90"/>
      <c r="E806" s="90"/>
      <c r="F806" s="90"/>
      <c r="G806" s="90"/>
      <c r="H806" s="90"/>
      <c r="I806" s="90"/>
      <c r="J806" s="90"/>
      <c r="K806" s="96"/>
      <c r="L806" s="28"/>
      <c r="M806" s="37" t="e">
        <f>G588</f>
        <v>#REF!</v>
      </c>
      <c r="N806" s="29"/>
    </row>
    <row r="807" spans="1:25" ht="46.5" customHeight="1" x14ac:dyDescent="0.25">
      <c r="A807" s="90" t="s">
        <v>66</v>
      </c>
      <c r="B807" s="90"/>
      <c r="C807" s="90"/>
      <c r="D807" s="90"/>
      <c r="E807" s="90"/>
      <c r="F807" s="90"/>
      <c r="G807" s="90"/>
      <c r="H807" s="90"/>
      <c r="I807" s="90"/>
      <c r="J807" s="90"/>
      <c r="K807" s="9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9" t="s">
        <v>8</v>
      </c>
      <c r="G813" s="86"/>
      <c r="H813" s="86"/>
      <c r="I813" s="8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6" t="s">
        <v>60</v>
      </c>
      <c r="B815" s="97"/>
      <c r="C815" s="97"/>
      <c r="D815" s="97"/>
      <c r="E815" s="9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topLeftCell="A772" zoomScale="67" zoomScaleNormal="100" zoomScaleSheetLayoutView="67" workbookViewId="0">
      <selection activeCell="A811" sqref="A811:XFD811"/>
    </sheetView>
  </sheetViews>
  <sheetFormatPr defaultColWidth="8.85546875" defaultRowHeight="15" outlineLevelRow="1" x14ac:dyDescent="0.25"/>
  <cols>
    <col min="1" max="1" width="7" style="65" customWidth="1"/>
    <col min="2" max="2" width="13" style="65" customWidth="1"/>
    <col min="3" max="3" width="9.5703125" style="65" customWidth="1"/>
    <col min="4" max="4" width="10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5.5703125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10" customFormat="1" ht="18.75" x14ac:dyDescent="0.3">
      <c r="H1" s="111" t="s">
        <v>1</v>
      </c>
    </row>
    <row r="2" spans="1:19" s="110" customFormat="1" ht="18.75" x14ac:dyDescent="0.3">
      <c r="A2" s="111"/>
    </row>
    <row r="3" spans="1:19" s="110" customFormat="1" ht="18.75" x14ac:dyDescent="0.3">
      <c r="H3" s="112" t="s">
        <v>2</v>
      </c>
    </row>
    <row r="4" spans="1:19" s="110" customFormat="1" ht="18.75" x14ac:dyDescent="0.3">
      <c r="H4" s="112" t="s">
        <v>3</v>
      </c>
    </row>
    <row r="5" spans="1:19" s="110" customFormat="1" ht="18.75" x14ac:dyDescent="0.3">
      <c r="H5" s="112" t="s">
        <v>132</v>
      </c>
    </row>
    <row r="6" spans="1:19" s="110" customFormat="1" ht="18.75" x14ac:dyDescent="0.3">
      <c r="A6" s="113"/>
      <c r="H6" s="112" t="s">
        <v>133</v>
      </c>
    </row>
    <row r="7" spans="1:19" s="110" customFormat="1" ht="18.75" x14ac:dyDescent="0.3">
      <c r="A7" s="113"/>
    </row>
    <row r="8" spans="1:19" s="110" customFormat="1" ht="20.25" x14ac:dyDescent="0.3">
      <c r="A8" s="110" t="s">
        <v>134</v>
      </c>
      <c r="S8" s="114" t="s">
        <v>135</v>
      </c>
    </row>
    <row r="9" spans="1:19" s="66" customFormat="1" ht="18.75" x14ac:dyDescent="0.25">
      <c r="A9" s="115"/>
    </row>
    <row r="10" spans="1:19" s="116" customFormat="1" ht="18.75" x14ac:dyDescent="0.3">
      <c r="A10" s="111" t="s">
        <v>5</v>
      </c>
    </row>
    <row r="11" spans="1:19" s="66" customFormat="1" ht="15.75" x14ac:dyDescent="0.25">
      <c r="A11" s="117" t="s">
        <v>6</v>
      </c>
    </row>
    <row r="12" spans="1:19" s="66" customFormat="1" ht="15.75" x14ac:dyDescent="0.25">
      <c r="A12" s="118"/>
    </row>
    <row r="13" spans="1:19" s="66" customFormat="1" ht="15.75" x14ac:dyDescent="0.25">
      <c r="A13" s="55" t="s">
        <v>7</v>
      </c>
    </row>
    <row r="14" spans="1:19" s="66" customFormat="1" ht="15.75" x14ac:dyDescent="0.25">
      <c r="A14" s="119"/>
      <c r="B14" s="119"/>
      <c r="C14" s="119"/>
      <c r="D14" s="119"/>
      <c r="E14" s="119"/>
      <c r="F14" s="120" t="s">
        <v>8</v>
      </c>
      <c r="G14" s="120"/>
      <c r="H14" s="120"/>
      <c r="I14" s="121"/>
    </row>
    <row r="15" spans="1:19" ht="15.75" x14ac:dyDescent="0.25">
      <c r="A15" s="119"/>
      <c r="B15" s="119"/>
      <c r="C15" s="119"/>
      <c r="D15" s="119"/>
      <c r="E15" s="119"/>
      <c r="F15" s="122" t="s">
        <v>9</v>
      </c>
      <c r="G15" s="123" t="s">
        <v>10</v>
      </c>
      <c r="H15" s="123" t="s">
        <v>11</v>
      </c>
      <c r="I15" s="123" t="s">
        <v>12</v>
      </c>
    </row>
    <row r="16" spans="1:19" ht="15.75" x14ac:dyDescent="0.25">
      <c r="A16" s="124" t="s">
        <v>13</v>
      </c>
      <c r="B16" s="124"/>
      <c r="C16" s="124"/>
      <c r="D16" s="124"/>
      <c r="E16" s="124"/>
      <c r="F16" s="125">
        <v>4888.04</v>
      </c>
      <c r="G16" s="125">
        <v>5183.75</v>
      </c>
      <c r="H16" s="125">
        <v>6337.7999999999993</v>
      </c>
      <c r="I16" s="125">
        <v>7439.0099999999993</v>
      </c>
    </row>
    <row r="17" spans="1:22" ht="15.75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5.75" x14ac:dyDescent="0.25">
      <c r="A18" s="55" t="s">
        <v>103</v>
      </c>
      <c r="V18" s="83">
        <v>2913.77</v>
      </c>
    </row>
    <row r="19" spans="1:22" s="55" customFormat="1" ht="15.75" x14ac:dyDescent="0.25">
      <c r="A19" s="55" t="s">
        <v>14</v>
      </c>
    </row>
    <row r="20" spans="1:22" s="55" customFormat="1" ht="15.75" x14ac:dyDescent="0.25">
      <c r="A20" s="55" t="s">
        <v>104</v>
      </c>
      <c r="K20" s="83" t="s">
        <v>137</v>
      </c>
    </row>
    <row r="21" spans="1:22" s="55" customFormat="1" ht="15.75" x14ac:dyDescent="0.25">
      <c r="A21" s="55" t="s">
        <v>89</v>
      </c>
      <c r="J21" s="101" t="s">
        <v>136</v>
      </c>
      <c r="K21" s="101"/>
    </row>
    <row r="22" spans="1:22" s="55" customFormat="1" ht="15.75" x14ac:dyDescent="0.25">
      <c r="A22" s="55" t="s">
        <v>105</v>
      </c>
      <c r="O22" s="104">
        <v>1.8715540010284173E-3</v>
      </c>
      <c r="P22" s="104"/>
    </row>
    <row r="23" spans="1:22" s="55" customFormat="1" ht="15.75" x14ac:dyDescent="0.25">
      <c r="A23" s="55" t="s">
        <v>87</v>
      </c>
      <c r="K23" s="71">
        <v>881.327</v>
      </c>
    </row>
    <row r="24" spans="1:22" s="55" customFormat="1" ht="15.75" x14ac:dyDescent="0.25">
      <c r="A24" s="55" t="s">
        <v>88</v>
      </c>
      <c r="T24" s="84">
        <v>0.85</v>
      </c>
    </row>
    <row r="25" spans="1:22" s="55" customFormat="1" ht="15.75" x14ac:dyDescent="0.25">
      <c r="A25" s="55" t="s">
        <v>95</v>
      </c>
      <c r="R25" s="84">
        <v>85.879558518455866</v>
      </c>
    </row>
    <row r="26" spans="1:22" s="55" customFormat="1" ht="15.75" x14ac:dyDescent="0.25">
      <c r="A26" s="55" t="s">
        <v>0</v>
      </c>
    </row>
    <row r="27" spans="1:22" s="55" customFormat="1" ht="15.75" x14ac:dyDescent="0.25">
      <c r="A27" s="67" t="s">
        <v>90</v>
      </c>
      <c r="F27" s="71">
        <v>4.86655851845586</v>
      </c>
    </row>
    <row r="28" spans="1:22" s="55" customFormat="1" ht="15.75" x14ac:dyDescent="0.25">
      <c r="A28" s="67" t="s">
        <v>91</v>
      </c>
      <c r="F28" s="71">
        <v>45.771999999999998</v>
      </c>
    </row>
    <row r="29" spans="1:22" s="55" customFormat="1" ht="15.75" x14ac:dyDescent="0.25">
      <c r="A29" s="67" t="s">
        <v>92</v>
      </c>
      <c r="F29" s="71">
        <v>35.241</v>
      </c>
    </row>
    <row r="30" spans="1:22" s="55" customFormat="1" ht="15.75" x14ac:dyDescent="0.25">
      <c r="A30" s="67" t="s">
        <v>93</v>
      </c>
      <c r="F30" s="71">
        <v>0</v>
      </c>
    </row>
    <row r="31" spans="1:22" s="55" customFormat="1" ht="15.75" x14ac:dyDescent="0.25">
      <c r="A31" s="67" t="s">
        <v>94</v>
      </c>
      <c r="F31" s="71">
        <v>0</v>
      </c>
    </row>
    <row r="32" spans="1:22" s="55" customFormat="1" ht="15.75" x14ac:dyDescent="0.25">
      <c r="A32" s="55" t="s">
        <v>86</v>
      </c>
      <c r="L32" s="71">
        <v>391.0335</v>
      </c>
    </row>
    <row r="33" spans="1:19" s="55" customFormat="1" ht="15.75" x14ac:dyDescent="0.25">
      <c r="A33" s="55" t="s">
        <v>108</v>
      </c>
      <c r="P33" s="105">
        <v>2122.6219999999998</v>
      </c>
      <c r="Q33" s="105"/>
    </row>
    <row r="34" spans="1:19" s="55" customFormat="1" ht="15.75" x14ac:dyDescent="0.25">
      <c r="A34" s="55" t="s">
        <v>0</v>
      </c>
    </row>
    <row r="35" spans="1:19" s="55" customFormat="1" ht="15.75" x14ac:dyDescent="0.25">
      <c r="A35" s="68" t="s">
        <v>107</v>
      </c>
      <c r="D35" s="72"/>
      <c r="F35" s="73">
        <v>134.852</v>
      </c>
    </row>
    <row r="36" spans="1:19" s="55" customFormat="1" ht="15.75" x14ac:dyDescent="0.25">
      <c r="A36" s="69" t="s">
        <v>126</v>
      </c>
      <c r="D36" s="72"/>
      <c r="F36" s="73">
        <v>38.78</v>
      </c>
    </row>
    <row r="37" spans="1:19" s="55" customFormat="1" ht="15.75" x14ac:dyDescent="0.25">
      <c r="A37" s="69" t="s">
        <v>127</v>
      </c>
      <c r="D37" s="72"/>
      <c r="F37" s="73">
        <v>72.796999999999997</v>
      </c>
    </row>
    <row r="38" spans="1:19" s="55" customFormat="1" ht="15.75" x14ac:dyDescent="0.25">
      <c r="A38" s="69" t="s">
        <v>128</v>
      </c>
      <c r="D38" s="72"/>
      <c r="F38" s="73">
        <v>23.274999999999999</v>
      </c>
    </row>
    <row r="39" spans="1:19" s="55" customFormat="1" ht="15.75" x14ac:dyDescent="0.25">
      <c r="A39" s="68" t="s">
        <v>106</v>
      </c>
      <c r="D39" s="72"/>
      <c r="F39" s="73">
        <v>1987.77</v>
      </c>
    </row>
    <row r="40" spans="1:19" s="55" customFormat="1" ht="15.75" x14ac:dyDescent="0.25">
      <c r="A40" s="69" t="s">
        <v>130</v>
      </c>
      <c r="D40" s="72"/>
      <c r="F40" s="73">
        <v>826.50099999999998</v>
      </c>
    </row>
    <row r="41" spans="1:19" s="55" customFormat="1" ht="15.75" x14ac:dyDescent="0.25">
      <c r="A41" s="69" t="s">
        <v>131</v>
      </c>
      <c r="D41" s="72"/>
      <c r="F41" s="73">
        <v>1161.269</v>
      </c>
    </row>
    <row r="42" spans="1:19" s="55" customFormat="1" ht="15.75" x14ac:dyDescent="0.25">
      <c r="A42" s="55" t="s">
        <v>114</v>
      </c>
      <c r="M42" s="103">
        <v>515967.772</v>
      </c>
      <c r="N42" s="103"/>
    </row>
    <row r="43" spans="1:19" s="55" customFormat="1" ht="15.75" x14ac:dyDescent="0.25"/>
    <row r="44" spans="1:19" s="55" customFormat="1" ht="15.75" x14ac:dyDescent="0.25">
      <c r="A44" s="55" t="s">
        <v>96</v>
      </c>
      <c r="P44" s="76">
        <v>776.11199999999997</v>
      </c>
      <c r="Q44" s="75"/>
      <c r="S44" s="76"/>
    </row>
    <row r="45" spans="1:19" s="55" customFormat="1" ht="15.75" x14ac:dyDescent="0.25">
      <c r="A45" s="55" t="s">
        <v>102</v>
      </c>
      <c r="O45" s="103">
        <v>55809.445999999996</v>
      </c>
      <c r="P45" s="103"/>
    </row>
    <row r="46" spans="1:19" s="55" customFormat="1" ht="15.75" x14ac:dyDescent="0.25">
      <c r="A46" s="55" t="s">
        <v>0</v>
      </c>
    </row>
    <row r="47" spans="1:19" s="55" customFormat="1" ht="15.75" x14ac:dyDescent="0.25">
      <c r="A47" s="69" t="s">
        <v>97</v>
      </c>
      <c r="F47" s="73">
        <v>2122.6219999999998</v>
      </c>
    </row>
    <row r="48" spans="1:19" s="55" customFormat="1" ht="15.75" x14ac:dyDescent="0.25">
      <c r="A48" s="69" t="s">
        <v>119</v>
      </c>
      <c r="F48" s="73">
        <v>28110.371999999999</v>
      </c>
    </row>
    <row r="49" spans="1:15" s="55" customFormat="1" ht="15.75" x14ac:dyDescent="0.25">
      <c r="A49" s="69" t="s">
        <v>121</v>
      </c>
      <c r="F49" s="73">
        <v>25576.452000000001</v>
      </c>
    </row>
    <row r="50" spans="1:15" s="55" customFormat="1" ht="15.75" x14ac:dyDescent="0.25">
      <c r="A50" s="69" t="s">
        <v>101</v>
      </c>
      <c r="F50" s="73">
        <v>0</v>
      </c>
    </row>
    <row r="51" spans="1:15" s="55" customFormat="1" ht="15.75" x14ac:dyDescent="0.25">
      <c r="A51" s="69" t="s">
        <v>120</v>
      </c>
      <c r="F51" s="71">
        <v>0</v>
      </c>
    </row>
    <row r="52" spans="1:15" s="55" customFormat="1" ht="15.75" x14ac:dyDescent="0.25">
      <c r="A52" s="55" t="s">
        <v>113</v>
      </c>
      <c r="M52" s="102">
        <v>244395.7</v>
      </c>
      <c r="N52" s="102"/>
      <c r="O52" s="77"/>
    </row>
    <row r="53" spans="1:15" ht="15.75" x14ac:dyDescent="0.25">
      <c r="A53" s="64"/>
    </row>
    <row r="54" spans="1:15" s="66" customFormat="1" ht="15.75" x14ac:dyDescent="0.25">
      <c r="A54" s="55" t="s">
        <v>73</v>
      </c>
    </row>
    <row r="55" spans="1:15" s="66" customFormat="1" ht="15.75" x14ac:dyDescent="0.25">
      <c r="A55" s="55" t="s">
        <v>74</v>
      </c>
    </row>
    <row r="56" spans="1:15" s="66" customFormat="1" ht="15.75" x14ac:dyDescent="0.25">
      <c r="A56" s="55" t="s">
        <v>75</v>
      </c>
    </row>
    <row r="57" spans="1:15" s="66" customFormat="1" ht="15.75" x14ac:dyDescent="0.25">
      <c r="A57" s="55" t="s">
        <v>76</v>
      </c>
    </row>
    <row r="58" spans="1:15" s="116" customFormat="1" ht="18.75" x14ac:dyDescent="0.3">
      <c r="A58" s="111" t="s">
        <v>19</v>
      </c>
    </row>
    <row r="59" spans="1:15" s="66" customFormat="1" ht="15.75" x14ac:dyDescent="0.25">
      <c r="A59" s="117" t="s">
        <v>20</v>
      </c>
    </row>
    <row r="60" spans="1:15" s="66" customFormat="1" ht="15.75" x14ac:dyDescent="0.25">
      <c r="A60" s="117" t="s">
        <v>21</v>
      </c>
    </row>
    <row r="61" spans="1:15" s="66" customFormat="1" ht="15.75" x14ac:dyDescent="0.25">
      <c r="A61" s="118"/>
    </row>
    <row r="62" spans="1:15" s="66" customFormat="1" ht="15.75" x14ac:dyDescent="0.25">
      <c r="A62" s="55" t="s">
        <v>22</v>
      </c>
    </row>
    <row r="63" spans="1:15" s="66" customFormat="1" ht="15.75" x14ac:dyDescent="0.25">
      <c r="A63" s="55"/>
    </row>
    <row r="64" spans="1:15" s="66" customFormat="1" ht="15.75" x14ac:dyDescent="0.25">
      <c r="A64" s="126" t="s">
        <v>23</v>
      </c>
      <c r="B64" s="127"/>
      <c r="C64" s="128" t="s">
        <v>8</v>
      </c>
      <c r="D64" s="120"/>
      <c r="E64" s="120"/>
      <c r="F64" s="121"/>
    </row>
    <row r="65" spans="1:6" s="66" customFormat="1" ht="15.75" x14ac:dyDescent="0.25">
      <c r="A65" s="129"/>
      <c r="B65" s="130"/>
      <c r="C65" s="123" t="s">
        <v>9</v>
      </c>
      <c r="D65" s="123" t="s">
        <v>10</v>
      </c>
      <c r="E65" s="123" t="s">
        <v>11</v>
      </c>
      <c r="F65" s="123" t="s">
        <v>12</v>
      </c>
    </row>
    <row r="66" spans="1:6" s="66" customFormat="1" ht="15.75" x14ac:dyDescent="0.25">
      <c r="A66" s="131" t="s">
        <v>24</v>
      </c>
      <c r="B66" s="131"/>
      <c r="C66" s="132">
        <v>3059.38</v>
      </c>
      <c r="D66" s="132">
        <v>3355.0899999999997</v>
      </c>
      <c r="E66" s="132">
        <v>4509.1400000000003</v>
      </c>
      <c r="F66" s="132">
        <v>5610.3499999999995</v>
      </c>
    </row>
    <row r="67" spans="1:6" s="66" customFormat="1" ht="15.75" x14ac:dyDescent="0.25">
      <c r="A67" s="131" t="s">
        <v>25</v>
      </c>
      <c r="B67" s="131"/>
      <c r="C67" s="132">
        <v>4987.1099999999997</v>
      </c>
      <c r="D67" s="132">
        <v>5282.8199999999988</v>
      </c>
      <c r="E67" s="132">
        <v>6436.87</v>
      </c>
      <c r="F67" s="132">
        <v>7538.079999999999</v>
      </c>
    </row>
    <row r="68" spans="1:6" s="66" customFormat="1" ht="15.75" x14ac:dyDescent="0.25">
      <c r="A68" s="131" t="s">
        <v>26</v>
      </c>
      <c r="B68" s="131"/>
      <c r="C68" s="132">
        <v>9671.8599999999988</v>
      </c>
      <c r="D68" s="132">
        <v>9967.57</v>
      </c>
      <c r="E68" s="132">
        <v>11121.62</v>
      </c>
      <c r="F68" s="132">
        <v>12222.829999999998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x14ac:dyDescent="0.25">
      <c r="A72" s="131" t="s">
        <v>23</v>
      </c>
      <c r="B72" s="131"/>
      <c r="C72" s="128" t="s">
        <v>8</v>
      </c>
      <c r="D72" s="120"/>
      <c r="E72" s="120"/>
      <c r="F72" s="121"/>
    </row>
    <row r="73" spans="1:6" s="66" customFormat="1" ht="15.75" x14ac:dyDescent="0.25">
      <c r="A73" s="131"/>
      <c r="B73" s="131"/>
      <c r="C73" s="123" t="s">
        <v>9</v>
      </c>
      <c r="D73" s="123" t="s">
        <v>10</v>
      </c>
      <c r="E73" s="123" t="s">
        <v>11</v>
      </c>
      <c r="F73" s="123" t="s">
        <v>12</v>
      </c>
    </row>
    <row r="74" spans="1:6" s="66" customFormat="1" ht="15.75" x14ac:dyDescent="0.25">
      <c r="A74" s="131" t="s">
        <v>24</v>
      </c>
      <c r="B74" s="131"/>
      <c r="C74" s="133">
        <v>3059.38</v>
      </c>
      <c r="D74" s="133">
        <v>3355.0899999999997</v>
      </c>
      <c r="E74" s="133">
        <v>4509.1400000000003</v>
      </c>
      <c r="F74" s="133">
        <v>5610.3499999999995</v>
      </c>
    </row>
    <row r="75" spans="1:6" s="66" customFormat="1" ht="15.75" x14ac:dyDescent="0.25">
      <c r="A75" s="131" t="s">
        <v>28</v>
      </c>
      <c r="B75" s="131"/>
      <c r="C75" s="133">
        <v>6626.62</v>
      </c>
      <c r="D75" s="133">
        <v>6922.33</v>
      </c>
      <c r="E75" s="133">
        <v>8076.38</v>
      </c>
      <c r="F75" s="133">
        <v>9177.5899999999983</v>
      </c>
    </row>
    <row r="76" spans="1:6" s="66" customFormat="1" ht="15.75" x14ac:dyDescent="0.25">
      <c r="A76" s="55"/>
    </row>
    <row r="77" spans="1:6" s="134" customFormat="1" ht="18.75" x14ac:dyDescent="0.3">
      <c r="A77" s="111" t="s">
        <v>29</v>
      </c>
    </row>
    <row r="78" spans="1:6" s="66" customFormat="1" ht="15.75" x14ac:dyDescent="0.25">
      <c r="A78" s="117" t="s">
        <v>117</v>
      </c>
    </row>
    <row r="79" spans="1:6" s="66" customFormat="1" ht="15.75" x14ac:dyDescent="0.25">
      <c r="A79" s="117" t="s">
        <v>118</v>
      </c>
    </row>
    <row r="80" spans="1:6" s="66" customFormat="1" ht="15.75" x14ac:dyDescent="0.25">
      <c r="A80" s="55" t="s">
        <v>31</v>
      </c>
    </row>
    <row r="81" spans="1:26" s="66" customFormat="1" ht="15.75" x14ac:dyDescent="0.25">
      <c r="A81" s="55"/>
    </row>
    <row r="82" spans="1:26" s="66" customFormat="1" ht="15.75" x14ac:dyDescent="0.25">
      <c r="A82" s="119" t="s">
        <v>32</v>
      </c>
      <c r="B82" s="119" t="s">
        <v>122</v>
      </c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</row>
    <row r="83" spans="1:26" s="136" customFormat="1" ht="12.75" x14ac:dyDescent="0.25">
      <c r="A83" s="119"/>
      <c r="B83" s="135" t="s">
        <v>33</v>
      </c>
      <c r="C83" s="135" t="s">
        <v>34</v>
      </c>
      <c r="D83" s="135" t="s">
        <v>35</v>
      </c>
      <c r="E83" s="135" t="s">
        <v>36</v>
      </c>
      <c r="F83" s="135" t="s">
        <v>37</v>
      </c>
      <c r="G83" s="135" t="s">
        <v>38</v>
      </c>
      <c r="H83" s="135" t="s">
        <v>39</v>
      </c>
      <c r="I83" s="135" t="s">
        <v>40</v>
      </c>
      <c r="J83" s="135" t="s">
        <v>41</v>
      </c>
      <c r="K83" s="135" t="s">
        <v>42</v>
      </c>
      <c r="L83" s="135" t="s">
        <v>43</v>
      </c>
      <c r="M83" s="135" t="s">
        <v>44</v>
      </c>
      <c r="N83" s="135" t="s">
        <v>45</v>
      </c>
      <c r="O83" s="135" t="s">
        <v>46</v>
      </c>
      <c r="P83" s="135" t="s">
        <v>47</v>
      </c>
      <c r="Q83" s="135" t="s">
        <v>48</v>
      </c>
      <c r="R83" s="135" t="s">
        <v>49</v>
      </c>
      <c r="S83" s="135" t="s">
        <v>50</v>
      </c>
      <c r="T83" s="135" t="s">
        <v>51</v>
      </c>
      <c r="U83" s="135" t="s">
        <v>52</v>
      </c>
      <c r="V83" s="135" t="s">
        <v>53</v>
      </c>
      <c r="W83" s="135" t="s">
        <v>54</v>
      </c>
      <c r="X83" s="135" t="s">
        <v>55</v>
      </c>
      <c r="Y83" s="135" t="s">
        <v>56</v>
      </c>
    </row>
    <row r="84" spans="1:26" s="66" customFormat="1" ht="15.75" x14ac:dyDescent="0.25">
      <c r="A84" s="74">
        <v>1</v>
      </c>
      <c r="B84" s="137">
        <v>2918.6577705059999</v>
      </c>
      <c r="C84" s="137">
        <v>2915.3893265219999</v>
      </c>
      <c r="D84" s="137">
        <v>2873.1824008439999</v>
      </c>
      <c r="E84" s="137">
        <v>2845.5891910559999</v>
      </c>
      <c r="F84" s="137">
        <v>2858.4953544800001</v>
      </c>
      <c r="G84" s="137">
        <v>2918.7625283259999</v>
      </c>
      <c r="H84" s="137">
        <v>2948.932780486</v>
      </c>
      <c r="I84" s="137">
        <v>3021.4985223999997</v>
      </c>
      <c r="J84" s="137">
        <v>3394.3944584720002</v>
      </c>
      <c r="K84" s="137">
        <v>3561.5041329360001</v>
      </c>
      <c r="L84" s="137">
        <v>3562.0174462539999</v>
      </c>
      <c r="M84" s="137">
        <v>3527.761639114</v>
      </c>
      <c r="N84" s="137">
        <v>3488.6345933439998</v>
      </c>
      <c r="O84" s="137">
        <v>3493.1810827319996</v>
      </c>
      <c r="P84" s="137">
        <v>3489.2421887</v>
      </c>
      <c r="Q84" s="137">
        <v>3497.4761533519995</v>
      </c>
      <c r="R84" s="137">
        <v>3554.2339402279995</v>
      </c>
      <c r="S84" s="137">
        <v>3559.3356460619998</v>
      </c>
      <c r="T84" s="137">
        <v>3622.9445943660003</v>
      </c>
      <c r="U84" s="137">
        <v>3776.2262365900001</v>
      </c>
      <c r="V84" s="137">
        <v>3776.9490655479999</v>
      </c>
      <c r="W84" s="137">
        <v>3748.3920838160002</v>
      </c>
      <c r="X84" s="137">
        <v>3582.1833266039998</v>
      </c>
      <c r="Y84" s="137">
        <v>3388.1613681819999</v>
      </c>
      <c r="Z84" s="138"/>
    </row>
    <row r="85" spans="1:26" s="66" customFormat="1" ht="15.75" outlineLevel="1" x14ac:dyDescent="0.25">
      <c r="A85" s="74">
        <v>2</v>
      </c>
      <c r="B85" s="137">
        <v>3016.0825431059998</v>
      </c>
      <c r="C85" s="137">
        <v>2911.5342387459996</v>
      </c>
      <c r="D85" s="137">
        <v>2846.8148575499999</v>
      </c>
      <c r="E85" s="137">
        <v>2856.2954402599999</v>
      </c>
      <c r="F85" s="137">
        <v>2910.0571534840001</v>
      </c>
      <c r="G85" s="137">
        <v>3097.1231926580003</v>
      </c>
      <c r="H85" s="137">
        <v>3444.3220354839996</v>
      </c>
      <c r="I85" s="137">
        <v>3648.243607896</v>
      </c>
      <c r="J85" s="137">
        <v>3775.5138834139998</v>
      </c>
      <c r="K85" s="137">
        <v>3747.6902064219998</v>
      </c>
      <c r="L85" s="137">
        <v>3746.2235969419999</v>
      </c>
      <c r="M85" s="137">
        <v>3731.5994052699998</v>
      </c>
      <c r="N85" s="137">
        <v>3683.0546314819999</v>
      </c>
      <c r="O85" s="137">
        <v>3703.0214719739997</v>
      </c>
      <c r="P85" s="137">
        <v>3697.6054926799998</v>
      </c>
      <c r="Q85" s="137">
        <v>3698.684498226</v>
      </c>
      <c r="R85" s="137">
        <v>3695.7931823939998</v>
      </c>
      <c r="S85" s="137">
        <v>3712.4391999919999</v>
      </c>
      <c r="T85" s="137">
        <v>3821.0311562039997</v>
      </c>
      <c r="U85" s="137">
        <v>3884.2001216640001</v>
      </c>
      <c r="V85" s="137">
        <v>3860.2629597939999</v>
      </c>
      <c r="W85" s="137">
        <v>3808.6068787519998</v>
      </c>
      <c r="X85" s="137">
        <v>3692.8599634339998</v>
      </c>
      <c r="Y85" s="137">
        <v>3489.0536246239999</v>
      </c>
      <c r="Z85" s="138"/>
    </row>
    <row r="86" spans="1:26" s="66" customFormat="1" ht="15.75" outlineLevel="1" x14ac:dyDescent="0.25">
      <c r="A86" s="74">
        <v>3</v>
      </c>
      <c r="B86" s="137">
        <v>3013.7673952839996</v>
      </c>
      <c r="C86" s="137">
        <v>2889.2103473039997</v>
      </c>
      <c r="D86" s="137">
        <v>2831.2059423699998</v>
      </c>
      <c r="E86" s="137">
        <v>2828.4927148319998</v>
      </c>
      <c r="F86" s="137">
        <v>2901.2155934759999</v>
      </c>
      <c r="G86" s="137">
        <v>3052.8839652719998</v>
      </c>
      <c r="H86" s="137">
        <v>3328.8160631519995</v>
      </c>
      <c r="I86" s="137">
        <v>3687.3287505379999</v>
      </c>
      <c r="J86" s="137">
        <v>3871.2206277659998</v>
      </c>
      <c r="K86" s="137">
        <v>3837.3419487779997</v>
      </c>
      <c r="L86" s="137">
        <v>3835.2048892499997</v>
      </c>
      <c r="M86" s="137">
        <v>3761.2982472399999</v>
      </c>
      <c r="N86" s="137">
        <v>3723.1454491959998</v>
      </c>
      <c r="O86" s="137">
        <v>3734.1764476419999</v>
      </c>
      <c r="P86" s="137">
        <v>3713.0677469120001</v>
      </c>
      <c r="Q86" s="137">
        <v>3686.3125996839999</v>
      </c>
      <c r="R86" s="137">
        <v>3720.631261516</v>
      </c>
      <c r="S86" s="137">
        <v>3749.0939612100001</v>
      </c>
      <c r="T86" s="137">
        <v>3847.5872635739997</v>
      </c>
      <c r="U86" s="137">
        <v>3912.5266361919998</v>
      </c>
      <c r="V86" s="137">
        <v>3874.6462084799996</v>
      </c>
      <c r="W86" s="137">
        <v>3849.4310012059996</v>
      </c>
      <c r="X86" s="137">
        <v>3825.0329049279999</v>
      </c>
      <c r="Y86" s="137">
        <v>3554.2653675739998</v>
      </c>
      <c r="Z86" s="138"/>
    </row>
    <row r="87" spans="1:26" s="66" customFormat="1" ht="15.75" outlineLevel="1" x14ac:dyDescent="0.25">
      <c r="A87" s="74">
        <v>4</v>
      </c>
      <c r="B87" s="137">
        <v>3035.6827312280002</v>
      </c>
      <c r="C87" s="137">
        <v>2849.9994952779998</v>
      </c>
      <c r="D87" s="137">
        <v>2797.023465704</v>
      </c>
      <c r="E87" s="137">
        <v>2786.1705555519998</v>
      </c>
      <c r="F87" s="137">
        <v>2830.5459681040002</v>
      </c>
      <c r="G87" s="137">
        <v>3020.3461863799998</v>
      </c>
      <c r="H87" s="137">
        <v>3359.0282184399998</v>
      </c>
      <c r="I87" s="137">
        <v>3606.2566736400004</v>
      </c>
      <c r="J87" s="137">
        <v>3820.2978514639999</v>
      </c>
      <c r="K87" s="137">
        <v>3794.4436214879997</v>
      </c>
      <c r="L87" s="137">
        <v>3789.4781008199998</v>
      </c>
      <c r="M87" s="137">
        <v>3768.254166488</v>
      </c>
      <c r="N87" s="137">
        <v>3756.783185198</v>
      </c>
      <c r="O87" s="137">
        <v>3759.7792588499997</v>
      </c>
      <c r="P87" s="137">
        <v>3760.596369846</v>
      </c>
      <c r="Q87" s="137">
        <v>3760.9315948699996</v>
      </c>
      <c r="R87" s="137">
        <v>3757.118410222</v>
      </c>
      <c r="S87" s="137">
        <v>3829.0241778700001</v>
      </c>
      <c r="T87" s="137">
        <v>3867.4179188999997</v>
      </c>
      <c r="U87" s="137">
        <v>4002.2098058940001</v>
      </c>
      <c r="V87" s="137">
        <v>3876.0394874859999</v>
      </c>
      <c r="W87" s="137">
        <v>3824.8443408519997</v>
      </c>
      <c r="X87" s="137">
        <v>3686.7211551820001</v>
      </c>
      <c r="Y87" s="137">
        <v>3536.3727319179998</v>
      </c>
      <c r="Z87" s="138"/>
    </row>
    <row r="88" spans="1:26" s="66" customFormat="1" ht="15.75" outlineLevel="1" x14ac:dyDescent="0.25">
      <c r="A88" s="74">
        <v>5</v>
      </c>
      <c r="B88" s="137">
        <v>3110.1445896839996</v>
      </c>
      <c r="C88" s="137">
        <v>2927.9602649220001</v>
      </c>
      <c r="D88" s="137">
        <v>2843.766404988</v>
      </c>
      <c r="E88" s="137">
        <v>2830.032654786</v>
      </c>
      <c r="F88" s="137">
        <v>2918.6682462879999</v>
      </c>
      <c r="G88" s="137">
        <v>3068.6814445279997</v>
      </c>
      <c r="H88" s="137">
        <v>3418.310668778</v>
      </c>
      <c r="I88" s="137">
        <v>3628.3605736600002</v>
      </c>
      <c r="J88" s="137">
        <v>3814.4628408899998</v>
      </c>
      <c r="K88" s="137">
        <v>3844.4969078839995</v>
      </c>
      <c r="L88" s="137">
        <v>3839.0914043719999</v>
      </c>
      <c r="M88" s="137">
        <v>3831.318374128</v>
      </c>
      <c r="N88" s="137">
        <v>3811.8438953899999</v>
      </c>
      <c r="O88" s="137">
        <v>3800.5195750479998</v>
      </c>
      <c r="P88" s="137">
        <v>3814.6304534020001</v>
      </c>
      <c r="Q88" s="137">
        <v>3793.7312683119999</v>
      </c>
      <c r="R88" s="137">
        <v>3786.9639131399999</v>
      </c>
      <c r="S88" s="137">
        <v>3818.7683872919997</v>
      </c>
      <c r="T88" s="137">
        <v>3917.9740428320001</v>
      </c>
      <c r="U88" s="137">
        <v>3989.3350698160002</v>
      </c>
      <c r="V88" s="137">
        <v>3966.6759533499999</v>
      </c>
      <c r="W88" s="137">
        <v>3859.1525269019999</v>
      </c>
      <c r="X88" s="137">
        <v>3763.7076771000002</v>
      </c>
      <c r="Y88" s="137">
        <v>3555.5538887599996</v>
      </c>
      <c r="Z88" s="138"/>
    </row>
    <row r="89" spans="1:26" s="66" customFormat="1" ht="15.75" outlineLevel="1" x14ac:dyDescent="0.25">
      <c r="A89" s="74">
        <v>6</v>
      </c>
      <c r="B89" s="137">
        <v>2946.4081170239997</v>
      </c>
      <c r="C89" s="137">
        <v>2927.1012507979999</v>
      </c>
      <c r="D89" s="137">
        <v>2879.4783458259999</v>
      </c>
      <c r="E89" s="137">
        <v>2876.0003862019998</v>
      </c>
      <c r="F89" s="137">
        <v>2931.6477401860002</v>
      </c>
      <c r="G89" s="137">
        <v>3088.7425670579996</v>
      </c>
      <c r="H89" s="137">
        <v>3314.0033074040002</v>
      </c>
      <c r="I89" s="137">
        <v>3595.8437463319997</v>
      </c>
      <c r="J89" s="137">
        <v>3732.1127185879996</v>
      </c>
      <c r="K89" s="137">
        <v>4012.130371448</v>
      </c>
      <c r="L89" s="137">
        <v>4014.6550349099998</v>
      </c>
      <c r="M89" s="137">
        <v>3972.3538271939997</v>
      </c>
      <c r="N89" s="137">
        <v>3939.3341623300003</v>
      </c>
      <c r="O89" s="137">
        <v>3727.1262463559997</v>
      </c>
      <c r="P89" s="137">
        <v>3704.8023549139998</v>
      </c>
      <c r="Q89" s="137">
        <v>3699.354948274</v>
      </c>
      <c r="R89" s="137">
        <v>3654.2881341100001</v>
      </c>
      <c r="S89" s="137">
        <v>3688.9210694019998</v>
      </c>
      <c r="T89" s="137">
        <v>3768.9874712279998</v>
      </c>
      <c r="U89" s="137">
        <v>3956.0011314919998</v>
      </c>
      <c r="V89" s="137">
        <v>3881.8954496239999</v>
      </c>
      <c r="W89" s="137">
        <v>3756.3746296999998</v>
      </c>
      <c r="X89" s="137">
        <v>3705.1061525919995</v>
      </c>
      <c r="Y89" s="137">
        <v>3532.486216796</v>
      </c>
      <c r="Z89" s="138"/>
    </row>
    <row r="90" spans="1:26" s="66" customFormat="1" ht="15.75" outlineLevel="1" x14ac:dyDescent="0.25">
      <c r="A90" s="74">
        <v>7</v>
      </c>
      <c r="B90" s="137">
        <v>3357.7816003819999</v>
      </c>
      <c r="C90" s="137">
        <v>3055.6914748479999</v>
      </c>
      <c r="D90" s="137">
        <v>2943.5168011919995</v>
      </c>
      <c r="E90" s="137">
        <v>2906.2125414900001</v>
      </c>
      <c r="F90" s="137">
        <v>2993.067250052</v>
      </c>
      <c r="G90" s="137">
        <v>3077.2506342039997</v>
      </c>
      <c r="H90" s="137">
        <v>3180.3532806479998</v>
      </c>
      <c r="I90" s="137">
        <v>3380.4092895019999</v>
      </c>
      <c r="J90" s="137">
        <v>3587.0650410159997</v>
      </c>
      <c r="K90" s="137">
        <v>3681.1375633759999</v>
      </c>
      <c r="L90" s="137">
        <v>3721.0502927959997</v>
      </c>
      <c r="M90" s="137">
        <v>3677.3139029459999</v>
      </c>
      <c r="N90" s="137">
        <v>3654.07861847</v>
      </c>
      <c r="O90" s="137">
        <v>3650.0035392720001</v>
      </c>
      <c r="P90" s="137">
        <v>3637.4745039999998</v>
      </c>
      <c r="Q90" s="137">
        <v>3607.8594682860003</v>
      </c>
      <c r="R90" s="137">
        <v>3601.9930303659999</v>
      </c>
      <c r="S90" s="137">
        <v>3650.3282885139997</v>
      </c>
      <c r="T90" s="137">
        <v>3790.0228414839999</v>
      </c>
      <c r="U90" s="137">
        <v>3838.4104785419995</v>
      </c>
      <c r="V90" s="137">
        <v>3789.8342774080002</v>
      </c>
      <c r="W90" s="137">
        <v>3717.8551792859998</v>
      </c>
      <c r="X90" s="137">
        <v>3651.9101315959997</v>
      </c>
      <c r="Y90" s="137">
        <v>3544.5962207880002</v>
      </c>
      <c r="Z90" s="138"/>
    </row>
    <row r="91" spans="1:26" s="66" customFormat="1" ht="15.75" outlineLevel="1" x14ac:dyDescent="0.25">
      <c r="A91" s="74">
        <v>8</v>
      </c>
      <c r="B91" s="137">
        <v>3359.8034263079999</v>
      </c>
      <c r="C91" s="137">
        <v>3047.887017258</v>
      </c>
      <c r="D91" s="137">
        <v>2934.853329478</v>
      </c>
      <c r="E91" s="137">
        <v>2879.0802661099997</v>
      </c>
      <c r="F91" s="137">
        <v>2884.4229149299999</v>
      </c>
      <c r="G91" s="137">
        <v>2947.1414217639999</v>
      </c>
      <c r="H91" s="137">
        <v>3047.0699062620001</v>
      </c>
      <c r="I91" s="137">
        <v>3181.5998987059997</v>
      </c>
      <c r="J91" s="137">
        <v>3505.8672547339997</v>
      </c>
      <c r="K91" s="137">
        <v>3617.717179148</v>
      </c>
      <c r="L91" s="137">
        <v>3629.764328448</v>
      </c>
      <c r="M91" s="137">
        <v>3604.098662548</v>
      </c>
      <c r="N91" s="137">
        <v>3593.6752594579998</v>
      </c>
      <c r="O91" s="137">
        <v>3592.0934163760003</v>
      </c>
      <c r="P91" s="137">
        <v>3589.683986516</v>
      </c>
      <c r="Q91" s="137">
        <v>3588.2907075100002</v>
      </c>
      <c r="R91" s="137">
        <v>3582.5395031919998</v>
      </c>
      <c r="S91" s="137">
        <v>3617.6962275839996</v>
      </c>
      <c r="T91" s="137">
        <v>3834.8172853159999</v>
      </c>
      <c r="U91" s="137">
        <v>3883.8858482039996</v>
      </c>
      <c r="V91" s="137">
        <v>3836.6924502940001</v>
      </c>
      <c r="W91" s="137">
        <v>3772.8949379139995</v>
      </c>
      <c r="X91" s="137">
        <v>3625.9197164540001</v>
      </c>
      <c r="Y91" s="137">
        <v>3473.16186333</v>
      </c>
      <c r="Z91" s="138"/>
    </row>
    <row r="92" spans="1:26" s="66" customFormat="1" ht="15.75" outlineLevel="1" x14ac:dyDescent="0.25">
      <c r="A92" s="74">
        <v>9</v>
      </c>
      <c r="B92" s="137">
        <v>3070.2632876099997</v>
      </c>
      <c r="C92" s="137">
        <v>2928.6621423160004</v>
      </c>
      <c r="D92" s="137">
        <v>2847.6529201100002</v>
      </c>
      <c r="E92" s="137">
        <v>2824.9309489520001</v>
      </c>
      <c r="F92" s="137">
        <v>2872.6795633080001</v>
      </c>
      <c r="G92" s="137">
        <v>2945.9157552699999</v>
      </c>
      <c r="H92" s="137">
        <v>3200.9591438419998</v>
      </c>
      <c r="I92" s="137">
        <v>3564.6363917540002</v>
      </c>
      <c r="J92" s="137">
        <v>3770.4226533620003</v>
      </c>
      <c r="K92" s="137">
        <v>3827.934696542</v>
      </c>
      <c r="L92" s="137">
        <v>3850.5833372259999</v>
      </c>
      <c r="M92" s="137">
        <v>3829.8308130839996</v>
      </c>
      <c r="N92" s="137">
        <v>3749.2615737219999</v>
      </c>
      <c r="O92" s="137">
        <v>3747.658779076</v>
      </c>
      <c r="P92" s="137">
        <v>3745.5950500219997</v>
      </c>
      <c r="Q92" s="137">
        <v>3747.2397477959998</v>
      </c>
      <c r="R92" s="137">
        <v>3666.5657506139996</v>
      </c>
      <c r="S92" s="137">
        <v>3677.2824756</v>
      </c>
      <c r="T92" s="137">
        <v>3890.2655994419997</v>
      </c>
      <c r="U92" s="137">
        <v>4000.4393987359999</v>
      </c>
      <c r="V92" s="137">
        <v>3806.2498278019998</v>
      </c>
      <c r="W92" s="137">
        <v>3795.4073934319999</v>
      </c>
      <c r="X92" s="137">
        <v>3756.9403219279998</v>
      </c>
      <c r="Y92" s="137">
        <v>3557.9528428379999</v>
      </c>
      <c r="Z92" s="138"/>
    </row>
    <row r="93" spans="1:26" s="66" customFormat="1" ht="15.75" outlineLevel="1" x14ac:dyDescent="0.25">
      <c r="A93" s="74">
        <v>10</v>
      </c>
      <c r="B93" s="137">
        <v>3378.8798253300001</v>
      </c>
      <c r="C93" s="137">
        <v>2957.585776418</v>
      </c>
      <c r="D93" s="137">
        <v>2905.5316156599997</v>
      </c>
      <c r="E93" s="137">
        <v>2874.952808002</v>
      </c>
      <c r="F93" s="137">
        <v>2949.37276333</v>
      </c>
      <c r="G93" s="137">
        <v>3119.5413661379998</v>
      </c>
      <c r="H93" s="137">
        <v>3547.0999326860001</v>
      </c>
      <c r="I93" s="137">
        <v>3599.3531333020001</v>
      </c>
      <c r="J93" s="137">
        <v>3678.0472076859996</v>
      </c>
      <c r="K93" s="137">
        <v>3688.8058357999998</v>
      </c>
      <c r="L93" s="137">
        <v>3685.2440699199997</v>
      </c>
      <c r="M93" s="137">
        <v>3674.4540144599996</v>
      </c>
      <c r="N93" s="137">
        <v>3627.8053572139997</v>
      </c>
      <c r="O93" s="137">
        <v>3671.0074821819999</v>
      </c>
      <c r="P93" s="137">
        <v>3631.566162952</v>
      </c>
      <c r="Q93" s="137">
        <v>3619.7494808559995</v>
      </c>
      <c r="R93" s="137">
        <v>3608.2680237839995</v>
      </c>
      <c r="S93" s="137">
        <v>3674.8206668299999</v>
      </c>
      <c r="T93" s="137">
        <v>3864.2018538259999</v>
      </c>
      <c r="U93" s="137">
        <v>3956.063986184</v>
      </c>
      <c r="V93" s="137">
        <v>3738.4296151339995</v>
      </c>
      <c r="W93" s="137">
        <v>3781.8622073059996</v>
      </c>
      <c r="X93" s="137">
        <v>3727.503374508</v>
      </c>
      <c r="Y93" s="137">
        <v>3571.3199406699996</v>
      </c>
      <c r="Z93" s="138"/>
    </row>
    <row r="94" spans="1:26" s="66" customFormat="1" ht="15.75" outlineLevel="1" x14ac:dyDescent="0.25">
      <c r="A94" s="74">
        <v>11</v>
      </c>
      <c r="B94" s="137">
        <v>3532.61192618</v>
      </c>
      <c r="C94" s="137">
        <v>2939.8921806199996</v>
      </c>
      <c r="D94" s="137">
        <v>2866.5721824019997</v>
      </c>
      <c r="E94" s="137">
        <v>2816.518896006</v>
      </c>
      <c r="F94" s="137">
        <v>2878.1269699479999</v>
      </c>
      <c r="G94" s="137">
        <v>3000.4317247979998</v>
      </c>
      <c r="H94" s="137">
        <v>3540.8039877040001</v>
      </c>
      <c r="I94" s="137">
        <v>3618.4295323239994</v>
      </c>
      <c r="J94" s="137">
        <v>3710.941163166</v>
      </c>
      <c r="K94" s="137">
        <v>3717.1637776739999</v>
      </c>
      <c r="L94" s="137">
        <v>3715.9171596159999</v>
      </c>
      <c r="M94" s="137">
        <v>3683.5469932360002</v>
      </c>
      <c r="N94" s="137">
        <v>3652.0148894160002</v>
      </c>
      <c r="O94" s="137">
        <v>3663.4963464880002</v>
      </c>
      <c r="P94" s="137">
        <v>3651.9625105059995</v>
      </c>
      <c r="Q94" s="137">
        <v>3643.5295059959999</v>
      </c>
      <c r="R94" s="137">
        <v>3581.0414663659999</v>
      </c>
      <c r="S94" s="137">
        <v>3625.8044828519996</v>
      </c>
      <c r="T94" s="137">
        <v>3743.7617881719998</v>
      </c>
      <c r="U94" s="137">
        <v>3790.4523485459999</v>
      </c>
      <c r="V94" s="137">
        <v>3897.7767351359998</v>
      </c>
      <c r="W94" s="137">
        <v>3846.2568392599997</v>
      </c>
      <c r="X94" s="137">
        <v>3741.9285263219999</v>
      </c>
      <c r="Y94" s="137">
        <v>3559.3146944979999</v>
      </c>
      <c r="Z94" s="138"/>
    </row>
    <row r="95" spans="1:26" s="66" customFormat="1" ht="15.75" outlineLevel="1" x14ac:dyDescent="0.25">
      <c r="A95" s="74">
        <v>12</v>
      </c>
      <c r="B95" s="137">
        <v>3051.4173557919999</v>
      </c>
      <c r="C95" s="137">
        <v>2931.469651892</v>
      </c>
      <c r="D95" s="137">
        <v>2844.0492511019997</v>
      </c>
      <c r="E95" s="137">
        <v>2832.054480712</v>
      </c>
      <c r="F95" s="137">
        <v>2888.5294214740002</v>
      </c>
      <c r="G95" s="137">
        <v>3019.7071636780001</v>
      </c>
      <c r="H95" s="137">
        <v>3351.7265983859998</v>
      </c>
      <c r="I95" s="137">
        <v>3584.1527736199996</v>
      </c>
      <c r="J95" s="137">
        <v>3682.5098908179998</v>
      </c>
      <c r="K95" s="137">
        <v>3693.0275759460001</v>
      </c>
      <c r="L95" s="137">
        <v>3689.780083526</v>
      </c>
      <c r="M95" s="137">
        <v>3682.8870189699996</v>
      </c>
      <c r="N95" s="137">
        <v>3678.9271733739997</v>
      </c>
      <c r="O95" s="137">
        <v>3680.990902428</v>
      </c>
      <c r="P95" s="137">
        <v>3680.6871047499999</v>
      </c>
      <c r="Q95" s="137">
        <v>3675.2187465459997</v>
      </c>
      <c r="R95" s="137">
        <v>3599.9712044400003</v>
      </c>
      <c r="S95" s="137">
        <v>3683.0755830460002</v>
      </c>
      <c r="T95" s="137">
        <v>3746.9359501179997</v>
      </c>
      <c r="U95" s="137">
        <v>3953.130767224</v>
      </c>
      <c r="V95" s="137">
        <v>3838.4733332339997</v>
      </c>
      <c r="W95" s="137">
        <v>3760.0516291819995</v>
      </c>
      <c r="X95" s="137">
        <v>3639.7791760399996</v>
      </c>
      <c r="Y95" s="137">
        <v>3573.4989033259999</v>
      </c>
      <c r="Z95" s="138"/>
    </row>
    <row r="96" spans="1:26" s="66" customFormat="1" ht="15.75" outlineLevel="1" x14ac:dyDescent="0.25">
      <c r="A96" s="74">
        <v>13</v>
      </c>
      <c r="B96" s="137">
        <v>3542.1239362360002</v>
      </c>
      <c r="C96" s="137">
        <v>2948.3042335660002</v>
      </c>
      <c r="D96" s="137">
        <v>2888.1941964500002</v>
      </c>
      <c r="E96" s="137">
        <v>2862.3190149100001</v>
      </c>
      <c r="F96" s="137">
        <v>2909.177187796</v>
      </c>
      <c r="G96" s="137">
        <v>3052.1401847500001</v>
      </c>
      <c r="H96" s="137">
        <v>3568.0829240319999</v>
      </c>
      <c r="I96" s="137">
        <v>3641.7171957099999</v>
      </c>
      <c r="J96" s="137">
        <v>3703.0948024480003</v>
      </c>
      <c r="K96" s="137">
        <v>3734.1345445139996</v>
      </c>
      <c r="L96" s="137">
        <v>3732.90887802</v>
      </c>
      <c r="M96" s="137">
        <v>3743.1332412519996</v>
      </c>
      <c r="N96" s="137">
        <v>3719.5103528419995</v>
      </c>
      <c r="O96" s="137">
        <v>3727.1995768300003</v>
      </c>
      <c r="P96" s="137">
        <v>3714.7229204679998</v>
      </c>
      <c r="Q96" s="137">
        <v>3716.4514244980001</v>
      </c>
      <c r="R96" s="137">
        <v>3604.6853063399999</v>
      </c>
      <c r="S96" s="137">
        <v>3694.0018236719998</v>
      </c>
      <c r="T96" s="137">
        <v>3750.916747278</v>
      </c>
      <c r="U96" s="137">
        <v>3760.8058854860001</v>
      </c>
      <c r="V96" s="137">
        <v>3752.9700005499999</v>
      </c>
      <c r="W96" s="137">
        <v>3793.9826870799998</v>
      </c>
      <c r="X96" s="137">
        <v>3710.5221318859999</v>
      </c>
      <c r="Y96" s="137">
        <v>3586.5831550439998</v>
      </c>
      <c r="Z96" s="138"/>
    </row>
    <row r="97" spans="1:26" s="66" customFormat="1" ht="15.75" outlineLevel="1" x14ac:dyDescent="0.25">
      <c r="A97" s="74">
        <v>14</v>
      </c>
      <c r="B97" s="137">
        <v>3562.3421954959999</v>
      </c>
      <c r="C97" s="137">
        <v>3542.7943862839998</v>
      </c>
      <c r="D97" s="137">
        <v>2992.2501390560001</v>
      </c>
      <c r="E97" s="137">
        <v>2966.5739973739996</v>
      </c>
      <c r="F97" s="137">
        <v>2981.7953086199996</v>
      </c>
      <c r="G97" s="137">
        <v>3026.3488094659997</v>
      </c>
      <c r="H97" s="137">
        <v>3124.7897329199996</v>
      </c>
      <c r="I97" s="137">
        <v>3533.3452309200002</v>
      </c>
      <c r="J97" s="137">
        <v>3578.4748997759998</v>
      </c>
      <c r="K97" s="137">
        <v>3673.794040194</v>
      </c>
      <c r="L97" s="137">
        <v>3684.2488706300001</v>
      </c>
      <c r="M97" s="137">
        <v>3655.8699771920001</v>
      </c>
      <c r="N97" s="137">
        <v>3654.6024075699997</v>
      </c>
      <c r="O97" s="137">
        <v>3653.4395957679999</v>
      </c>
      <c r="P97" s="137">
        <v>3658.5308258199998</v>
      </c>
      <c r="Q97" s="137">
        <v>3634.719373334</v>
      </c>
      <c r="R97" s="137">
        <v>3611.5155162040001</v>
      </c>
      <c r="S97" s="137">
        <v>3680.6975805319998</v>
      </c>
      <c r="T97" s="137">
        <v>3798.2777576999997</v>
      </c>
      <c r="U97" s="137">
        <v>3857.5916353839993</v>
      </c>
      <c r="V97" s="137">
        <v>3766.0752038319997</v>
      </c>
      <c r="W97" s="137">
        <v>3747.0092805919999</v>
      </c>
      <c r="X97" s="137">
        <v>3643.6971185080001</v>
      </c>
      <c r="Y97" s="137">
        <v>3569.2247842699999</v>
      </c>
      <c r="Z97" s="138"/>
    </row>
    <row r="98" spans="1:26" s="66" customFormat="1" ht="15.75" outlineLevel="1" x14ac:dyDescent="0.25">
      <c r="A98" s="74">
        <v>15</v>
      </c>
      <c r="B98" s="137">
        <v>3100.140217874</v>
      </c>
      <c r="C98" s="137">
        <v>2918.175884534</v>
      </c>
      <c r="D98" s="137">
        <v>2867.075019938</v>
      </c>
      <c r="E98" s="137">
        <v>2840.2989211459999</v>
      </c>
      <c r="F98" s="137">
        <v>2841.0217501039997</v>
      </c>
      <c r="G98" s="137">
        <v>2865.9855386099998</v>
      </c>
      <c r="H98" s="137">
        <v>2952.2536033799997</v>
      </c>
      <c r="I98" s="137">
        <v>2994.9528908120001</v>
      </c>
      <c r="J98" s="137">
        <v>3266.3594508679998</v>
      </c>
      <c r="K98" s="137">
        <v>3561.4831813720002</v>
      </c>
      <c r="L98" s="137">
        <v>3572.7446470220002</v>
      </c>
      <c r="M98" s="137">
        <v>3556.1091052059996</v>
      </c>
      <c r="N98" s="137">
        <v>3554.9358176219998</v>
      </c>
      <c r="O98" s="137">
        <v>3543.40198164</v>
      </c>
      <c r="P98" s="137">
        <v>3539.7564095039997</v>
      </c>
      <c r="Q98" s="137">
        <v>3535.0632591679996</v>
      </c>
      <c r="R98" s="137">
        <v>3536.3517803539999</v>
      </c>
      <c r="S98" s="137">
        <v>3576.6102105800001</v>
      </c>
      <c r="T98" s="137">
        <v>3715.9800143080001</v>
      </c>
      <c r="U98" s="137">
        <v>3753.1271372800002</v>
      </c>
      <c r="V98" s="137">
        <v>3721.8150248819998</v>
      </c>
      <c r="W98" s="137">
        <v>3640.0620221540003</v>
      </c>
      <c r="X98" s="137">
        <v>3563.5364346440001</v>
      </c>
      <c r="Y98" s="137">
        <v>3539.4421360440001</v>
      </c>
      <c r="Z98" s="138"/>
    </row>
    <row r="99" spans="1:26" s="66" customFormat="1" ht="15.75" outlineLevel="1" x14ac:dyDescent="0.25">
      <c r="A99" s="74">
        <v>16</v>
      </c>
      <c r="B99" s="137">
        <v>2929.9297119379999</v>
      </c>
      <c r="C99" s="137">
        <v>2815.2408506019997</v>
      </c>
      <c r="D99" s="137">
        <v>2764.2656953899996</v>
      </c>
      <c r="E99" s="137">
        <v>2747.053985564</v>
      </c>
      <c r="F99" s="137">
        <v>2783.85540773</v>
      </c>
      <c r="G99" s="137">
        <v>2911.890415334</v>
      </c>
      <c r="H99" s="137">
        <v>3096.97653171</v>
      </c>
      <c r="I99" s="137">
        <v>3565.8725340299998</v>
      </c>
      <c r="J99" s="137">
        <v>3598.5045949599998</v>
      </c>
      <c r="K99" s="137">
        <v>3630.0471745619998</v>
      </c>
      <c r="L99" s="137">
        <v>3682.7194064579999</v>
      </c>
      <c r="M99" s="137">
        <v>3630.0262229979999</v>
      </c>
      <c r="N99" s="137">
        <v>3584.739417412</v>
      </c>
      <c r="O99" s="137">
        <v>3584.8022721039997</v>
      </c>
      <c r="P99" s="137">
        <v>3582.6337852299998</v>
      </c>
      <c r="Q99" s="137">
        <v>3577.5949340879997</v>
      </c>
      <c r="R99" s="137">
        <v>3568.6171889139996</v>
      </c>
      <c r="S99" s="137">
        <v>3604.0043805099999</v>
      </c>
      <c r="T99" s="137">
        <v>3757.663150886</v>
      </c>
      <c r="U99" s="137">
        <v>3799.1681991699998</v>
      </c>
      <c r="V99" s="137">
        <v>3774.9586669680002</v>
      </c>
      <c r="W99" s="137">
        <v>3666.251477154</v>
      </c>
      <c r="X99" s="137">
        <v>3574.9340854599996</v>
      </c>
      <c r="Y99" s="137">
        <v>3530.914849496</v>
      </c>
      <c r="Z99" s="138"/>
    </row>
    <row r="100" spans="1:26" s="66" customFormat="1" ht="15.75" outlineLevel="1" x14ac:dyDescent="0.25">
      <c r="A100" s="74">
        <v>17</v>
      </c>
      <c r="B100" s="137">
        <v>2947.8328233759999</v>
      </c>
      <c r="C100" s="137">
        <v>2841.5350634219999</v>
      </c>
      <c r="D100" s="137">
        <v>2790.40277148</v>
      </c>
      <c r="E100" s="137">
        <v>2795.336864802</v>
      </c>
      <c r="F100" s="137">
        <v>2820.908248664</v>
      </c>
      <c r="G100" s="137">
        <v>2911.5342387459996</v>
      </c>
      <c r="H100" s="137">
        <v>3537.9755265639997</v>
      </c>
      <c r="I100" s="137">
        <v>3578.8625037100001</v>
      </c>
      <c r="J100" s="137">
        <v>3616.9943501899998</v>
      </c>
      <c r="K100" s="137">
        <v>3588.2383285999999</v>
      </c>
      <c r="L100" s="137">
        <v>3588.1964254719996</v>
      </c>
      <c r="M100" s="137">
        <v>3572.0113422819995</v>
      </c>
      <c r="N100" s="137">
        <v>3560.7289250679996</v>
      </c>
      <c r="O100" s="137">
        <v>3565.2544628919995</v>
      </c>
      <c r="P100" s="137">
        <v>3564.3221182940001</v>
      </c>
      <c r="Q100" s="137">
        <v>3564.2068846919997</v>
      </c>
      <c r="R100" s="137">
        <v>3563.002169762</v>
      </c>
      <c r="S100" s="137">
        <v>3583.4508962259997</v>
      </c>
      <c r="T100" s="137">
        <v>3723.8054234619999</v>
      </c>
      <c r="U100" s="137">
        <v>3775.7862537459996</v>
      </c>
      <c r="V100" s="137">
        <v>3773.7015731279998</v>
      </c>
      <c r="W100" s="137">
        <v>3686.8887676940003</v>
      </c>
      <c r="X100" s="137">
        <v>3581.2090788779997</v>
      </c>
      <c r="Y100" s="137">
        <v>3522.3037566919998</v>
      </c>
      <c r="Z100" s="138"/>
    </row>
    <row r="101" spans="1:26" s="66" customFormat="1" ht="15.75" outlineLevel="1" x14ac:dyDescent="0.25">
      <c r="A101" s="74">
        <v>18</v>
      </c>
      <c r="B101" s="137">
        <v>2866.3207636339998</v>
      </c>
      <c r="C101" s="137">
        <v>2794.341665512</v>
      </c>
      <c r="D101" s="137">
        <v>2769.4093043519997</v>
      </c>
      <c r="E101" s="137">
        <v>2730.8479508099999</v>
      </c>
      <c r="F101" s="137">
        <v>2785.2905898640001</v>
      </c>
      <c r="G101" s="137">
        <v>2901.3832059880001</v>
      </c>
      <c r="H101" s="137">
        <v>3063.7368754239997</v>
      </c>
      <c r="I101" s="137">
        <v>3554.6948746359999</v>
      </c>
      <c r="J101" s="137">
        <v>3565.5268332239998</v>
      </c>
      <c r="K101" s="137">
        <v>3597.8131933479999</v>
      </c>
      <c r="L101" s="137">
        <v>3611.5050404220001</v>
      </c>
      <c r="M101" s="137">
        <v>3600.9978310759998</v>
      </c>
      <c r="N101" s="137">
        <v>3580.0881702039997</v>
      </c>
      <c r="O101" s="137">
        <v>3585.3679643320002</v>
      </c>
      <c r="P101" s="137">
        <v>3578.9148826199998</v>
      </c>
      <c r="Q101" s="137">
        <v>3572.7236954579998</v>
      </c>
      <c r="R101" s="137">
        <v>3573.5931853639995</v>
      </c>
      <c r="S101" s="137">
        <v>3600.7464123079999</v>
      </c>
      <c r="T101" s="137">
        <v>3735.5592508660002</v>
      </c>
      <c r="U101" s="137">
        <v>3738.8695979779995</v>
      </c>
      <c r="V101" s="137">
        <v>3663.5696769619999</v>
      </c>
      <c r="W101" s="137">
        <v>3602.7891897979998</v>
      </c>
      <c r="X101" s="137">
        <v>3582.9899618179998</v>
      </c>
      <c r="Y101" s="137">
        <v>3553.4168292320001</v>
      </c>
      <c r="Z101" s="138"/>
    </row>
    <row r="102" spans="1:26" s="66" customFormat="1" ht="15.75" outlineLevel="1" x14ac:dyDescent="0.25">
      <c r="A102" s="74">
        <v>19</v>
      </c>
      <c r="B102" s="137">
        <v>2909.7533558059999</v>
      </c>
      <c r="C102" s="137">
        <v>2825.1509403740001</v>
      </c>
      <c r="D102" s="137">
        <v>2788.3495182079996</v>
      </c>
      <c r="E102" s="137">
        <v>2782.168806828</v>
      </c>
      <c r="F102" s="137">
        <v>2787.8676322359997</v>
      </c>
      <c r="G102" s="137">
        <v>2908.0039002119997</v>
      </c>
      <c r="H102" s="137">
        <v>3148.2764361639997</v>
      </c>
      <c r="I102" s="137">
        <v>3464.0688845539999</v>
      </c>
      <c r="J102" s="137">
        <v>3588.783069264</v>
      </c>
      <c r="K102" s="137">
        <v>3608.7289581919995</v>
      </c>
      <c r="L102" s="137">
        <v>3586.646009736</v>
      </c>
      <c r="M102" s="137">
        <v>3571.4037469260002</v>
      </c>
      <c r="N102" s="137">
        <v>3554.66344729</v>
      </c>
      <c r="O102" s="137">
        <v>3560.7917797599998</v>
      </c>
      <c r="P102" s="137">
        <v>3560.3517969160002</v>
      </c>
      <c r="Q102" s="137">
        <v>3557.6909482880001</v>
      </c>
      <c r="R102" s="137">
        <v>3552.3482994679998</v>
      </c>
      <c r="S102" s="137">
        <v>3586.866001158</v>
      </c>
      <c r="T102" s="137">
        <v>3671.2903282959996</v>
      </c>
      <c r="U102" s="137">
        <v>3699.9730194120002</v>
      </c>
      <c r="V102" s="137">
        <v>3668.6399554499999</v>
      </c>
      <c r="W102" s="137">
        <v>3642.9742895499999</v>
      </c>
      <c r="X102" s="137">
        <v>3562.0803009459996</v>
      </c>
      <c r="Y102" s="137">
        <v>3540.8354150499999</v>
      </c>
      <c r="Z102" s="138"/>
    </row>
    <row r="103" spans="1:26" s="66" customFormat="1" ht="15.75" outlineLevel="1" x14ac:dyDescent="0.25">
      <c r="A103" s="74">
        <v>20</v>
      </c>
      <c r="B103" s="137">
        <v>2975.5936456760001</v>
      </c>
      <c r="C103" s="137">
        <v>2880.5573513720001</v>
      </c>
      <c r="D103" s="137">
        <v>2836.223841948</v>
      </c>
      <c r="E103" s="137">
        <v>2824.5223934539999</v>
      </c>
      <c r="F103" s="137">
        <v>2841.9226673559997</v>
      </c>
      <c r="G103" s="137">
        <v>2936.0161412799998</v>
      </c>
      <c r="H103" s="137">
        <v>3282.754049698</v>
      </c>
      <c r="I103" s="137">
        <v>3536.8650936719996</v>
      </c>
      <c r="J103" s="137">
        <v>3604.7376852500001</v>
      </c>
      <c r="K103" s="137">
        <v>3639.349668978</v>
      </c>
      <c r="L103" s="137">
        <v>3621.6141700519997</v>
      </c>
      <c r="M103" s="137">
        <v>3594.7961681319998</v>
      </c>
      <c r="N103" s="137">
        <v>3577.175902808</v>
      </c>
      <c r="O103" s="137">
        <v>3587.9450067039998</v>
      </c>
      <c r="P103" s="137">
        <v>3588.112619216</v>
      </c>
      <c r="Q103" s="137">
        <v>3578.2653841359997</v>
      </c>
      <c r="R103" s="137">
        <v>3553.647296436</v>
      </c>
      <c r="S103" s="137">
        <v>3586.761243338</v>
      </c>
      <c r="T103" s="137">
        <v>3699.1454326339999</v>
      </c>
      <c r="U103" s="137">
        <v>3723.208303888</v>
      </c>
      <c r="V103" s="137">
        <v>3719.8560536479999</v>
      </c>
      <c r="W103" s="137">
        <v>3593.727638368</v>
      </c>
      <c r="X103" s="137">
        <v>3569.1095506679999</v>
      </c>
      <c r="Y103" s="137">
        <v>3541.9144205960001</v>
      </c>
      <c r="Z103" s="138"/>
    </row>
    <row r="104" spans="1:26" s="66" customFormat="1" ht="15.75" outlineLevel="1" x14ac:dyDescent="0.25">
      <c r="A104" s="74">
        <v>21</v>
      </c>
      <c r="B104" s="137">
        <v>3351.6427921300001</v>
      </c>
      <c r="C104" s="137">
        <v>2938.3941437940002</v>
      </c>
      <c r="D104" s="137">
        <v>2898.1880924779998</v>
      </c>
      <c r="E104" s="137">
        <v>2859.75244832</v>
      </c>
      <c r="F104" s="137">
        <v>2885.973330666</v>
      </c>
      <c r="G104" s="137">
        <v>2919.1396564779998</v>
      </c>
      <c r="H104" s="137">
        <v>2957.7638647120002</v>
      </c>
      <c r="I104" s="137">
        <v>3117.9071441460001</v>
      </c>
      <c r="J104" s="137">
        <v>3523.4560927120001</v>
      </c>
      <c r="K104" s="137">
        <v>3560.184184404</v>
      </c>
      <c r="L104" s="137">
        <v>3563.1593064919998</v>
      </c>
      <c r="M104" s="137">
        <v>3563.1697822739998</v>
      </c>
      <c r="N104" s="137">
        <v>3560.4565547359998</v>
      </c>
      <c r="O104" s="137">
        <v>3559.618492176</v>
      </c>
      <c r="P104" s="137">
        <v>3558.7490022699999</v>
      </c>
      <c r="Q104" s="137">
        <v>3551.5416642539999</v>
      </c>
      <c r="R104" s="137">
        <v>3553.8987152039999</v>
      </c>
      <c r="S104" s="137">
        <v>3626.1187563120002</v>
      </c>
      <c r="T104" s="137">
        <v>3728.7395167839995</v>
      </c>
      <c r="U104" s="137">
        <v>3708.688870036</v>
      </c>
      <c r="V104" s="137">
        <v>3701.1253554320001</v>
      </c>
      <c r="W104" s="137">
        <v>3587.4840722959998</v>
      </c>
      <c r="X104" s="137">
        <v>3567.0039184859997</v>
      </c>
      <c r="Y104" s="137">
        <v>3553.8568120760001</v>
      </c>
      <c r="Z104" s="138"/>
    </row>
    <row r="105" spans="1:26" s="66" customFormat="1" ht="15.75" outlineLevel="1" x14ac:dyDescent="0.25">
      <c r="A105" s="74">
        <v>22</v>
      </c>
      <c r="B105" s="137">
        <v>3046.996575788</v>
      </c>
      <c r="C105" s="137">
        <v>2920.0720010760001</v>
      </c>
      <c r="D105" s="137">
        <v>2868.5102020720001</v>
      </c>
      <c r="E105" s="137">
        <v>2837.7323545559998</v>
      </c>
      <c r="F105" s="137">
        <v>2847.9986209160002</v>
      </c>
      <c r="G105" s="137">
        <v>2899.9270722900001</v>
      </c>
      <c r="H105" s="137">
        <v>2929.7201962979998</v>
      </c>
      <c r="I105" s="137">
        <v>3006.7381455619998</v>
      </c>
      <c r="J105" s="137">
        <v>3391.1364902699997</v>
      </c>
      <c r="K105" s="137">
        <v>3557.816657672</v>
      </c>
      <c r="L105" s="137">
        <v>3562.771702558</v>
      </c>
      <c r="M105" s="137">
        <v>3548.3465507439996</v>
      </c>
      <c r="N105" s="137">
        <v>3547.9275194639999</v>
      </c>
      <c r="O105" s="137">
        <v>3548.2941718339998</v>
      </c>
      <c r="P105" s="137">
        <v>3548.5665421660001</v>
      </c>
      <c r="Q105" s="137">
        <v>3565.7573004279998</v>
      </c>
      <c r="R105" s="137">
        <v>3574.6617151279997</v>
      </c>
      <c r="S105" s="137">
        <v>3671.9503025620002</v>
      </c>
      <c r="T105" s="137">
        <v>3705.6927963839998</v>
      </c>
      <c r="U105" s="137">
        <v>3703.5347852919999</v>
      </c>
      <c r="V105" s="137">
        <v>3695.0913049999999</v>
      </c>
      <c r="W105" s="137">
        <v>3683.3374775960001</v>
      </c>
      <c r="X105" s="137">
        <v>3673.0397838899999</v>
      </c>
      <c r="Y105" s="137">
        <v>3550.850262642</v>
      </c>
      <c r="Z105" s="138"/>
    </row>
    <row r="106" spans="1:26" s="66" customFormat="1" ht="15.75" outlineLevel="1" x14ac:dyDescent="0.25">
      <c r="A106" s="74">
        <v>23</v>
      </c>
      <c r="B106" s="137">
        <v>3023.8555733499998</v>
      </c>
      <c r="C106" s="137">
        <v>2910.8114097879998</v>
      </c>
      <c r="D106" s="137">
        <v>2861.0409695059998</v>
      </c>
      <c r="E106" s="137">
        <v>2836.0562294359997</v>
      </c>
      <c r="F106" s="137">
        <v>2899.2042433320003</v>
      </c>
      <c r="G106" s="137">
        <v>2999.6355653660003</v>
      </c>
      <c r="H106" s="137">
        <v>3246.5706986699997</v>
      </c>
      <c r="I106" s="137">
        <v>3529.7101345659999</v>
      </c>
      <c r="J106" s="137">
        <v>3655.3252365279996</v>
      </c>
      <c r="K106" s="137">
        <v>3664.6905856359999</v>
      </c>
      <c r="L106" s="137">
        <v>3666.4086138839994</v>
      </c>
      <c r="M106" s="137">
        <v>3651.5225276619999</v>
      </c>
      <c r="N106" s="137">
        <v>3629.5233854620001</v>
      </c>
      <c r="O106" s="137">
        <v>3634.8136553719996</v>
      </c>
      <c r="P106" s="137">
        <v>3640.6591417279997</v>
      </c>
      <c r="Q106" s="137">
        <v>3636.3640711079997</v>
      </c>
      <c r="R106" s="137">
        <v>3655.3357123099995</v>
      </c>
      <c r="S106" s="137">
        <v>3694.2637182219996</v>
      </c>
      <c r="T106" s="137">
        <v>3715.1524275299998</v>
      </c>
      <c r="U106" s="137">
        <v>3711.95731402</v>
      </c>
      <c r="V106" s="137">
        <v>3705.4937565259997</v>
      </c>
      <c r="W106" s="137">
        <v>3717.5618573900001</v>
      </c>
      <c r="X106" s="137">
        <v>3578.8415521460001</v>
      </c>
      <c r="Y106" s="137">
        <v>3551.855937714</v>
      </c>
      <c r="Z106" s="138"/>
    </row>
    <row r="107" spans="1:26" s="66" customFormat="1" ht="15.75" outlineLevel="1" x14ac:dyDescent="0.25">
      <c r="A107" s="74">
        <v>24</v>
      </c>
      <c r="B107" s="137">
        <v>2909.4705096919997</v>
      </c>
      <c r="C107" s="137">
        <v>2813.931377852</v>
      </c>
      <c r="D107" s="137">
        <v>2787.5428829939997</v>
      </c>
      <c r="E107" s="137">
        <v>2785.7200969259998</v>
      </c>
      <c r="F107" s="137">
        <v>2808.9449056200001</v>
      </c>
      <c r="G107" s="137">
        <v>2925.2051342559998</v>
      </c>
      <c r="H107" s="137">
        <v>3119.7823091239998</v>
      </c>
      <c r="I107" s="137">
        <v>3541.9248963780001</v>
      </c>
      <c r="J107" s="137">
        <v>3563.2221611839996</v>
      </c>
      <c r="K107" s="137">
        <v>3581.3766913899999</v>
      </c>
      <c r="L107" s="137">
        <v>3578.9463099659997</v>
      </c>
      <c r="M107" s="137">
        <v>3570.1990319959996</v>
      </c>
      <c r="N107" s="137">
        <v>3569.0885991039995</v>
      </c>
      <c r="O107" s="137">
        <v>3569.1200264499998</v>
      </c>
      <c r="P107" s="137">
        <v>3569.6123882040001</v>
      </c>
      <c r="Q107" s="137">
        <v>3568.4495764019998</v>
      </c>
      <c r="R107" s="137">
        <v>3568.5648100039998</v>
      </c>
      <c r="S107" s="137">
        <v>3573.5303306719998</v>
      </c>
      <c r="T107" s="137">
        <v>3706.4889558160003</v>
      </c>
      <c r="U107" s="137">
        <v>3704.1109533019999</v>
      </c>
      <c r="V107" s="137">
        <v>3694.5465643360003</v>
      </c>
      <c r="W107" s="137">
        <v>3588.5945051879999</v>
      </c>
      <c r="X107" s="137">
        <v>3569.9999921379995</v>
      </c>
      <c r="Y107" s="137">
        <v>3287.9709891339999</v>
      </c>
      <c r="Z107" s="138"/>
    </row>
    <row r="108" spans="1:26" s="66" customFormat="1" ht="15.75" outlineLevel="1" x14ac:dyDescent="0.25">
      <c r="A108" s="74">
        <v>25</v>
      </c>
      <c r="B108" s="137">
        <v>2844.321621434</v>
      </c>
      <c r="C108" s="137">
        <v>2785.3743961199998</v>
      </c>
      <c r="D108" s="137">
        <v>2721.6711657779997</v>
      </c>
      <c r="E108" s="137">
        <v>2722.4778009920001</v>
      </c>
      <c r="F108" s="137">
        <v>2790.5075293</v>
      </c>
      <c r="G108" s="137">
        <v>2924.5451599899998</v>
      </c>
      <c r="H108" s="137">
        <v>3137.9892182399999</v>
      </c>
      <c r="I108" s="137">
        <v>3539.9764009259998</v>
      </c>
      <c r="J108" s="137">
        <v>3571.5923110019999</v>
      </c>
      <c r="K108" s="137">
        <v>3710.6897443979997</v>
      </c>
      <c r="L108" s="137">
        <v>3714.1258008940003</v>
      </c>
      <c r="M108" s="137">
        <v>3713.1201258219999</v>
      </c>
      <c r="N108" s="137">
        <v>3611.0231544499998</v>
      </c>
      <c r="O108" s="137">
        <v>3611.7983623179998</v>
      </c>
      <c r="P108" s="137">
        <v>3609.2108441639998</v>
      </c>
      <c r="Q108" s="137">
        <v>3659.274606342</v>
      </c>
      <c r="R108" s="137">
        <v>3603.0301327839998</v>
      </c>
      <c r="S108" s="137">
        <v>3672.8721713779996</v>
      </c>
      <c r="T108" s="137">
        <v>3739.2572019119998</v>
      </c>
      <c r="U108" s="137">
        <v>3701.7853296980002</v>
      </c>
      <c r="V108" s="137">
        <v>3733.1917241339997</v>
      </c>
      <c r="W108" s="137">
        <v>3748.88444557</v>
      </c>
      <c r="X108" s="137">
        <v>3578.8206005819998</v>
      </c>
      <c r="Y108" s="137">
        <v>3523.8017935179996</v>
      </c>
      <c r="Z108" s="138"/>
    </row>
    <row r="109" spans="1:26" s="66" customFormat="1" ht="15.75" outlineLevel="1" x14ac:dyDescent="0.25">
      <c r="A109" s="74">
        <v>26</v>
      </c>
      <c r="B109" s="137">
        <v>2845.8720371700001</v>
      </c>
      <c r="C109" s="137">
        <v>2783.8135046020002</v>
      </c>
      <c r="D109" s="137">
        <v>2720.5712086679996</v>
      </c>
      <c r="E109" s="137">
        <v>2703.9356668519999</v>
      </c>
      <c r="F109" s="137">
        <v>2785.206783608</v>
      </c>
      <c r="G109" s="137">
        <v>2887.5761253119999</v>
      </c>
      <c r="H109" s="137">
        <v>3109.0760599199998</v>
      </c>
      <c r="I109" s="137">
        <v>3420.2067853199997</v>
      </c>
      <c r="J109" s="137">
        <v>3569.3400178719999</v>
      </c>
      <c r="K109" s="137">
        <v>3579.0091646579999</v>
      </c>
      <c r="L109" s="137">
        <v>3572.5351313820001</v>
      </c>
      <c r="M109" s="137">
        <v>3570.4294992</v>
      </c>
      <c r="N109" s="137">
        <v>3554.4015527399997</v>
      </c>
      <c r="O109" s="137">
        <v>3564.4897308059999</v>
      </c>
      <c r="P109" s="137">
        <v>3564.804004266</v>
      </c>
      <c r="Q109" s="137">
        <v>3568.9105108099998</v>
      </c>
      <c r="R109" s="137">
        <v>3564.3325940759996</v>
      </c>
      <c r="S109" s="137">
        <v>3584.8336994499996</v>
      </c>
      <c r="T109" s="137">
        <v>3690.6181460859998</v>
      </c>
      <c r="U109" s="137">
        <v>3691.7181031959999</v>
      </c>
      <c r="V109" s="137">
        <v>3687.7163544719997</v>
      </c>
      <c r="W109" s="137">
        <v>3578.0768200599996</v>
      </c>
      <c r="X109" s="137">
        <v>3550.4836102720001</v>
      </c>
      <c r="Y109" s="137">
        <v>3492.17540766</v>
      </c>
      <c r="Z109" s="138"/>
    </row>
    <row r="110" spans="1:26" s="66" customFormat="1" ht="15.75" outlineLevel="1" x14ac:dyDescent="0.25">
      <c r="A110" s="74">
        <v>27</v>
      </c>
      <c r="B110" s="137">
        <v>2906.128735234</v>
      </c>
      <c r="C110" s="137">
        <v>2803.9165302599995</v>
      </c>
      <c r="D110" s="137">
        <v>2767.6912761040003</v>
      </c>
      <c r="E110" s="137">
        <v>2784.6725187259999</v>
      </c>
      <c r="F110" s="137">
        <v>2798.0605681219999</v>
      </c>
      <c r="G110" s="137">
        <v>2892.6568795819999</v>
      </c>
      <c r="H110" s="137">
        <v>3142.7766506139997</v>
      </c>
      <c r="I110" s="137">
        <v>3546.8694654820001</v>
      </c>
      <c r="J110" s="137">
        <v>3639.3810963239998</v>
      </c>
      <c r="K110" s="137">
        <v>3715.2467095679999</v>
      </c>
      <c r="L110" s="137">
        <v>3689.3401006819995</v>
      </c>
      <c r="M110" s="137">
        <v>3683.9450729519995</v>
      </c>
      <c r="N110" s="137">
        <v>3656.9175553919995</v>
      </c>
      <c r="O110" s="137">
        <v>3674.4644902419996</v>
      </c>
      <c r="P110" s="137">
        <v>3673.689282374</v>
      </c>
      <c r="Q110" s="137">
        <v>3658.9498570999999</v>
      </c>
      <c r="R110" s="137">
        <v>3658.9079539719996</v>
      </c>
      <c r="S110" s="137">
        <v>3667.5714256860001</v>
      </c>
      <c r="T110" s="137">
        <v>3732.6260319059998</v>
      </c>
      <c r="U110" s="137">
        <v>3736.4601681180002</v>
      </c>
      <c r="V110" s="137">
        <v>3730.4994481599997</v>
      </c>
      <c r="W110" s="137">
        <v>3717.4885269160004</v>
      </c>
      <c r="X110" s="137">
        <v>3677.397709202</v>
      </c>
      <c r="Y110" s="137">
        <v>3491.4735302660001</v>
      </c>
      <c r="Z110" s="138"/>
    </row>
    <row r="111" spans="1:26" s="66" customFormat="1" ht="15.75" outlineLevel="1" x14ac:dyDescent="0.25">
      <c r="A111" s="74">
        <v>28</v>
      </c>
      <c r="B111" s="137">
        <v>3092.1681477719999</v>
      </c>
      <c r="C111" s="137">
        <v>2899.9899269819998</v>
      </c>
      <c r="D111" s="137">
        <v>2823.7995644959997</v>
      </c>
      <c r="E111" s="137">
        <v>2763.605721124</v>
      </c>
      <c r="F111" s="137">
        <v>2787.2914642259998</v>
      </c>
      <c r="G111" s="137">
        <v>2855.7297480319999</v>
      </c>
      <c r="H111" s="137">
        <v>2929.10212516</v>
      </c>
      <c r="I111" s="137">
        <v>3131.3370966699995</v>
      </c>
      <c r="J111" s="137">
        <v>3544.5228903139996</v>
      </c>
      <c r="K111" s="137">
        <v>3552.1911627379995</v>
      </c>
      <c r="L111" s="137">
        <v>3659.1279453939997</v>
      </c>
      <c r="M111" s="137">
        <v>3642.0628965160004</v>
      </c>
      <c r="N111" s="137">
        <v>3543.9886254319999</v>
      </c>
      <c r="O111" s="137">
        <v>3544.18766529</v>
      </c>
      <c r="P111" s="137">
        <v>3545.9161693199994</v>
      </c>
      <c r="Q111" s="137">
        <v>3545.2771466180002</v>
      </c>
      <c r="R111" s="137">
        <v>3547.3932545819998</v>
      </c>
      <c r="S111" s="137">
        <v>3604.2243719319999</v>
      </c>
      <c r="T111" s="137">
        <v>3733.128869442</v>
      </c>
      <c r="U111" s="137">
        <v>3696.8512363760001</v>
      </c>
      <c r="V111" s="137">
        <v>3660.4478939259998</v>
      </c>
      <c r="W111" s="137">
        <v>3560.1318054940002</v>
      </c>
      <c r="X111" s="137">
        <v>3541.4744377520001</v>
      </c>
      <c r="Y111" s="137">
        <v>3495.9781165260001</v>
      </c>
      <c r="Z111" s="138"/>
    </row>
    <row r="112" spans="1:26" s="66" customFormat="1" ht="15.75" outlineLevel="1" x14ac:dyDescent="0.25">
      <c r="A112" s="74">
        <v>29</v>
      </c>
      <c r="B112" s="137">
        <v>2985.053276822</v>
      </c>
      <c r="C112" s="137">
        <v>2876.3879901359996</v>
      </c>
      <c r="D112" s="137">
        <v>2800.868077698</v>
      </c>
      <c r="E112" s="137">
        <v>2769.34644966</v>
      </c>
      <c r="F112" s="137">
        <v>2771.5463638799997</v>
      </c>
      <c r="G112" s="137">
        <v>2816.0789131619999</v>
      </c>
      <c r="H112" s="137">
        <v>2884.7162368260001</v>
      </c>
      <c r="I112" s="137">
        <v>2933.2505348320001</v>
      </c>
      <c r="J112" s="137">
        <v>3253.9875523259998</v>
      </c>
      <c r="K112" s="137">
        <v>3510.8013480559998</v>
      </c>
      <c r="L112" s="137">
        <v>3540.3535290780001</v>
      </c>
      <c r="M112" s="137">
        <v>3540.3849564239999</v>
      </c>
      <c r="N112" s="137">
        <v>3512.9174560199999</v>
      </c>
      <c r="O112" s="137">
        <v>3512.8546013280002</v>
      </c>
      <c r="P112" s="137">
        <v>3512.7812708539996</v>
      </c>
      <c r="Q112" s="137">
        <v>3512.5717552139999</v>
      </c>
      <c r="R112" s="137">
        <v>3547.6865764779996</v>
      </c>
      <c r="S112" s="137">
        <v>3616.250569668</v>
      </c>
      <c r="T112" s="137">
        <v>3660.6574095659998</v>
      </c>
      <c r="U112" s="137">
        <v>3584.8965541419998</v>
      </c>
      <c r="V112" s="137">
        <v>3556.3919513199999</v>
      </c>
      <c r="W112" s="137">
        <v>3557.7747545439997</v>
      </c>
      <c r="X112" s="137">
        <v>3536.2155951879995</v>
      </c>
      <c r="Y112" s="137">
        <v>3287.3424422139997</v>
      </c>
      <c r="Z112" s="138"/>
    </row>
    <row r="113" spans="1:26" s="66" customFormat="1" ht="15.75" x14ac:dyDescent="0.25">
      <c r="A113" s="74">
        <v>30</v>
      </c>
      <c r="B113" s="137">
        <v>2917.3902008839996</v>
      </c>
      <c r="C113" s="137">
        <v>2800.9833112999995</v>
      </c>
      <c r="D113" s="137">
        <v>2764.6428235419999</v>
      </c>
      <c r="E113" s="137">
        <v>2762.5162397959998</v>
      </c>
      <c r="F113" s="137">
        <v>2800.6376104939995</v>
      </c>
      <c r="G113" s="137">
        <v>2925.5717866260002</v>
      </c>
      <c r="H113" s="137">
        <v>3236.3044323099998</v>
      </c>
      <c r="I113" s="137">
        <v>3644.9123092199998</v>
      </c>
      <c r="J113" s="137">
        <v>3717.1113987640001</v>
      </c>
      <c r="K113" s="137">
        <v>3779.7146719960001</v>
      </c>
      <c r="L113" s="137">
        <v>3779.0861250759999</v>
      </c>
      <c r="M113" s="137">
        <v>3776.7395499079998</v>
      </c>
      <c r="N113" s="137">
        <v>3740.5876262259999</v>
      </c>
      <c r="O113" s="137">
        <v>3735.5906782120001</v>
      </c>
      <c r="P113" s="137">
        <v>3748.769211968</v>
      </c>
      <c r="Q113" s="137">
        <v>3691.016225802</v>
      </c>
      <c r="R113" s="137">
        <v>3691.8019094519996</v>
      </c>
      <c r="S113" s="137">
        <v>3742.578024806</v>
      </c>
      <c r="T113" s="137">
        <v>3748.1301892659999</v>
      </c>
      <c r="U113" s="137">
        <v>3748.4549385079999</v>
      </c>
      <c r="V113" s="137">
        <v>3741.1009395440001</v>
      </c>
      <c r="W113" s="137">
        <v>3745.2179218699998</v>
      </c>
      <c r="X113" s="137">
        <v>3728.0900182999999</v>
      </c>
      <c r="Y113" s="137">
        <v>3558.0890280039998</v>
      </c>
      <c r="Z113" s="138"/>
    </row>
    <row r="114" spans="1:26" s="66" customFormat="1" ht="15.75" x14ac:dyDescent="0.25">
      <c r="A114" s="74">
        <v>31</v>
      </c>
      <c r="B114" s="137">
        <v>3187.5710944459997</v>
      </c>
      <c r="C114" s="137">
        <v>3124.9678212139997</v>
      </c>
      <c r="D114" s="137">
        <v>3083.5989580959995</v>
      </c>
      <c r="E114" s="137">
        <v>2860.3286163299999</v>
      </c>
      <c r="F114" s="137">
        <v>3111.160740538</v>
      </c>
      <c r="G114" s="137">
        <v>3192.5470908959996</v>
      </c>
      <c r="H114" s="137">
        <v>3283.3511692719999</v>
      </c>
      <c r="I114" s="137">
        <v>3505.5529812739996</v>
      </c>
      <c r="J114" s="137">
        <v>3573.7293705299999</v>
      </c>
      <c r="K114" s="137">
        <v>3727.9224057880001</v>
      </c>
      <c r="L114" s="137">
        <v>3728.2995339399999</v>
      </c>
      <c r="M114" s="137">
        <v>3725.3453634160001</v>
      </c>
      <c r="N114" s="137">
        <v>3678.9690765019996</v>
      </c>
      <c r="O114" s="137">
        <v>3678.6967061699997</v>
      </c>
      <c r="P114" s="137">
        <v>3678.9795522839995</v>
      </c>
      <c r="Q114" s="137">
        <v>3671.9503025620002</v>
      </c>
      <c r="R114" s="137">
        <v>3672.88264716</v>
      </c>
      <c r="S114" s="137">
        <v>3699.1768599799998</v>
      </c>
      <c r="T114" s="137">
        <v>3747.7949642419999</v>
      </c>
      <c r="U114" s="137">
        <v>3747.7844884599999</v>
      </c>
      <c r="V114" s="137">
        <v>3711.5801858679997</v>
      </c>
      <c r="W114" s="137">
        <v>3744.0551100679995</v>
      </c>
      <c r="X114" s="137">
        <v>3550.15886103</v>
      </c>
      <c r="Y114" s="137">
        <v>3499.833204302</v>
      </c>
      <c r="Z114" s="138"/>
    </row>
    <row r="115" spans="1:26" s="66" customFormat="1" ht="15.75" x14ac:dyDescent="0.25">
      <c r="A115" s="55"/>
      <c r="Z115" s="138"/>
    </row>
    <row r="116" spans="1:26" s="66" customFormat="1" ht="15.75" x14ac:dyDescent="0.25">
      <c r="A116" s="119" t="s">
        <v>32</v>
      </c>
      <c r="B116" s="119" t="s">
        <v>123</v>
      </c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  <c r="Z116" s="138"/>
    </row>
    <row r="117" spans="1:26" s="136" customFormat="1" x14ac:dyDescent="0.25">
      <c r="A117" s="119"/>
      <c r="B117" s="135" t="s">
        <v>33</v>
      </c>
      <c r="C117" s="135" t="s">
        <v>34</v>
      </c>
      <c r="D117" s="135" t="s">
        <v>35</v>
      </c>
      <c r="E117" s="135" t="s">
        <v>36</v>
      </c>
      <c r="F117" s="135" t="s">
        <v>37</v>
      </c>
      <c r="G117" s="135" t="s">
        <v>38</v>
      </c>
      <c r="H117" s="135" t="s">
        <v>39</v>
      </c>
      <c r="I117" s="135" t="s">
        <v>40</v>
      </c>
      <c r="J117" s="135" t="s">
        <v>41</v>
      </c>
      <c r="K117" s="135" t="s">
        <v>42</v>
      </c>
      <c r="L117" s="135" t="s">
        <v>43</v>
      </c>
      <c r="M117" s="135" t="s">
        <v>44</v>
      </c>
      <c r="N117" s="135" t="s">
        <v>45</v>
      </c>
      <c r="O117" s="135" t="s">
        <v>46</v>
      </c>
      <c r="P117" s="135" t="s">
        <v>47</v>
      </c>
      <c r="Q117" s="135" t="s">
        <v>48</v>
      </c>
      <c r="R117" s="135" t="s">
        <v>49</v>
      </c>
      <c r="S117" s="135" t="s">
        <v>50</v>
      </c>
      <c r="T117" s="135" t="s">
        <v>51</v>
      </c>
      <c r="U117" s="135" t="s">
        <v>52</v>
      </c>
      <c r="V117" s="135" t="s">
        <v>53</v>
      </c>
      <c r="W117" s="135" t="s">
        <v>54</v>
      </c>
      <c r="X117" s="135" t="s">
        <v>55</v>
      </c>
      <c r="Y117" s="135" t="s">
        <v>56</v>
      </c>
      <c r="Z117" s="138"/>
    </row>
    <row r="118" spans="1:26" s="66" customFormat="1" ht="15.75" x14ac:dyDescent="0.25">
      <c r="A118" s="74">
        <v>1</v>
      </c>
      <c r="B118" s="137">
        <v>3214.3677705059995</v>
      </c>
      <c r="C118" s="137">
        <v>3211.099326522</v>
      </c>
      <c r="D118" s="137">
        <v>3168.8924008439999</v>
      </c>
      <c r="E118" s="137">
        <v>3141.2991910559999</v>
      </c>
      <c r="F118" s="137">
        <v>3154.2053544800001</v>
      </c>
      <c r="G118" s="137">
        <v>3214.4725283259995</v>
      </c>
      <c r="H118" s="137">
        <v>3244.642780486</v>
      </c>
      <c r="I118" s="137">
        <v>3317.2085223999998</v>
      </c>
      <c r="J118" s="137">
        <v>3690.1044584720003</v>
      </c>
      <c r="K118" s="137">
        <v>3857.2141329359997</v>
      </c>
      <c r="L118" s="137">
        <v>3857.7274462539999</v>
      </c>
      <c r="M118" s="137">
        <v>3823.4716391139996</v>
      </c>
      <c r="N118" s="137">
        <v>3784.3445933439998</v>
      </c>
      <c r="O118" s="137">
        <v>3788.8910827319996</v>
      </c>
      <c r="P118" s="137">
        <v>3784.9521886999996</v>
      </c>
      <c r="Q118" s="137">
        <v>3793.1861533519996</v>
      </c>
      <c r="R118" s="137">
        <v>3849.943940228</v>
      </c>
      <c r="S118" s="137">
        <v>3855.0456460619998</v>
      </c>
      <c r="T118" s="137">
        <v>3918.6545943659999</v>
      </c>
      <c r="U118" s="137">
        <v>4071.9362365899997</v>
      </c>
      <c r="V118" s="137">
        <v>4072.6590655480004</v>
      </c>
      <c r="W118" s="137">
        <v>4044.1020838159998</v>
      </c>
      <c r="X118" s="137">
        <v>3877.8933266039994</v>
      </c>
      <c r="Y118" s="137">
        <v>3683.871368182</v>
      </c>
      <c r="Z118" s="138"/>
    </row>
    <row r="119" spans="1:26" s="66" customFormat="1" ht="15.75" outlineLevel="1" x14ac:dyDescent="0.25">
      <c r="A119" s="74">
        <v>2</v>
      </c>
      <c r="B119" s="137">
        <v>3311.7925431059998</v>
      </c>
      <c r="C119" s="137">
        <v>3207.2442387459996</v>
      </c>
      <c r="D119" s="137">
        <v>3142.5248575499995</v>
      </c>
      <c r="E119" s="137">
        <v>3152.0054402599999</v>
      </c>
      <c r="F119" s="137">
        <v>3205.7671534840001</v>
      </c>
      <c r="G119" s="137">
        <v>3392.8331926579999</v>
      </c>
      <c r="H119" s="137">
        <v>3740.0320354839996</v>
      </c>
      <c r="I119" s="137">
        <v>3943.953607896</v>
      </c>
      <c r="J119" s="137">
        <v>4071.2238834139998</v>
      </c>
      <c r="K119" s="137">
        <v>4043.4002064219999</v>
      </c>
      <c r="L119" s="137">
        <v>4041.9335969419994</v>
      </c>
      <c r="M119" s="137">
        <v>4027.3094052699994</v>
      </c>
      <c r="N119" s="137">
        <v>3978.7646314819995</v>
      </c>
      <c r="O119" s="137">
        <v>3998.7314719739998</v>
      </c>
      <c r="P119" s="137">
        <v>3993.3154926799998</v>
      </c>
      <c r="Q119" s="137">
        <v>3994.394498226</v>
      </c>
      <c r="R119" s="137">
        <v>3991.5031823939999</v>
      </c>
      <c r="S119" s="137">
        <v>4008.1491999919999</v>
      </c>
      <c r="T119" s="137">
        <v>4116.7411562039997</v>
      </c>
      <c r="U119" s="137">
        <v>4179.9101216639992</v>
      </c>
      <c r="V119" s="137">
        <v>4155.9729597940004</v>
      </c>
      <c r="W119" s="137">
        <v>4104.3168787519999</v>
      </c>
      <c r="X119" s="137">
        <v>3988.5699634339999</v>
      </c>
      <c r="Y119" s="137">
        <v>3784.7636246239999</v>
      </c>
      <c r="Z119" s="138"/>
    </row>
    <row r="120" spans="1:26" s="66" customFormat="1" ht="15.75" outlineLevel="1" x14ac:dyDescent="0.25">
      <c r="A120" s="74">
        <v>3</v>
      </c>
      <c r="B120" s="137">
        <v>3309.4773952839996</v>
      </c>
      <c r="C120" s="137">
        <v>3184.9203473039997</v>
      </c>
      <c r="D120" s="137">
        <v>3126.9159423699998</v>
      </c>
      <c r="E120" s="137">
        <v>3124.2027148319994</v>
      </c>
      <c r="F120" s="137">
        <v>3196.9255934759999</v>
      </c>
      <c r="G120" s="137">
        <v>3348.5939652719999</v>
      </c>
      <c r="H120" s="137">
        <v>3624.5260631519996</v>
      </c>
      <c r="I120" s="137">
        <v>3983.0387505379995</v>
      </c>
      <c r="J120" s="137">
        <v>4166.9306277659998</v>
      </c>
      <c r="K120" s="137">
        <v>4133.0519487780002</v>
      </c>
      <c r="L120" s="137">
        <v>4130.9148892499998</v>
      </c>
      <c r="M120" s="137">
        <v>4057.0082472399999</v>
      </c>
      <c r="N120" s="137">
        <v>4018.8554491959994</v>
      </c>
      <c r="O120" s="137">
        <v>4029.8864476419994</v>
      </c>
      <c r="P120" s="137">
        <v>4008.7777469120001</v>
      </c>
      <c r="Q120" s="137">
        <v>3982.0225996839999</v>
      </c>
      <c r="R120" s="137">
        <v>4016.341261516</v>
      </c>
      <c r="S120" s="137">
        <v>4044.8039612100001</v>
      </c>
      <c r="T120" s="137">
        <v>4143.2972635739998</v>
      </c>
      <c r="U120" s="137">
        <v>4208.2366361919994</v>
      </c>
      <c r="V120" s="137">
        <v>4170.3562084799996</v>
      </c>
      <c r="W120" s="137">
        <v>4145.1410012059996</v>
      </c>
      <c r="X120" s="137">
        <v>4120.7429049279999</v>
      </c>
      <c r="Y120" s="137">
        <v>3849.9753675740003</v>
      </c>
      <c r="Z120" s="138"/>
    </row>
    <row r="121" spans="1:26" s="66" customFormat="1" ht="15.75" outlineLevel="1" x14ac:dyDescent="0.25">
      <c r="A121" s="74">
        <v>4</v>
      </c>
      <c r="B121" s="137">
        <v>3331.3927312279998</v>
      </c>
      <c r="C121" s="137">
        <v>3145.7094952779998</v>
      </c>
      <c r="D121" s="137">
        <v>3092.7334657040001</v>
      </c>
      <c r="E121" s="137">
        <v>3081.8805555519998</v>
      </c>
      <c r="F121" s="137">
        <v>3126.2559681040002</v>
      </c>
      <c r="G121" s="137">
        <v>3316.0561863799999</v>
      </c>
      <c r="H121" s="137">
        <v>3654.7382184399994</v>
      </c>
      <c r="I121" s="137">
        <v>3901.9666736399995</v>
      </c>
      <c r="J121" s="137">
        <v>4116.0078514639999</v>
      </c>
      <c r="K121" s="137">
        <v>4090.1536214879998</v>
      </c>
      <c r="L121" s="137">
        <v>4085.1881008199998</v>
      </c>
      <c r="M121" s="137">
        <v>4063.964166488</v>
      </c>
      <c r="N121" s="137">
        <v>4052.493185198</v>
      </c>
      <c r="O121" s="137">
        <v>4055.4892588499997</v>
      </c>
      <c r="P121" s="137">
        <v>4056.3063698460001</v>
      </c>
      <c r="Q121" s="137">
        <v>4056.6415948699996</v>
      </c>
      <c r="R121" s="137">
        <v>4052.8284102219995</v>
      </c>
      <c r="S121" s="137">
        <v>4124.7341778699993</v>
      </c>
      <c r="T121" s="137">
        <v>4163.1279188999997</v>
      </c>
      <c r="U121" s="137">
        <v>4297.9198058940001</v>
      </c>
      <c r="V121" s="137">
        <v>4171.7494874860004</v>
      </c>
      <c r="W121" s="137">
        <v>4120.5543408519998</v>
      </c>
      <c r="X121" s="137">
        <v>3982.4311551820001</v>
      </c>
      <c r="Y121" s="137">
        <v>3832.0827319179998</v>
      </c>
      <c r="Z121" s="138"/>
    </row>
    <row r="122" spans="1:26" s="66" customFormat="1" ht="15.75" outlineLevel="1" x14ac:dyDescent="0.25">
      <c r="A122" s="74">
        <v>5</v>
      </c>
      <c r="B122" s="137">
        <v>3405.8545896839996</v>
      </c>
      <c r="C122" s="137">
        <v>3223.6702649219997</v>
      </c>
      <c r="D122" s="137">
        <v>3139.476404988</v>
      </c>
      <c r="E122" s="137">
        <v>3125.742654786</v>
      </c>
      <c r="F122" s="137">
        <v>3214.3782462879999</v>
      </c>
      <c r="G122" s="137">
        <v>3364.3914445279997</v>
      </c>
      <c r="H122" s="137">
        <v>3714.0206687779996</v>
      </c>
      <c r="I122" s="137">
        <v>3924.0705736599994</v>
      </c>
      <c r="J122" s="137">
        <v>4110.1728408899999</v>
      </c>
      <c r="K122" s="137">
        <v>4140.2069078839995</v>
      </c>
      <c r="L122" s="137">
        <v>4134.8014043719995</v>
      </c>
      <c r="M122" s="137">
        <v>4127.028374128</v>
      </c>
      <c r="N122" s="137">
        <v>4107.5538953899995</v>
      </c>
      <c r="O122" s="137">
        <v>4096.2295750479998</v>
      </c>
      <c r="P122" s="137">
        <v>4110.3404534020001</v>
      </c>
      <c r="Q122" s="137">
        <v>4089.4412683119999</v>
      </c>
      <c r="R122" s="137">
        <v>4082.67391314</v>
      </c>
      <c r="S122" s="137">
        <v>4114.4783872919998</v>
      </c>
      <c r="T122" s="137">
        <v>4213.6840428320002</v>
      </c>
      <c r="U122" s="137">
        <v>4285.0450698160003</v>
      </c>
      <c r="V122" s="137">
        <v>4262.3859533499999</v>
      </c>
      <c r="W122" s="137">
        <v>4154.8625269019994</v>
      </c>
      <c r="X122" s="137">
        <v>4059.4176770999998</v>
      </c>
      <c r="Y122" s="137">
        <v>3851.2638887599996</v>
      </c>
      <c r="Z122" s="138"/>
    </row>
    <row r="123" spans="1:26" s="66" customFormat="1" ht="15.75" outlineLevel="1" x14ac:dyDescent="0.25">
      <c r="A123" s="74">
        <v>6</v>
      </c>
      <c r="B123" s="137">
        <v>3242.1181170239997</v>
      </c>
      <c r="C123" s="137">
        <v>3222.8112507979995</v>
      </c>
      <c r="D123" s="137">
        <v>3175.1883458259995</v>
      </c>
      <c r="E123" s="137">
        <v>3171.7103862019999</v>
      </c>
      <c r="F123" s="137">
        <v>3227.3577401859998</v>
      </c>
      <c r="G123" s="137">
        <v>3384.4525670579997</v>
      </c>
      <c r="H123" s="137">
        <v>3609.7133074039994</v>
      </c>
      <c r="I123" s="137">
        <v>3891.5537463319997</v>
      </c>
      <c r="J123" s="137">
        <v>4027.8227185879996</v>
      </c>
      <c r="K123" s="137">
        <v>4307.8403714479991</v>
      </c>
      <c r="L123" s="137">
        <v>4310.3650349099998</v>
      </c>
      <c r="M123" s="137">
        <v>4268.0638271940006</v>
      </c>
      <c r="N123" s="137">
        <v>4235.0441623299994</v>
      </c>
      <c r="O123" s="137">
        <v>4022.8362463559997</v>
      </c>
      <c r="P123" s="137">
        <v>4000.5123549139998</v>
      </c>
      <c r="Q123" s="137">
        <v>3995.064948274</v>
      </c>
      <c r="R123" s="137">
        <v>3949.9981341100001</v>
      </c>
      <c r="S123" s="137">
        <v>3984.6310694020003</v>
      </c>
      <c r="T123" s="137">
        <v>4064.6974712279998</v>
      </c>
      <c r="U123" s="137">
        <v>4251.7111314920003</v>
      </c>
      <c r="V123" s="137">
        <v>4177.6054496239994</v>
      </c>
      <c r="W123" s="137">
        <v>4052.0846296999994</v>
      </c>
      <c r="X123" s="137">
        <v>4000.816152592</v>
      </c>
      <c r="Y123" s="137">
        <v>3828.196216796</v>
      </c>
      <c r="Z123" s="138"/>
    </row>
    <row r="124" spans="1:26" s="66" customFormat="1" ht="15.75" outlineLevel="1" x14ac:dyDescent="0.25">
      <c r="A124" s="74">
        <v>7</v>
      </c>
      <c r="B124" s="137">
        <v>3653.4916003819999</v>
      </c>
      <c r="C124" s="137">
        <v>3351.4014748479995</v>
      </c>
      <c r="D124" s="137">
        <v>3239.2268011919996</v>
      </c>
      <c r="E124" s="137">
        <v>3201.9225414900002</v>
      </c>
      <c r="F124" s="137">
        <v>3288.7772500519995</v>
      </c>
      <c r="G124" s="137">
        <v>3372.9606342039997</v>
      </c>
      <c r="H124" s="137">
        <v>3476.0632806479998</v>
      </c>
      <c r="I124" s="137">
        <v>3676.1192895019994</v>
      </c>
      <c r="J124" s="137">
        <v>3882.7750410159997</v>
      </c>
      <c r="K124" s="137">
        <v>3976.8475633759999</v>
      </c>
      <c r="L124" s="137">
        <v>4016.7602927959997</v>
      </c>
      <c r="M124" s="137">
        <v>3973.0239029459999</v>
      </c>
      <c r="N124" s="137">
        <v>3949.7886184699996</v>
      </c>
      <c r="O124" s="137">
        <v>3945.7135392720002</v>
      </c>
      <c r="P124" s="137">
        <v>3933.1845039999998</v>
      </c>
      <c r="Q124" s="137">
        <v>3903.5694682859998</v>
      </c>
      <c r="R124" s="137">
        <v>3897.7030303659999</v>
      </c>
      <c r="S124" s="137">
        <v>3946.0382885139998</v>
      </c>
      <c r="T124" s="137">
        <v>4085.7328414839994</v>
      </c>
      <c r="U124" s="137">
        <v>4134.1204785419995</v>
      </c>
      <c r="V124" s="137">
        <v>4085.5442774079997</v>
      </c>
      <c r="W124" s="137">
        <v>4013.5651792859999</v>
      </c>
      <c r="X124" s="137">
        <v>3947.6201315959997</v>
      </c>
      <c r="Y124" s="137">
        <v>3840.3062207879993</v>
      </c>
      <c r="Z124" s="138"/>
    </row>
    <row r="125" spans="1:26" s="66" customFormat="1" ht="15.75" outlineLevel="1" x14ac:dyDescent="0.25">
      <c r="A125" s="74">
        <v>8</v>
      </c>
      <c r="B125" s="137">
        <v>3655.5134263079999</v>
      </c>
      <c r="C125" s="137">
        <v>3343.5970172580001</v>
      </c>
      <c r="D125" s="137">
        <v>3230.563329478</v>
      </c>
      <c r="E125" s="137">
        <v>3174.7902661099997</v>
      </c>
      <c r="F125" s="137">
        <v>3180.13291493</v>
      </c>
      <c r="G125" s="137">
        <v>3242.851421764</v>
      </c>
      <c r="H125" s="137">
        <v>3342.7799062619997</v>
      </c>
      <c r="I125" s="137">
        <v>3477.3098987059998</v>
      </c>
      <c r="J125" s="137">
        <v>3801.5772547339993</v>
      </c>
      <c r="K125" s="137">
        <v>3913.4271791479996</v>
      </c>
      <c r="L125" s="137">
        <v>3925.4743284480001</v>
      </c>
      <c r="M125" s="137">
        <v>3899.808662548</v>
      </c>
      <c r="N125" s="137">
        <v>3889.3852594579998</v>
      </c>
      <c r="O125" s="137">
        <v>3887.8034163759994</v>
      </c>
      <c r="P125" s="137">
        <v>3885.393986516</v>
      </c>
      <c r="Q125" s="137">
        <v>3884.0007075100002</v>
      </c>
      <c r="R125" s="137">
        <v>3878.2495031919998</v>
      </c>
      <c r="S125" s="137">
        <v>3913.4062275839997</v>
      </c>
      <c r="T125" s="137">
        <v>4130.5272853160004</v>
      </c>
      <c r="U125" s="137">
        <v>4179.5958482039996</v>
      </c>
      <c r="V125" s="137">
        <v>4132.4024502940001</v>
      </c>
      <c r="W125" s="137">
        <v>4068.6049379139995</v>
      </c>
      <c r="X125" s="137">
        <v>3921.6297164539992</v>
      </c>
      <c r="Y125" s="137">
        <v>3768.87186333</v>
      </c>
      <c r="Z125" s="138"/>
    </row>
    <row r="126" spans="1:26" s="66" customFormat="1" ht="15.75" outlineLevel="1" x14ac:dyDescent="0.25">
      <c r="A126" s="74">
        <v>9</v>
      </c>
      <c r="B126" s="137">
        <v>3365.9732876099997</v>
      </c>
      <c r="C126" s="137">
        <v>3224.372142316</v>
      </c>
      <c r="D126" s="137">
        <v>3143.3629201100002</v>
      </c>
      <c r="E126" s="137">
        <v>3120.6409489520001</v>
      </c>
      <c r="F126" s="137">
        <v>3168.3895633080001</v>
      </c>
      <c r="G126" s="137">
        <v>3241.6257552699999</v>
      </c>
      <c r="H126" s="137">
        <v>3496.6691438419998</v>
      </c>
      <c r="I126" s="137">
        <v>3860.3463917540003</v>
      </c>
      <c r="J126" s="137">
        <v>4066.1326533620004</v>
      </c>
      <c r="K126" s="137">
        <v>4123.644696542</v>
      </c>
      <c r="L126" s="137">
        <v>4146.2933372259995</v>
      </c>
      <c r="M126" s="137">
        <v>4125.5408130840005</v>
      </c>
      <c r="N126" s="137">
        <v>4044.9715737219999</v>
      </c>
      <c r="O126" s="137">
        <v>4043.3687790759996</v>
      </c>
      <c r="P126" s="137">
        <v>4041.3050500219997</v>
      </c>
      <c r="Q126" s="137">
        <v>4042.9497477959994</v>
      </c>
      <c r="R126" s="137">
        <v>3962.2757506139997</v>
      </c>
      <c r="S126" s="137">
        <v>3972.9924756</v>
      </c>
      <c r="T126" s="137">
        <v>4185.9755994419993</v>
      </c>
      <c r="U126" s="137">
        <v>4296.1493987359991</v>
      </c>
      <c r="V126" s="137">
        <v>4101.9598278019994</v>
      </c>
      <c r="W126" s="137">
        <v>4091.1173934319995</v>
      </c>
      <c r="X126" s="137">
        <v>4052.6503219279998</v>
      </c>
      <c r="Y126" s="137">
        <v>3853.662842838</v>
      </c>
      <c r="Z126" s="138"/>
    </row>
    <row r="127" spans="1:26" s="66" customFormat="1" ht="15.75" outlineLevel="1" x14ac:dyDescent="0.25">
      <c r="A127" s="74">
        <v>10</v>
      </c>
      <c r="B127" s="137">
        <v>3674.5898253299997</v>
      </c>
      <c r="C127" s="137">
        <v>3253.2957764180001</v>
      </c>
      <c r="D127" s="137">
        <v>3201.2416156599993</v>
      </c>
      <c r="E127" s="137">
        <v>3170.662808002</v>
      </c>
      <c r="F127" s="137">
        <v>3245.08276333</v>
      </c>
      <c r="G127" s="137">
        <v>3415.2513661379999</v>
      </c>
      <c r="H127" s="137">
        <v>3842.8099326860001</v>
      </c>
      <c r="I127" s="137">
        <v>3895.0631333020001</v>
      </c>
      <c r="J127" s="137">
        <v>3973.7572076860001</v>
      </c>
      <c r="K127" s="137">
        <v>3984.5158357999999</v>
      </c>
      <c r="L127" s="137">
        <v>3980.9540699199997</v>
      </c>
      <c r="M127" s="137">
        <v>3970.1640144599996</v>
      </c>
      <c r="N127" s="137">
        <v>3923.5153572139998</v>
      </c>
      <c r="O127" s="137">
        <v>3966.7174821819999</v>
      </c>
      <c r="P127" s="137">
        <v>3927.276162952</v>
      </c>
      <c r="Q127" s="137">
        <v>3915.4594808559996</v>
      </c>
      <c r="R127" s="137">
        <v>3903.978023784</v>
      </c>
      <c r="S127" s="137">
        <v>3970.5306668299995</v>
      </c>
      <c r="T127" s="137">
        <v>4159.911853826</v>
      </c>
      <c r="U127" s="137">
        <v>4251.773986184</v>
      </c>
      <c r="V127" s="137">
        <v>4034.1396151339995</v>
      </c>
      <c r="W127" s="137">
        <v>4077.5722073060001</v>
      </c>
      <c r="X127" s="137">
        <v>4023.213374508</v>
      </c>
      <c r="Y127" s="137">
        <v>3867.0299406699996</v>
      </c>
      <c r="Z127" s="138"/>
    </row>
    <row r="128" spans="1:26" s="66" customFormat="1" ht="15.75" outlineLevel="1" x14ac:dyDescent="0.25">
      <c r="A128" s="74">
        <v>11</v>
      </c>
      <c r="B128" s="137">
        <v>3828.32192618</v>
      </c>
      <c r="C128" s="137">
        <v>3235.6021806199997</v>
      </c>
      <c r="D128" s="137">
        <v>3162.2821824019998</v>
      </c>
      <c r="E128" s="137">
        <v>3112.2288960059996</v>
      </c>
      <c r="F128" s="137">
        <v>3173.8369699479995</v>
      </c>
      <c r="G128" s="137">
        <v>3296.1417247979998</v>
      </c>
      <c r="H128" s="137">
        <v>3836.5139877040001</v>
      </c>
      <c r="I128" s="137">
        <v>3914.1395323239994</v>
      </c>
      <c r="J128" s="137">
        <v>4006.6511631660001</v>
      </c>
      <c r="K128" s="137">
        <v>4012.8737776739999</v>
      </c>
      <c r="L128" s="137">
        <v>4011.627159616</v>
      </c>
      <c r="M128" s="137">
        <v>3979.2569932359997</v>
      </c>
      <c r="N128" s="137">
        <v>3947.7248894159998</v>
      </c>
      <c r="O128" s="137">
        <v>3959.2063464879993</v>
      </c>
      <c r="P128" s="137">
        <v>3947.6725105059995</v>
      </c>
      <c r="Q128" s="137">
        <v>3939.2395059959999</v>
      </c>
      <c r="R128" s="137">
        <v>3876.7514663659999</v>
      </c>
      <c r="S128" s="137">
        <v>3921.5144828519997</v>
      </c>
      <c r="T128" s="137">
        <v>4039.4717881719998</v>
      </c>
      <c r="U128" s="137">
        <v>4086.1623485459995</v>
      </c>
      <c r="V128" s="137">
        <v>4193.4867351359999</v>
      </c>
      <c r="W128" s="137">
        <v>4141.9668392599997</v>
      </c>
      <c r="X128" s="137">
        <v>4037.638526322</v>
      </c>
      <c r="Y128" s="137">
        <v>3855.0246944979999</v>
      </c>
      <c r="Z128" s="138"/>
    </row>
    <row r="129" spans="1:26" s="66" customFormat="1" ht="15.75" outlineLevel="1" x14ac:dyDescent="0.25">
      <c r="A129" s="74">
        <v>12</v>
      </c>
      <c r="B129" s="137">
        <v>3347.1273557919999</v>
      </c>
      <c r="C129" s="137">
        <v>3227.1796518919996</v>
      </c>
      <c r="D129" s="137">
        <v>3139.7592511019998</v>
      </c>
      <c r="E129" s="137">
        <v>3127.7644807119996</v>
      </c>
      <c r="F129" s="137">
        <v>3184.2394214739998</v>
      </c>
      <c r="G129" s="137">
        <v>3315.4171636779997</v>
      </c>
      <c r="H129" s="137">
        <v>3647.4365983859998</v>
      </c>
      <c r="I129" s="137">
        <v>3879.8627736199996</v>
      </c>
      <c r="J129" s="137">
        <v>3978.2198908179998</v>
      </c>
      <c r="K129" s="137">
        <v>3988.7375759460001</v>
      </c>
      <c r="L129" s="137">
        <v>3985.4900835259996</v>
      </c>
      <c r="M129" s="137">
        <v>3978.5970189699997</v>
      </c>
      <c r="N129" s="137">
        <v>3974.6371733739998</v>
      </c>
      <c r="O129" s="137">
        <v>3976.7009024280001</v>
      </c>
      <c r="P129" s="137">
        <v>3976.3971047499999</v>
      </c>
      <c r="Q129" s="137">
        <v>3970.9287465460002</v>
      </c>
      <c r="R129" s="137">
        <v>3895.6812044399994</v>
      </c>
      <c r="S129" s="137">
        <v>3978.7855830460003</v>
      </c>
      <c r="T129" s="137">
        <v>4042.6459501179997</v>
      </c>
      <c r="U129" s="137">
        <v>4248.8407672239991</v>
      </c>
      <c r="V129" s="137">
        <v>4134.1833332339993</v>
      </c>
      <c r="W129" s="137">
        <v>4055.7616291819995</v>
      </c>
      <c r="X129" s="137">
        <v>3935.4891760399996</v>
      </c>
      <c r="Y129" s="137">
        <v>3869.2089033259999</v>
      </c>
      <c r="Z129" s="138"/>
    </row>
    <row r="130" spans="1:26" s="66" customFormat="1" ht="15.75" outlineLevel="1" x14ac:dyDescent="0.25">
      <c r="A130" s="74">
        <v>13</v>
      </c>
      <c r="B130" s="137">
        <v>3837.8339362359998</v>
      </c>
      <c r="C130" s="137">
        <v>3244.0142335659998</v>
      </c>
      <c r="D130" s="137">
        <v>3183.9041964499997</v>
      </c>
      <c r="E130" s="137">
        <v>3158.0290149100001</v>
      </c>
      <c r="F130" s="137">
        <v>3204.887187796</v>
      </c>
      <c r="G130" s="137">
        <v>3347.8501847499997</v>
      </c>
      <c r="H130" s="137">
        <v>3863.792924032</v>
      </c>
      <c r="I130" s="137">
        <v>3937.42719571</v>
      </c>
      <c r="J130" s="137">
        <v>3998.8048024479995</v>
      </c>
      <c r="K130" s="137">
        <v>4029.8445445139996</v>
      </c>
      <c r="L130" s="137">
        <v>4028.61887802</v>
      </c>
      <c r="M130" s="137">
        <v>4038.8432412519996</v>
      </c>
      <c r="N130" s="137">
        <v>4015.220352842</v>
      </c>
      <c r="O130" s="137">
        <v>4022.9095768299999</v>
      </c>
      <c r="P130" s="137">
        <v>4010.4329204679998</v>
      </c>
      <c r="Q130" s="137">
        <v>4012.1614244980001</v>
      </c>
      <c r="R130" s="137">
        <v>3900.3953063399995</v>
      </c>
      <c r="S130" s="137">
        <v>3989.7118236719998</v>
      </c>
      <c r="T130" s="137">
        <v>4046.6267472779996</v>
      </c>
      <c r="U130" s="137">
        <v>4056.5158854859997</v>
      </c>
      <c r="V130" s="137">
        <v>4048.6800005499999</v>
      </c>
      <c r="W130" s="137">
        <v>4089.6926870799998</v>
      </c>
      <c r="X130" s="137">
        <v>4006.2321318859995</v>
      </c>
      <c r="Y130" s="137">
        <v>3882.2931550439998</v>
      </c>
      <c r="Z130" s="138"/>
    </row>
    <row r="131" spans="1:26" s="66" customFormat="1" ht="15.75" outlineLevel="1" x14ac:dyDescent="0.25">
      <c r="A131" s="74">
        <v>14</v>
      </c>
      <c r="B131" s="137">
        <v>3858.0521954959995</v>
      </c>
      <c r="C131" s="137">
        <v>3838.5043862839998</v>
      </c>
      <c r="D131" s="137">
        <v>3287.9601390559997</v>
      </c>
      <c r="E131" s="137">
        <v>3262.2839973740001</v>
      </c>
      <c r="F131" s="137">
        <v>3277.5053086199996</v>
      </c>
      <c r="G131" s="137">
        <v>3322.0588094660002</v>
      </c>
      <c r="H131" s="137">
        <v>3420.4997329199996</v>
      </c>
      <c r="I131" s="137">
        <v>3829.0552309199998</v>
      </c>
      <c r="J131" s="137">
        <v>3874.1848997759998</v>
      </c>
      <c r="K131" s="137">
        <v>3969.504040194</v>
      </c>
      <c r="L131" s="137">
        <v>3979.9588706300001</v>
      </c>
      <c r="M131" s="137">
        <v>3951.5799771919997</v>
      </c>
      <c r="N131" s="137">
        <v>3950.3124075699998</v>
      </c>
      <c r="O131" s="137">
        <v>3949.1495957679999</v>
      </c>
      <c r="P131" s="137">
        <v>3954.2408258199998</v>
      </c>
      <c r="Q131" s="137">
        <v>3930.4293733339996</v>
      </c>
      <c r="R131" s="137">
        <v>3907.2255162040001</v>
      </c>
      <c r="S131" s="137">
        <v>3976.4075805319999</v>
      </c>
      <c r="T131" s="137">
        <v>4093.9877576999997</v>
      </c>
      <c r="U131" s="137">
        <v>4153.3016353839994</v>
      </c>
      <c r="V131" s="137">
        <v>4061.7852038319998</v>
      </c>
      <c r="W131" s="137">
        <v>4042.7192805919999</v>
      </c>
      <c r="X131" s="137">
        <v>3939.4071185080002</v>
      </c>
      <c r="Y131" s="137">
        <v>3864.9347842699995</v>
      </c>
      <c r="Z131" s="138"/>
    </row>
    <row r="132" spans="1:26" s="66" customFormat="1" ht="15.75" outlineLevel="1" x14ac:dyDescent="0.25">
      <c r="A132" s="74">
        <v>15</v>
      </c>
      <c r="B132" s="137">
        <v>3395.850217874</v>
      </c>
      <c r="C132" s="137">
        <v>3213.8858845339996</v>
      </c>
      <c r="D132" s="137">
        <v>3162.785019938</v>
      </c>
      <c r="E132" s="137">
        <v>3136.0089211459999</v>
      </c>
      <c r="F132" s="137">
        <v>3136.7317501039997</v>
      </c>
      <c r="G132" s="137">
        <v>3161.6955386099999</v>
      </c>
      <c r="H132" s="137">
        <v>3247.9636033799998</v>
      </c>
      <c r="I132" s="137">
        <v>3290.6628908120001</v>
      </c>
      <c r="J132" s="137">
        <v>3562.0694508679999</v>
      </c>
      <c r="K132" s="137">
        <v>3857.1931813720003</v>
      </c>
      <c r="L132" s="137">
        <v>3868.4546470219998</v>
      </c>
      <c r="M132" s="137">
        <v>3851.8191052059997</v>
      </c>
      <c r="N132" s="137">
        <v>3850.6458176219999</v>
      </c>
      <c r="O132" s="137">
        <v>3839.1119816399996</v>
      </c>
      <c r="P132" s="137">
        <v>3835.4664095039998</v>
      </c>
      <c r="Q132" s="137">
        <v>3830.7732591679996</v>
      </c>
      <c r="R132" s="137">
        <v>3832.0617803539999</v>
      </c>
      <c r="S132" s="137">
        <v>3872.3202105799996</v>
      </c>
      <c r="T132" s="137">
        <v>4011.6900143080002</v>
      </c>
      <c r="U132" s="137">
        <v>4048.8371372799998</v>
      </c>
      <c r="V132" s="137">
        <v>4017.5250248820003</v>
      </c>
      <c r="W132" s="137">
        <v>3935.7720221539994</v>
      </c>
      <c r="X132" s="137">
        <v>3859.2464346440001</v>
      </c>
      <c r="Y132" s="137">
        <v>3835.1521360440001</v>
      </c>
      <c r="Z132" s="138"/>
    </row>
    <row r="133" spans="1:26" s="66" customFormat="1" ht="15.75" outlineLevel="1" x14ac:dyDescent="0.25">
      <c r="A133" s="74">
        <v>16</v>
      </c>
      <c r="B133" s="137">
        <v>3225.6397119379999</v>
      </c>
      <c r="C133" s="137">
        <v>3110.9508506020002</v>
      </c>
      <c r="D133" s="137">
        <v>3059.9756953899996</v>
      </c>
      <c r="E133" s="137">
        <v>3042.763985564</v>
      </c>
      <c r="F133" s="137">
        <v>3079.5654077300001</v>
      </c>
      <c r="G133" s="137">
        <v>3207.600415334</v>
      </c>
      <c r="H133" s="137">
        <v>3392.6865317100001</v>
      </c>
      <c r="I133" s="137">
        <v>3861.5825340300003</v>
      </c>
      <c r="J133" s="137">
        <v>3894.2145949599999</v>
      </c>
      <c r="K133" s="137">
        <v>3925.7571745619998</v>
      </c>
      <c r="L133" s="137">
        <v>3978.4294064579999</v>
      </c>
      <c r="M133" s="137">
        <v>3925.7362229979999</v>
      </c>
      <c r="N133" s="137">
        <v>3880.449417412</v>
      </c>
      <c r="O133" s="137">
        <v>3880.5122721039997</v>
      </c>
      <c r="P133" s="137">
        <v>3878.3437852299999</v>
      </c>
      <c r="Q133" s="137">
        <v>3873.3049340879998</v>
      </c>
      <c r="R133" s="137">
        <v>3864.3271889140001</v>
      </c>
      <c r="S133" s="137">
        <v>3899.7143805099995</v>
      </c>
      <c r="T133" s="137">
        <v>4053.3731508860001</v>
      </c>
      <c r="U133" s="137">
        <v>4094.8781991699998</v>
      </c>
      <c r="V133" s="137">
        <v>4070.6686669679993</v>
      </c>
      <c r="W133" s="137">
        <v>3961.961477154</v>
      </c>
      <c r="X133" s="137">
        <v>3870.6440854599996</v>
      </c>
      <c r="Y133" s="137">
        <v>3826.624849496</v>
      </c>
      <c r="Z133" s="138"/>
    </row>
    <row r="134" spans="1:26" s="66" customFormat="1" ht="15.75" outlineLevel="1" x14ac:dyDescent="0.25">
      <c r="A134" s="74">
        <v>17</v>
      </c>
      <c r="B134" s="137">
        <v>3243.5428233760003</v>
      </c>
      <c r="C134" s="137">
        <v>3137.2450634219999</v>
      </c>
      <c r="D134" s="137">
        <v>3086.11277148</v>
      </c>
      <c r="E134" s="137">
        <v>3091.0468648020001</v>
      </c>
      <c r="F134" s="137">
        <v>3116.6182486639996</v>
      </c>
      <c r="G134" s="137">
        <v>3207.2442387459996</v>
      </c>
      <c r="H134" s="137">
        <v>3833.6855265639997</v>
      </c>
      <c r="I134" s="137">
        <v>3874.5725037100001</v>
      </c>
      <c r="J134" s="137">
        <v>3912.7043501899998</v>
      </c>
      <c r="K134" s="137">
        <v>3883.9483286</v>
      </c>
      <c r="L134" s="137">
        <v>3883.9064254719997</v>
      </c>
      <c r="M134" s="137">
        <v>3867.7213422819996</v>
      </c>
      <c r="N134" s="137">
        <v>3856.4389250679997</v>
      </c>
      <c r="O134" s="137">
        <v>3860.9644628919996</v>
      </c>
      <c r="P134" s="137">
        <v>3860.0321182939997</v>
      </c>
      <c r="Q134" s="137">
        <v>3859.9168846919997</v>
      </c>
      <c r="R134" s="137">
        <v>3858.7121697619996</v>
      </c>
      <c r="S134" s="137">
        <v>3879.1608962259997</v>
      </c>
      <c r="T134" s="137">
        <v>4019.5154234619995</v>
      </c>
      <c r="U134" s="137">
        <v>4071.4962537459996</v>
      </c>
      <c r="V134" s="137">
        <v>4069.4115731279999</v>
      </c>
      <c r="W134" s="137">
        <v>3982.5987676939999</v>
      </c>
      <c r="X134" s="137">
        <v>3876.9190788779997</v>
      </c>
      <c r="Y134" s="137">
        <v>3818.0137566919998</v>
      </c>
      <c r="Z134" s="138"/>
    </row>
    <row r="135" spans="1:26" s="66" customFormat="1" ht="15.75" outlineLevel="1" x14ac:dyDescent="0.25">
      <c r="A135" s="74">
        <v>18</v>
      </c>
      <c r="B135" s="137">
        <v>3162.0307636339994</v>
      </c>
      <c r="C135" s="137">
        <v>3090.0516655119995</v>
      </c>
      <c r="D135" s="137">
        <v>3065.1193043519997</v>
      </c>
      <c r="E135" s="137">
        <v>3026.55795081</v>
      </c>
      <c r="F135" s="137">
        <v>3081.0005898639997</v>
      </c>
      <c r="G135" s="137">
        <v>3197.0932059880001</v>
      </c>
      <c r="H135" s="137">
        <v>3359.4468754239997</v>
      </c>
      <c r="I135" s="137">
        <v>3850.4048746359999</v>
      </c>
      <c r="J135" s="137">
        <v>3861.2368332239994</v>
      </c>
      <c r="K135" s="137">
        <v>3893.5231933479999</v>
      </c>
      <c r="L135" s="137">
        <v>3907.2150404220001</v>
      </c>
      <c r="M135" s="137">
        <v>3896.7078310759998</v>
      </c>
      <c r="N135" s="137">
        <v>3875.7981702039997</v>
      </c>
      <c r="O135" s="137">
        <v>3881.0779643319993</v>
      </c>
      <c r="P135" s="137">
        <v>3874.6248826199994</v>
      </c>
      <c r="Q135" s="137">
        <v>3868.4336954579999</v>
      </c>
      <c r="R135" s="137">
        <v>3869.3031853639995</v>
      </c>
      <c r="S135" s="137">
        <v>3896.4564123079999</v>
      </c>
      <c r="T135" s="137">
        <v>4031.2692508659998</v>
      </c>
      <c r="U135" s="137">
        <v>4034.5795979779996</v>
      </c>
      <c r="V135" s="137">
        <v>3959.2796769619999</v>
      </c>
      <c r="W135" s="137">
        <v>3898.4991897979999</v>
      </c>
      <c r="X135" s="137">
        <v>3878.6999618179998</v>
      </c>
      <c r="Y135" s="137">
        <v>3849.1268292320001</v>
      </c>
      <c r="Z135" s="138"/>
    </row>
    <row r="136" spans="1:26" s="66" customFormat="1" ht="15.75" outlineLevel="1" x14ac:dyDescent="0.25">
      <c r="A136" s="74">
        <v>19</v>
      </c>
      <c r="B136" s="137">
        <v>3205.463355806</v>
      </c>
      <c r="C136" s="137">
        <v>3120.8609403740002</v>
      </c>
      <c r="D136" s="137">
        <v>3084.0595182080001</v>
      </c>
      <c r="E136" s="137">
        <v>3077.8788068279996</v>
      </c>
      <c r="F136" s="137">
        <v>3083.5776322359998</v>
      </c>
      <c r="G136" s="137">
        <v>3203.7139002119993</v>
      </c>
      <c r="H136" s="137">
        <v>3443.9864361639998</v>
      </c>
      <c r="I136" s="137">
        <v>3759.7788845539999</v>
      </c>
      <c r="J136" s="137">
        <v>3884.493069264</v>
      </c>
      <c r="K136" s="137">
        <v>3904.438958192</v>
      </c>
      <c r="L136" s="137">
        <v>3882.356009736</v>
      </c>
      <c r="M136" s="137">
        <v>3867.1137469260002</v>
      </c>
      <c r="N136" s="137">
        <v>3850.3734472899996</v>
      </c>
      <c r="O136" s="137">
        <v>3856.5017797599994</v>
      </c>
      <c r="P136" s="137">
        <v>3856.0617969159998</v>
      </c>
      <c r="Q136" s="137">
        <v>3853.4009482880001</v>
      </c>
      <c r="R136" s="137">
        <v>3848.0582994679999</v>
      </c>
      <c r="S136" s="137">
        <v>3882.5760011580001</v>
      </c>
      <c r="T136" s="137">
        <v>3967.0003282959997</v>
      </c>
      <c r="U136" s="137">
        <v>3995.6830194120002</v>
      </c>
      <c r="V136" s="137">
        <v>3964.3499554499999</v>
      </c>
      <c r="W136" s="137">
        <v>3938.6842895499999</v>
      </c>
      <c r="X136" s="137">
        <v>3857.7903009459997</v>
      </c>
      <c r="Y136" s="137">
        <v>3836.54541505</v>
      </c>
      <c r="Z136" s="138"/>
    </row>
    <row r="137" spans="1:26" s="66" customFormat="1" ht="15.75" outlineLevel="1" x14ac:dyDescent="0.25">
      <c r="A137" s="74">
        <v>20</v>
      </c>
      <c r="B137" s="137">
        <v>3271.3036456760001</v>
      </c>
      <c r="C137" s="137">
        <v>3176.2673513720001</v>
      </c>
      <c r="D137" s="137">
        <v>3131.9338419479996</v>
      </c>
      <c r="E137" s="137">
        <v>3120.232393454</v>
      </c>
      <c r="F137" s="137">
        <v>3137.6326673559997</v>
      </c>
      <c r="G137" s="137">
        <v>3231.7261412800003</v>
      </c>
      <c r="H137" s="137">
        <v>3578.4640496980001</v>
      </c>
      <c r="I137" s="137">
        <v>3832.5750936720001</v>
      </c>
      <c r="J137" s="137">
        <v>3900.4476852499997</v>
      </c>
      <c r="K137" s="137">
        <v>3935.0596689779995</v>
      </c>
      <c r="L137" s="137">
        <v>3917.3241700519993</v>
      </c>
      <c r="M137" s="137">
        <v>3890.5061681320003</v>
      </c>
      <c r="N137" s="137">
        <v>3872.8859028080001</v>
      </c>
      <c r="O137" s="137">
        <v>3883.6550067039998</v>
      </c>
      <c r="P137" s="137">
        <v>3883.822619216</v>
      </c>
      <c r="Q137" s="137">
        <v>3873.9753841359998</v>
      </c>
      <c r="R137" s="137">
        <v>3849.3572964359996</v>
      </c>
      <c r="S137" s="137">
        <v>3882.4712433379991</v>
      </c>
      <c r="T137" s="137">
        <v>3994.8554326339995</v>
      </c>
      <c r="U137" s="137">
        <v>4018.9183038880001</v>
      </c>
      <c r="V137" s="137">
        <v>4015.566053648</v>
      </c>
      <c r="W137" s="137">
        <v>3889.4376383680001</v>
      </c>
      <c r="X137" s="137">
        <v>3864.8195506680004</v>
      </c>
      <c r="Y137" s="137">
        <v>3837.6244205960002</v>
      </c>
      <c r="Z137" s="138"/>
    </row>
    <row r="138" spans="1:26" s="66" customFormat="1" ht="15.75" outlineLevel="1" x14ac:dyDescent="0.25">
      <c r="A138" s="74">
        <v>21</v>
      </c>
      <c r="B138" s="137">
        <v>3647.3527921299997</v>
      </c>
      <c r="C138" s="137">
        <v>3234.1041437939998</v>
      </c>
      <c r="D138" s="137">
        <v>3193.8980924779999</v>
      </c>
      <c r="E138" s="137">
        <v>3155.46244832</v>
      </c>
      <c r="F138" s="137">
        <v>3181.6833306659996</v>
      </c>
      <c r="G138" s="137">
        <v>3214.8496564779998</v>
      </c>
      <c r="H138" s="137">
        <v>3253.4738647120002</v>
      </c>
      <c r="I138" s="137">
        <v>3413.6171441460001</v>
      </c>
      <c r="J138" s="137">
        <v>3819.1660927120001</v>
      </c>
      <c r="K138" s="137">
        <v>3855.894184404</v>
      </c>
      <c r="L138" s="137">
        <v>3858.8693064919999</v>
      </c>
      <c r="M138" s="137">
        <v>3858.8797822739998</v>
      </c>
      <c r="N138" s="137">
        <v>3856.1665547359999</v>
      </c>
      <c r="O138" s="137">
        <v>3855.3284921760005</v>
      </c>
      <c r="P138" s="137">
        <v>3854.4590022699995</v>
      </c>
      <c r="Q138" s="137">
        <v>3847.2516642539995</v>
      </c>
      <c r="R138" s="137">
        <v>3849.608715204</v>
      </c>
      <c r="S138" s="137">
        <v>3921.8287563120002</v>
      </c>
      <c r="T138" s="137">
        <v>4024.449516784</v>
      </c>
      <c r="U138" s="137">
        <v>4004.3988700359996</v>
      </c>
      <c r="V138" s="137">
        <v>3996.8353554320001</v>
      </c>
      <c r="W138" s="137">
        <v>3883.1940722959998</v>
      </c>
      <c r="X138" s="137">
        <v>3862.7139184859998</v>
      </c>
      <c r="Y138" s="137">
        <v>3849.5668120760001</v>
      </c>
      <c r="Z138" s="138"/>
    </row>
    <row r="139" spans="1:26" s="66" customFormat="1" ht="15.75" outlineLevel="1" x14ac:dyDescent="0.25">
      <c r="A139" s="74">
        <v>22</v>
      </c>
      <c r="B139" s="137">
        <v>3342.706575788</v>
      </c>
      <c r="C139" s="137">
        <v>3215.7820010759997</v>
      </c>
      <c r="D139" s="137">
        <v>3164.2202020720001</v>
      </c>
      <c r="E139" s="137">
        <v>3133.4423545559998</v>
      </c>
      <c r="F139" s="137">
        <v>3143.7086209159997</v>
      </c>
      <c r="G139" s="137">
        <v>3195.6370722900001</v>
      </c>
      <c r="H139" s="137">
        <v>3225.4301962979998</v>
      </c>
      <c r="I139" s="137">
        <v>3302.4481455619998</v>
      </c>
      <c r="J139" s="137">
        <v>3686.8464902699998</v>
      </c>
      <c r="K139" s="137">
        <v>3853.5266576719996</v>
      </c>
      <c r="L139" s="137">
        <v>3858.4817025580001</v>
      </c>
      <c r="M139" s="137">
        <v>3844.0565507439997</v>
      </c>
      <c r="N139" s="137">
        <v>3843.637519464</v>
      </c>
      <c r="O139" s="137">
        <v>3844.0041718339994</v>
      </c>
      <c r="P139" s="137">
        <v>3844.2765421659997</v>
      </c>
      <c r="Q139" s="137">
        <v>3861.4673004279998</v>
      </c>
      <c r="R139" s="137">
        <v>3870.3717151279998</v>
      </c>
      <c r="S139" s="137">
        <v>3967.6603025619997</v>
      </c>
      <c r="T139" s="137">
        <v>4001.4027963839994</v>
      </c>
      <c r="U139" s="137">
        <v>3999.2447852919995</v>
      </c>
      <c r="V139" s="137">
        <v>3990.801305</v>
      </c>
      <c r="W139" s="137">
        <v>3979.0474775960001</v>
      </c>
      <c r="X139" s="137">
        <v>3968.7497838899999</v>
      </c>
      <c r="Y139" s="137">
        <v>3846.5602626419995</v>
      </c>
      <c r="Z139" s="138"/>
    </row>
    <row r="140" spans="1:26" s="66" customFormat="1" ht="15.75" outlineLevel="1" x14ac:dyDescent="0.25">
      <c r="A140" s="74">
        <v>23</v>
      </c>
      <c r="B140" s="137">
        <v>3319.5655733499998</v>
      </c>
      <c r="C140" s="137">
        <v>3206.5214097879998</v>
      </c>
      <c r="D140" s="137">
        <v>3156.7509695059998</v>
      </c>
      <c r="E140" s="137">
        <v>3131.7662294359998</v>
      </c>
      <c r="F140" s="137">
        <v>3194.9142433319994</v>
      </c>
      <c r="G140" s="137">
        <v>3295.3455653659998</v>
      </c>
      <c r="H140" s="137">
        <v>3542.2806986699993</v>
      </c>
      <c r="I140" s="137">
        <v>3825.4201345659999</v>
      </c>
      <c r="J140" s="137">
        <v>3951.035236528</v>
      </c>
      <c r="K140" s="137">
        <v>3960.400585636</v>
      </c>
      <c r="L140" s="137">
        <v>3962.1186138839998</v>
      </c>
      <c r="M140" s="137">
        <v>3947.2325276619995</v>
      </c>
      <c r="N140" s="137">
        <v>3925.2333854620001</v>
      </c>
      <c r="O140" s="137">
        <v>3930.5236553719997</v>
      </c>
      <c r="P140" s="137">
        <v>3936.3691417279997</v>
      </c>
      <c r="Q140" s="137">
        <v>3932.0740711079998</v>
      </c>
      <c r="R140" s="137">
        <v>3951.0457123099995</v>
      </c>
      <c r="S140" s="137">
        <v>3989.9737182220001</v>
      </c>
      <c r="T140" s="137">
        <v>4010.8624275299999</v>
      </c>
      <c r="U140" s="137">
        <v>4007.6673140199996</v>
      </c>
      <c r="V140" s="137">
        <v>4001.2037565259998</v>
      </c>
      <c r="W140" s="137">
        <v>4013.2718573900002</v>
      </c>
      <c r="X140" s="137">
        <v>3874.5515521460002</v>
      </c>
      <c r="Y140" s="137">
        <v>3847.5659377139996</v>
      </c>
      <c r="Z140" s="138"/>
    </row>
    <row r="141" spans="1:26" s="66" customFormat="1" ht="15.75" outlineLevel="1" x14ac:dyDescent="0.25">
      <c r="A141" s="74">
        <v>24</v>
      </c>
      <c r="B141" s="137">
        <v>3205.1805096919998</v>
      </c>
      <c r="C141" s="137">
        <v>3109.641377852</v>
      </c>
      <c r="D141" s="137">
        <v>3083.2528829939997</v>
      </c>
      <c r="E141" s="137">
        <v>3081.4300969259998</v>
      </c>
      <c r="F141" s="137">
        <v>3104.6549056199997</v>
      </c>
      <c r="G141" s="137">
        <v>3220.9151342559999</v>
      </c>
      <c r="H141" s="137">
        <v>3415.4923091239998</v>
      </c>
      <c r="I141" s="137">
        <v>3837.6348963779997</v>
      </c>
      <c r="J141" s="137">
        <v>3858.9321611839996</v>
      </c>
      <c r="K141" s="137">
        <v>3877.0866913899999</v>
      </c>
      <c r="L141" s="137">
        <v>3874.6563099659998</v>
      </c>
      <c r="M141" s="137">
        <v>3865.9090319959996</v>
      </c>
      <c r="N141" s="137">
        <v>3864.7985991039995</v>
      </c>
      <c r="O141" s="137">
        <v>3864.8300264499999</v>
      </c>
      <c r="P141" s="137">
        <v>3865.3223882039993</v>
      </c>
      <c r="Q141" s="137">
        <v>3864.1595764019994</v>
      </c>
      <c r="R141" s="137">
        <v>3864.2748100039998</v>
      </c>
      <c r="S141" s="137">
        <v>3869.2403306720003</v>
      </c>
      <c r="T141" s="137">
        <v>4002.1989558159999</v>
      </c>
      <c r="U141" s="137">
        <v>3999.8209533019999</v>
      </c>
      <c r="V141" s="137">
        <v>3990.2565643359999</v>
      </c>
      <c r="W141" s="137">
        <v>3884.3045051879999</v>
      </c>
      <c r="X141" s="137">
        <v>3865.7099921379995</v>
      </c>
      <c r="Y141" s="137">
        <v>3583.6809891339999</v>
      </c>
      <c r="Z141" s="138"/>
    </row>
    <row r="142" spans="1:26" s="66" customFormat="1" ht="15.75" outlineLevel="1" x14ac:dyDescent="0.25">
      <c r="A142" s="74">
        <v>25</v>
      </c>
      <c r="B142" s="137">
        <v>3140.0316214339996</v>
      </c>
      <c r="C142" s="137">
        <v>3081.0843961199998</v>
      </c>
      <c r="D142" s="137">
        <v>3017.3811657779997</v>
      </c>
      <c r="E142" s="137">
        <v>3018.1878009919997</v>
      </c>
      <c r="F142" s="137">
        <v>3086.2175292999996</v>
      </c>
      <c r="G142" s="137">
        <v>3220.2551599899998</v>
      </c>
      <c r="H142" s="137">
        <v>3433.6992182399999</v>
      </c>
      <c r="I142" s="137">
        <v>3835.6864009259998</v>
      </c>
      <c r="J142" s="137">
        <v>3867.3023110019994</v>
      </c>
      <c r="K142" s="137">
        <v>4006.3997443979997</v>
      </c>
      <c r="L142" s="137">
        <v>4009.8358008939999</v>
      </c>
      <c r="M142" s="137">
        <v>4008.8301258219999</v>
      </c>
      <c r="N142" s="137">
        <v>3906.7331544499998</v>
      </c>
      <c r="O142" s="137">
        <v>3907.5083623179999</v>
      </c>
      <c r="P142" s="137">
        <v>3904.9208441639998</v>
      </c>
      <c r="Q142" s="137">
        <v>3954.9846063419996</v>
      </c>
      <c r="R142" s="137">
        <v>3898.7401327839998</v>
      </c>
      <c r="S142" s="137">
        <v>3968.5821713779997</v>
      </c>
      <c r="T142" s="137">
        <v>4034.9672019119998</v>
      </c>
      <c r="U142" s="137">
        <v>3997.4953296980002</v>
      </c>
      <c r="V142" s="137">
        <v>4028.9017241339998</v>
      </c>
      <c r="W142" s="137">
        <v>4044.5944455699996</v>
      </c>
      <c r="X142" s="137">
        <v>3874.5306005820003</v>
      </c>
      <c r="Y142" s="137">
        <v>3819.5117935179996</v>
      </c>
      <c r="Z142" s="138"/>
    </row>
    <row r="143" spans="1:26" s="66" customFormat="1" ht="15.75" outlineLevel="1" x14ac:dyDescent="0.25">
      <c r="A143" s="74">
        <v>26</v>
      </c>
      <c r="B143" s="137">
        <v>3141.5820371699997</v>
      </c>
      <c r="C143" s="137">
        <v>3079.5235046019998</v>
      </c>
      <c r="D143" s="137">
        <v>3016.2812086679996</v>
      </c>
      <c r="E143" s="137">
        <v>2999.645666852</v>
      </c>
      <c r="F143" s="137">
        <v>3080.9167836079996</v>
      </c>
      <c r="G143" s="137">
        <v>3183.286125312</v>
      </c>
      <c r="H143" s="137">
        <v>3404.7860599199998</v>
      </c>
      <c r="I143" s="137">
        <v>3715.9167853199997</v>
      </c>
      <c r="J143" s="137">
        <v>3865.0500178719999</v>
      </c>
      <c r="K143" s="137">
        <v>3874.719164658</v>
      </c>
      <c r="L143" s="137">
        <v>3868.2451313820002</v>
      </c>
      <c r="M143" s="137">
        <v>3866.1394992</v>
      </c>
      <c r="N143" s="137">
        <v>3850.1115527399998</v>
      </c>
      <c r="O143" s="137">
        <v>3860.1997308059999</v>
      </c>
      <c r="P143" s="137">
        <v>3860.514004266</v>
      </c>
      <c r="Q143" s="137">
        <v>3864.6205108099994</v>
      </c>
      <c r="R143" s="137">
        <v>3860.0425940759997</v>
      </c>
      <c r="S143" s="137">
        <v>3880.5436994500001</v>
      </c>
      <c r="T143" s="137">
        <v>3986.3281460859998</v>
      </c>
      <c r="U143" s="137">
        <v>3987.4281031959999</v>
      </c>
      <c r="V143" s="137">
        <v>3983.4263544719997</v>
      </c>
      <c r="W143" s="137">
        <v>3873.7868200599996</v>
      </c>
      <c r="X143" s="137">
        <v>3846.1936102719997</v>
      </c>
      <c r="Y143" s="137">
        <v>3787.8854076600001</v>
      </c>
      <c r="Z143" s="138"/>
    </row>
    <row r="144" spans="1:26" s="66" customFormat="1" ht="15.75" outlineLevel="1" x14ac:dyDescent="0.25">
      <c r="A144" s="74">
        <v>27</v>
      </c>
      <c r="B144" s="137">
        <v>3201.8387352339996</v>
      </c>
      <c r="C144" s="137">
        <v>3099.6265302599995</v>
      </c>
      <c r="D144" s="137">
        <v>3063.4012761040003</v>
      </c>
      <c r="E144" s="137">
        <v>3080.3825187259999</v>
      </c>
      <c r="F144" s="137">
        <v>3093.770568122</v>
      </c>
      <c r="G144" s="137">
        <v>3188.3668795820004</v>
      </c>
      <c r="H144" s="137">
        <v>3438.4866506139997</v>
      </c>
      <c r="I144" s="137">
        <v>3842.5794654820002</v>
      </c>
      <c r="J144" s="137">
        <v>3935.0910963239994</v>
      </c>
      <c r="K144" s="137">
        <v>4010.9567095679995</v>
      </c>
      <c r="L144" s="137">
        <v>3985.0501006819995</v>
      </c>
      <c r="M144" s="137">
        <v>3979.6550729519995</v>
      </c>
      <c r="N144" s="137">
        <v>3952.627555392</v>
      </c>
      <c r="O144" s="137">
        <v>3970.1744902419996</v>
      </c>
      <c r="P144" s="137">
        <v>3969.399282374</v>
      </c>
      <c r="Q144" s="137">
        <v>3954.6598571</v>
      </c>
      <c r="R144" s="137">
        <v>3954.6179539719997</v>
      </c>
      <c r="S144" s="137">
        <v>3963.2814256860001</v>
      </c>
      <c r="T144" s="137">
        <v>4028.3360319059998</v>
      </c>
      <c r="U144" s="137">
        <v>4032.1701681179993</v>
      </c>
      <c r="V144" s="137">
        <v>4026.2094481599997</v>
      </c>
      <c r="W144" s="137">
        <v>4013.198526916</v>
      </c>
      <c r="X144" s="137">
        <v>3973.1077092019996</v>
      </c>
      <c r="Y144" s="137">
        <v>3787.1835302660002</v>
      </c>
      <c r="Z144" s="138"/>
    </row>
    <row r="145" spans="1:26" s="66" customFormat="1" ht="15.75" outlineLevel="1" x14ac:dyDescent="0.25">
      <c r="A145" s="74">
        <v>28</v>
      </c>
      <c r="B145" s="137">
        <v>3387.8781477719999</v>
      </c>
      <c r="C145" s="137">
        <v>3195.6999269819999</v>
      </c>
      <c r="D145" s="137">
        <v>3119.5095644960002</v>
      </c>
      <c r="E145" s="137">
        <v>3059.3157211239995</v>
      </c>
      <c r="F145" s="137">
        <v>3083.0014642259994</v>
      </c>
      <c r="G145" s="137">
        <v>3151.4397480319994</v>
      </c>
      <c r="H145" s="137">
        <v>3224.8121251599996</v>
      </c>
      <c r="I145" s="137">
        <v>3427.04709667</v>
      </c>
      <c r="J145" s="137">
        <v>3840.2328903140001</v>
      </c>
      <c r="K145" s="137">
        <v>3847.9011627379996</v>
      </c>
      <c r="L145" s="137">
        <v>3954.8379453939997</v>
      </c>
      <c r="M145" s="137">
        <v>3937.7728965159999</v>
      </c>
      <c r="N145" s="137">
        <v>3839.698625432</v>
      </c>
      <c r="O145" s="137">
        <v>3839.8976652900001</v>
      </c>
      <c r="P145" s="137">
        <v>3841.6261693199999</v>
      </c>
      <c r="Q145" s="137">
        <v>3840.9871466179993</v>
      </c>
      <c r="R145" s="137">
        <v>3843.1032545819999</v>
      </c>
      <c r="S145" s="137">
        <v>3899.9343719319995</v>
      </c>
      <c r="T145" s="137">
        <v>4028.838869442</v>
      </c>
      <c r="U145" s="137">
        <v>3992.5612363760001</v>
      </c>
      <c r="V145" s="137">
        <v>3956.1578939259998</v>
      </c>
      <c r="W145" s="137">
        <v>3855.8418054939998</v>
      </c>
      <c r="X145" s="137">
        <v>3837.1844377520001</v>
      </c>
      <c r="Y145" s="137">
        <v>3791.6881165260002</v>
      </c>
      <c r="Z145" s="138"/>
    </row>
    <row r="146" spans="1:26" s="66" customFormat="1" ht="15.75" outlineLevel="1" x14ac:dyDescent="0.25">
      <c r="A146" s="74">
        <v>29</v>
      </c>
      <c r="B146" s="137">
        <v>3280.7632768220001</v>
      </c>
      <c r="C146" s="137">
        <v>3172.0979901359997</v>
      </c>
      <c r="D146" s="137">
        <v>3096.578077698</v>
      </c>
      <c r="E146" s="137">
        <v>3065.05644966</v>
      </c>
      <c r="F146" s="137">
        <v>3067.2563638799998</v>
      </c>
      <c r="G146" s="137">
        <v>3111.7889131619995</v>
      </c>
      <c r="H146" s="137">
        <v>3180.4262368259997</v>
      </c>
      <c r="I146" s="137">
        <v>3228.9605348319992</v>
      </c>
      <c r="J146" s="137">
        <v>3549.6975523259998</v>
      </c>
      <c r="K146" s="137">
        <v>3806.5113480559999</v>
      </c>
      <c r="L146" s="137">
        <v>3836.0635290780001</v>
      </c>
      <c r="M146" s="137">
        <v>3836.094956424</v>
      </c>
      <c r="N146" s="137">
        <v>3808.6274560199995</v>
      </c>
      <c r="O146" s="137">
        <v>3808.5646013279998</v>
      </c>
      <c r="P146" s="137">
        <v>3808.4912708539996</v>
      </c>
      <c r="Q146" s="137">
        <v>3808.281755214</v>
      </c>
      <c r="R146" s="137">
        <v>3843.3965764779996</v>
      </c>
      <c r="S146" s="137">
        <v>3911.9605696680001</v>
      </c>
      <c r="T146" s="137">
        <v>3956.3674095660003</v>
      </c>
      <c r="U146" s="137">
        <v>3880.6065541419994</v>
      </c>
      <c r="V146" s="137">
        <v>3852.1019513199994</v>
      </c>
      <c r="W146" s="137">
        <v>3853.4847545440002</v>
      </c>
      <c r="X146" s="137">
        <v>3831.9255951879995</v>
      </c>
      <c r="Y146" s="137">
        <v>3583.0524422139997</v>
      </c>
      <c r="Z146" s="138"/>
    </row>
    <row r="147" spans="1:26" s="66" customFormat="1" ht="15.75" x14ac:dyDescent="0.25">
      <c r="A147" s="74">
        <v>30</v>
      </c>
      <c r="B147" s="137">
        <v>3213.1002008839996</v>
      </c>
      <c r="C147" s="137">
        <v>3096.6933112999996</v>
      </c>
      <c r="D147" s="137">
        <v>3060.3528235419999</v>
      </c>
      <c r="E147" s="137">
        <v>3058.2262397959994</v>
      </c>
      <c r="F147" s="137">
        <v>3096.347610494</v>
      </c>
      <c r="G147" s="137">
        <v>3221.2817866260002</v>
      </c>
      <c r="H147" s="137">
        <v>3532.0144323100003</v>
      </c>
      <c r="I147" s="137">
        <v>3940.6223092199994</v>
      </c>
      <c r="J147" s="137">
        <v>4012.8213987639997</v>
      </c>
      <c r="K147" s="137">
        <v>4075.4246719960001</v>
      </c>
      <c r="L147" s="137">
        <v>4074.796125076</v>
      </c>
      <c r="M147" s="137">
        <v>4072.4495499079999</v>
      </c>
      <c r="N147" s="137">
        <v>4036.2976262259999</v>
      </c>
      <c r="O147" s="137">
        <v>4031.3006782120001</v>
      </c>
      <c r="P147" s="137">
        <v>4044.4792119679996</v>
      </c>
      <c r="Q147" s="137">
        <v>3986.726225802</v>
      </c>
      <c r="R147" s="137">
        <v>3987.5119094519996</v>
      </c>
      <c r="S147" s="137">
        <v>4038.2880248059996</v>
      </c>
      <c r="T147" s="137">
        <v>4043.8401892659999</v>
      </c>
      <c r="U147" s="137">
        <v>4044.164938508</v>
      </c>
      <c r="V147" s="137">
        <v>4036.8109395439997</v>
      </c>
      <c r="W147" s="137">
        <v>4040.9279218699999</v>
      </c>
      <c r="X147" s="137">
        <v>4023.8000182999999</v>
      </c>
      <c r="Y147" s="137">
        <v>3853.7990280039994</v>
      </c>
      <c r="Z147" s="138"/>
    </row>
    <row r="148" spans="1:26" s="66" customFormat="1" ht="15.75" x14ac:dyDescent="0.25">
      <c r="A148" s="74">
        <v>31</v>
      </c>
      <c r="B148" s="137">
        <v>3483.2810944459998</v>
      </c>
      <c r="C148" s="137">
        <v>3420.6778212139998</v>
      </c>
      <c r="D148" s="137">
        <v>3379.3089580959995</v>
      </c>
      <c r="E148" s="137">
        <v>3156.03861633</v>
      </c>
      <c r="F148" s="137">
        <v>3406.8707405380001</v>
      </c>
      <c r="G148" s="137">
        <v>3488.2570908959997</v>
      </c>
      <c r="H148" s="137">
        <v>3579.0611692719999</v>
      </c>
      <c r="I148" s="137">
        <v>3801.2629812739997</v>
      </c>
      <c r="J148" s="137">
        <v>3869.4393705299999</v>
      </c>
      <c r="K148" s="137">
        <v>4023.6324057879992</v>
      </c>
      <c r="L148" s="137">
        <v>4024.0095339400004</v>
      </c>
      <c r="M148" s="137">
        <v>4021.0553634159996</v>
      </c>
      <c r="N148" s="137">
        <v>3974.6790765019996</v>
      </c>
      <c r="O148" s="137">
        <v>3974.4067061699998</v>
      </c>
      <c r="P148" s="137">
        <v>3974.6895522839995</v>
      </c>
      <c r="Q148" s="137">
        <v>3967.6603025619997</v>
      </c>
      <c r="R148" s="137">
        <v>3968.5926471599996</v>
      </c>
      <c r="S148" s="137">
        <v>3994.8868599799998</v>
      </c>
      <c r="T148" s="137">
        <v>4043.5049642419995</v>
      </c>
      <c r="U148" s="137">
        <v>4043.49448846</v>
      </c>
      <c r="V148" s="137">
        <v>4007.2901858679998</v>
      </c>
      <c r="W148" s="137">
        <v>4039.7651100679996</v>
      </c>
      <c r="X148" s="137">
        <v>3845.8688610299996</v>
      </c>
      <c r="Y148" s="137">
        <v>3795.543204302</v>
      </c>
      <c r="Z148" s="138"/>
    </row>
    <row r="149" spans="1:26" s="66" customFormat="1" ht="15.75" x14ac:dyDescent="0.25">
      <c r="A149" s="55"/>
      <c r="Z149" s="138"/>
    </row>
    <row r="150" spans="1:26" s="66" customFormat="1" ht="15.75" x14ac:dyDescent="0.25">
      <c r="A150" s="119" t="s">
        <v>32</v>
      </c>
      <c r="B150" s="119" t="s">
        <v>124</v>
      </c>
      <c r="C150" s="119"/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  <c r="P150" s="119"/>
      <c r="Q150" s="119"/>
      <c r="R150" s="119"/>
      <c r="S150" s="119"/>
      <c r="T150" s="119"/>
      <c r="U150" s="119"/>
      <c r="V150" s="119"/>
      <c r="W150" s="119"/>
      <c r="X150" s="119"/>
      <c r="Y150" s="119"/>
      <c r="Z150" s="138"/>
    </row>
    <row r="151" spans="1:26" s="136" customFormat="1" x14ac:dyDescent="0.25">
      <c r="A151" s="119"/>
      <c r="B151" s="135" t="s">
        <v>33</v>
      </c>
      <c r="C151" s="135" t="s">
        <v>34</v>
      </c>
      <c r="D151" s="135" t="s">
        <v>35</v>
      </c>
      <c r="E151" s="135" t="s">
        <v>36</v>
      </c>
      <c r="F151" s="135" t="s">
        <v>37</v>
      </c>
      <c r="G151" s="135" t="s">
        <v>38</v>
      </c>
      <c r="H151" s="135" t="s">
        <v>39</v>
      </c>
      <c r="I151" s="135" t="s">
        <v>40</v>
      </c>
      <c r="J151" s="135" t="s">
        <v>41</v>
      </c>
      <c r="K151" s="135" t="s">
        <v>42</v>
      </c>
      <c r="L151" s="135" t="s">
        <v>43</v>
      </c>
      <c r="M151" s="135" t="s">
        <v>44</v>
      </c>
      <c r="N151" s="135" t="s">
        <v>45</v>
      </c>
      <c r="O151" s="135" t="s">
        <v>46</v>
      </c>
      <c r="P151" s="135" t="s">
        <v>47</v>
      </c>
      <c r="Q151" s="135" t="s">
        <v>48</v>
      </c>
      <c r="R151" s="135" t="s">
        <v>49</v>
      </c>
      <c r="S151" s="135" t="s">
        <v>50</v>
      </c>
      <c r="T151" s="135" t="s">
        <v>51</v>
      </c>
      <c r="U151" s="135" t="s">
        <v>52</v>
      </c>
      <c r="V151" s="135" t="s">
        <v>53</v>
      </c>
      <c r="W151" s="135" t="s">
        <v>54</v>
      </c>
      <c r="X151" s="135" t="s">
        <v>55</v>
      </c>
      <c r="Y151" s="135" t="s">
        <v>56</v>
      </c>
      <c r="Z151" s="138"/>
    </row>
    <row r="152" spans="1:26" s="66" customFormat="1" ht="15.75" x14ac:dyDescent="0.25">
      <c r="A152" s="74">
        <v>1</v>
      </c>
      <c r="B152" s="137">
        <v>4368.4177705059992</v>
      </c>
      <c r="C152" s="137">
        <v>4365.1493265219997</v>
      </c>
      <c r="D152" s="137">
        <v>4322.9424008440001</v>
      </c>
      <c r="E152" s="137">
        <v>4295.3491910560006</v>
      </c>
      <c r="F152" s="137">
        <v>4308.2553544800003</v>
      </c>
      <c r="G152" s="137">
        <v>4368.5225283259997</v>
      </c>
      <c r="H152" s="137">
        <v>4398.6927804860006</v>
      </c>
      <c r="I152" s="137">
        <v>4471.2585224000004</v>
      </c>
      <c r="J152" s="137">
        <v>4844.1544584720004</v>
      </c>
      <c r="K152" s="137">
        <v>5011.2641329359994</v>
      </c>
      <c r="L152" s="137">
        <v>5011.7774462540001</v>
      </c>
      <c r="M152" s="137">
        <v>4977.5216391140002</v>
      </c>
      <c r="N152" s="137">
        <v>4938.394593344</v>
      </c>
      <c r="O152" s="137">
        <v>4942.9410827319998</v>
      </c>
      <c r="P152" s="137">
        <v>4939.0021887000003</v>
      </c>
      <c r="Q152" s="137">
        <v>4947.2361533519997</v>
      </c>
      <c r="R152" s="137">
        <v>5003.9939402279997</v>
      </c>
      <c r="S152" s="137">
        <v>5009.095646062</v>
      </c>
      <c r="T152" s="137">
        <v>5072.7045943659996</v>
      </c>
      <c r="U152" s="137">
        <v>5225.9862365899999</v>
      </c>
      <c r="V152" s="137">
        <v>5226.7090655480006</v>
      </c>
      <c r="W152" s="137">
        <v>5198.1520838160004</v>
      </c>
      <c r="X152" s="137">
        <v>5031.9433266039996</v>
      </c>
      <c r="Y152" s="137">
        <v>4837.9213681820002</v>
      </c>
      <c r="Z152" s="138"/>
    </row>
    <row r="153" spans="1:26" s="66" customFormat="1" ht="15.75" outlineLevel="1" x14ac:dyDescent="0.25">
      <c r="A153" s="74">
        <v>2</v>
      </c>
      <c r="B153" s="137">
        <v>4465.8425431060004</v>
      </c>
      <c r="C153" s="137">
        <v>4361.2942387459998</v>
      </c>
      <c r="D153" s="137">
        <v>4296.5748575500002</v>
      </c>
      <c r="E153" s="137">
        <v>4306.0554402600001</v>
      </c>
      <c r="F153" s="137">
        <v>4359.8171534840003</v>
      </c>
      <c r="G153" s="137">
        <v>4546.8831926580006</v>
      </c>
      <c r="H153" s="137">
        <v>4894.0820354839998</v>
      </c>
      <c r="I153" s="137">
        <v>5098.0036078960002</v>
      </c>
      <c r="J153" s="137">
        <v>5225.273883414</v>
      </c>
      <c r="K153" s="137">
        <v>5197.4502064219996</v>
      </c>
      <c r="L153" s="137">
        <v>5195.9835969420001</v>
      </c>
      <c r="M153" s="137">
        <v>5181.3594052699991</v>
      </c>
      <c r="N153" s="137">
        <v>5132.8146314819996</v>
      </c>
      <c r="O153" s="137">
        <v>5152.7814719739999</v>
      </c>
      <c r="P153" s="137">
        <v>5147.36549268</v>
      </c>
      <c r="Q153" s="137">
        <v>5148.4444982260002</v>
      </c>
      <c r="R153" s="137">
        <v>5145.553182394</v>
      </c>
      <c r="S153" s="137">
        <v>5162.1991999920001</v>
      </c>
      <c r="T153" s="137">
        <v>5270.7911562039999</v>
      </c>
      <c r="U153" s="137">
        <v>5333.9601216640003</v>
      </c>
      <c r="V153" s="137">
        <v>5310.0229597939997</v>
      </c>
      <c r="W153" s="137">
        <v>5258.366878752</v>
      </c>
      <c r="X153" s="137">
        <v>5142.6199634340001</v>
      </c>
      <c r="Y153" s="137">
        <v>4938.8136246240001</v>
      </c>
      <c r="Z153" s="138"/>
    </row>
    <row r="154" spans="1:26" s="66" customFormat="1" ht="15.75" outlineLevel="1" x14ac:dyDescent="0.25">
      <c r="A154" s="74">
        <v>3</v>
      </c>
      <c r="B154" s="137">
        <v>4463.5273952839998</v>
      </c>
      <c r="C154" s="137">
        <v>4338.9703473039999</v>
      </c>
      <c r="D154" s="137">
        <v>4280.9659423700004</v>
      </c>
      <c r="E154" s="137">
        <v>4278.2527148320005</v>
      </c>
      <c r="F154" s="137">
        <v>4350.9755934760005</v>
      </c>
      <c r="G154" s="137">
        <v>4502.6439652720001</v>
      </c>
      <c r="H154" s="137">
        <v>4778.5760631519997</v>
      </c>
      <c r="I154" s="137">
        <v>5137.0887505379997</v>
      </c>
      <c r="J154" s="137">
        <v>5320.980627766</v>
      </c>
      <c r="K154" s="137">
        <v>5287.1019487779995</v>
      </c>
      <c r="L154" s="137">
        <v>5284.9648892499999</v>
      </c>
      <c r="M154" s="137">
        <v>5211.0582472400001</v>
      </c>
      <c r="N154" s="137">
        <v>5172.9054491960005</v>
      </c>
      <c r="O154" s="137">
        <v>5183.9364476419996</v>
      </c>
      <c r="P154" s="137">
        <v>5162.8277469120003</v>
      </c>
      <c r="Q154" s="137">
        <v>5136.0725996840001</v>
      </c>
      <c r="R154" s="137">
        <v>5170.3912615160007</v>
      </c>
      <c r="S154" s="137">
        <v>5198.8539612100003</v>
      </c>
      <c r="T154" s="137">
        <v>5297.347263574</v>
      </c>
      <c r="U154" s="137">
        <v>5362.2866361920005</v>
      </c>
      <c r="V154" s="137">
        <v>5324.4062084800007</v>
      </c>
      <c r="W154" s="137">
        <v>5299.1910012059998</v>
      </c>
      <c r="X154" s="137">
        <v>5274.7929049280001</v>
      </c>
      <c r="Y154" s="137">
        <v>5004.0253675740005</v>
      </c>
      <c r="Z154" s="138"/>
    </row>
    <row r="155" spans="1:26" s="66" customFormat="1" ht="15.75" outlineLevel="1" x14ac:dyDescent="0.25">
      <c r="A155" s="74">
        <v>4</v>
      </c>
      <c r="B155" s="137">
        <v>4485.4427312280004</v>
      </c>
      <c r="C155" s="137">
        <v>4299.759495278</v>
      </c>
      <c r="D155" s="137">
        <v>4246.7834657040003</v>
      </c>
      <c r="E155" s="137">
        <v>4235.9305555519995</v>
      </c>
      <c r="F155" s="137">
        <v>4280.3059681040004</v>
      </c>
      <c r="G155" s="137">
        <v>4470.1061863800005</v>
      </c>
      <c r="H155" s="137">
        <v>4808.7882184399996</v>
      </c>
      <c r="I155" s="137">
        <v>5056.0166736399997</v>
      </c>
      <c r="J155" s="137">
        <v>5270.0578514640001</v>
      </c>
      <c r="K155" s="137">
        <v>5244.203621488</v>
      </c>
      <c r="L155" s="137">
        <v>5239.23810082</v>
      </c>
      <c r="M155" s="137">
        <v>5218.0141664880002</v>
      </c>
      <c r="N155" s="137">
        <v>5206.5431851980002</v>
      </c>
      <c r="O155" s="137">
        <v>5209.5392588499999</v>
      </c>
      <c r="P155" s="137">
        <v>5210.3563698460002</v>
      </c>
      <c r="Q155" s="137">
        <v>5210.6915948700007</v>
      </c>
      <c r="R155" s="137">
        <v>5206.8784102219997</v>
      </c>
      <c r="S155" s="137">
        <v>5278.7841778700003</v>
      </c>
      <c r="T155" s="137">
        <v>5317.1779188999999</v>
      </c>
      <c r="U155" s="137">
        <v>5451.9698058940003</v>
      </c>
      <c r="V155" s="137">
        <v>5325.7994874859996</v>
      </c>
      <c r="W155" s="137">
        <v>5274.604340852</v>
      </c>
      <c r="X155" s="137">
        <v>5136.4811551820003</v>
      </c>
      <c r="Y155" s="137">
        <v>4986.132731918</v>
      </c>
      <c r="Z155" s="138"/>
    </row>
    <row r="156" spans="1:26" s="66" customFormat="1" ht="15.75" outlineLevel="1" x14ac:dyDescent="0.25">
      <c r="A156" s="74">
        <v>5</v>
      </c>
      <c r="B156" s="137">
        <v>4559.9045896839998</v>
      </c>
      <c r="C156" s="137">
        <v>4377.7202649219998</v>
      </c>
      <c r="D156" s="137">
        <v>4293.5264049879997</v>
      </c>
      <c r="E156" s="137">
        <v>4279.7926547860006</v>
      </c>
      <c r="F156" s="137">
        <v>4368.4282462880001</v>
      </c>
      <c r="G156" s="137">
        <v>4518.4414445279999</v>
      </c>
      <c r="H156" s="137">
        <v>4868.0706687780003</v>
      </c>
      <c r="I156" s="137">
        <v>5078.1205736600004</v>
      </c>
      <c r="J156" s="137">
        <v>5264.22284089</v>
      </c>
      <c r="K156" s="137">
        <v>5294.2569078839997</v>
      </c>
      <c r="L156" s="137">
        <v>5288.8514043720006</v>
      </c>
      <c r="M156" s="137">
        <v>5281.0783741280002</v>
      </c>
      <c r="N156" s="137">
        <v>5261.6038953899997</v>
      </c>
      <c r="O156" s="137">
        <v>5250.279575048</v>
      </c>
      <c r="P156" s="137">
        <v>5264.3904534020003</v>
      </c>
      <c r="Q156" s="137">
        <v>5243.4912683120001</v>
      </c>
      <c r="R156" s="137">
        <v>5236.7239131400001</v>
      </c>
      <c r="S156" s="137">
        <v>5268.5283872919999</v>
      </c>
      <c r="T156" s="137">
        <v>5367.7340428320003</v>
      </c>
      <c r="U156" s="137">
        <v>5439.0950698159995</v>
      </c>
      <c r="V156" s="137">
        <v>5416.4359533500001</v>
      </c>
      <c r="W156" s="137">
        <v>5308.9125269019996</v>
      </c>
      <c r="X156" s="137">
        <v>5213.4676770999995</v>
      </c>
      <c r="Y156" s="137">
        <v>5005.3138887599998</v>
      </c>
      <c r="Z156" s="138"/>
    </row>
    <row r="157" spans="1:26" s="66" customFormat="1" ht="15.75" outlineLevel="1" x14ac:dyDescent="0.25">
      <c r="A157" s="74">
        <v>6</v>
      </c>
      <c r="B157" s="137">
        <v>4396.1681170239999</v>
      </c>
      <c r="C157" s="137">
        <v>4376.8612507980006</v>
      </c>
      <c r="D157" s="137">
        <v>4329.2383458260001</v>
      </c>
      <c r="E157" s="137">
        <v>4325.7603862019996</v>
      </c>
      <c r="F157" s="137">
        <v>4381.4077401859995</v>
      </c>
      <c r="G157" s="137">
        <v>4538.5025670579998</v>
      </c>
      <c r="H157" s="137">
        <v>4763.7633074039995</v>
      </c>
      <c r="I157" s="137">
        <v>5045.6037463319999</v>
      </c>
      <c r="J157" s="137">
        <v>5181.8727185879998</v>
      </c>
      <c r="K157" s="137">
        <v>5461.8903714480002</v>
      </c>
      <c r="L157" s="137">
        <v>5464.41503491</v>
      </c>
      <c r="M157" s="137">
        <v>5422.1138271939999</v>
      </c>
      <c r="N157" s="137">
        <v>5389.0941623300005</v>
      </c>
      <c r="O157" s="137">
        <v>5176.8862463559999</v>
      </c>
      <c r="P157" s="137">
        <v>5154.562354914</v>
      </c>
      <c r="Q157" s="137">
        <v>5149.1149482740002</v>
      </c>
      <c r="R157" s="137">
        <v>5104.0481341100003</v>
      </c>
      <c r="S157" s="137">
        <v>5138.6810694020005</v>
      </c>
      <c r="T157" s="137">
        <v>5218.747471228</v>
      </c>
      <c r="U157" s="137">
        <v>5405.7611314919995</v>
      </c>
      <c r="V157" s="137">
        <v>5331.6554496239996</v>
      </c>
      <c r="W157" s="137">
        <v>5206.1346297</v>
      </c>
      <c r="X157" s="137">
        <v>5154.8661525919997</v>
      </c>
      <c r="Y157" s="137">
        <v>4982.2462167960002</v>
      </c>
      <c r="Z157" s="138"/>
    </row>
    <row r="158" spans="1:26" s="66" customFormat="1" ht="15.75" outlineLevel="1" x14ac:dyDescent="0.25">
      <c r="A158" s="74">
        <v>7</v>
      </c>
      <c r="B158" s="137">
        <v>4807.5416003820001</v>
      </c>
      <c r="C158" s="137">
        <v>4505.4514748480005</v>
      </c>
      <c r="D158" s="137">
        <v>4393.2768011919998</v>
      </c>
      <c r="E158" s="137">
        <v>4355.9725414900004</v>
      </c>
      <c r="F158" s="137">
        <v>4442.8272500519997</v>
      </c>
      <c r="G158" s="137">
        <v>4527.0106342039999</v>
      </c>
      <c r="H158" s="137">
        <v>4630.113280648</v>
      </c>
      <c r="I158" s="137">
        <v>4830.1692895019996</v>
      </c>
      <c r="J158" s="137">
        <v>5036.8250410159999</v>
      </c>
      <c r="K158" s="137">
        <v>5130.8975633760001</v>
      </c>
      <c r="L158" s="137">
        <v>5170.8102927959999</v>
      </c>
      <c r="M158" s="137">
        <v>5127.0739029460001</v>
      </c>
      <c r="N158" s="137">
        <v>5103.8386184699993</v>
      </c>
      <c r="O158" s="137">
        <v>5099.7635392720003</v>
      </c>
      <c r="P158" s="137">
        <v>5087.234504</v>
      </c>
      <c r="Q158" s="137">
        <v>5057.6194682860005</v>
      </c>
      <c r="R158" s="137">
        <v>5051.7530303660005</v>
      </c>
      <c r="S158" s="137">
        <v>5100.0882885139999</v>
      </c>
      <c r="T158" s="137">
        <v>5239.7828414839996</v>
      </c>
      <c r="U158" s="137">
        <v>5288.1704785419997</v>
      </c>
      <c r="V158" s="137">
        <v>5239.5942774079995</v>
      </c>
      <c r="W158" s="137">
        <v>5167.6151792860001</v>
      </c>
      <c r="X158" s="137">
        <v>5101.6701315959999</v>
      </c>
      <c r="Y158" s="137">
        <v>4994.3562207879995</v>
      </c>
      <c r="Z158" s="138"/>
    </row>
    <row r="159" spans="1:26" s="66" customFormat="1" ht="15.75" outlineLevel="1" x14ac:dyDescent="0.25">
      <c r="A159" s="74">
        <v>8</v>
      </c>
      <c r="B159" s="137">
        <v>4809.5634263080001</v>
      </c>
      <c r="C159" s="137">
        <v>4497.6470172580002</v>
      </c>
      <c r="D159" s="137">
        <v>4384.6133294780002</v>
      </c>
      <c r="E159" s="137">
        <v>4328.8402661099999</v>
      </c>
      <c r="F159" s="137">
        <v>4334.1829149300002</v>
      </c>
      <c r="G159" s="137">
        <v>4396.9014217639997</v>
      </c>
      <c r="H159" s="137">
        <v>4496.8299062619999</v>
      </c>
      <c r="I159" s="137">
        <v>4631.3598987059995</v>
      </c>
      <c r="J159" s="137">
        <v>4955.6272547339995</v>
      </c>
      <c r="K159" s="137">
        <v>5067.4771791479998</v>
      </c>
      <c r="L159" s="137">
        <v>5079.5243284480002</v>
      </c>
      <c r="M159" s="137">
        <v>5053.8586625480002</v>
      </c>
      <c r="N159" s="137">
        <v>5043.4352594580005</v>
      </c>
      <c r="O159" s="137">
        <v>5041.8534163759996</v>
      </c>
      <c r="P159" s="137">
        <v>5039.4439865160002</v>
      </c>
      <c r="Q159" s="137">
        <v>5038.0507075100004</v>
      </c>
      <c r="R159" s="137">
        <v>5032.299503192</v>
      </c>
      <c r="S159" s="137">
        <v>5067.4562275839999</v>
      </c>
      <c r="T159" s="137">
        <v>5284.5772853159997</v>
      </c>
      <c r="U159" s="137">
        <v>5333.6458482039998</v>
      </c>
      <c r="V159" s="137">
        <v>5286.4524502940003</v>
      </c>
      <c r="W159" s="137">
        <v>5222.6549379139997</v>
      </c>
      <c r="X159" s="137">
        <v>5075.6797164540003</v>
      </c>
      <c r="Y159" s="137">
        <v>4922.9218633300006</v>
      </c>
      <c r="Z159" s="138"/>
    </row>
    <row r="160" spans="1:26" s="66" customFormat="1" ht="15.75" outlineLevel="1" x14ac:dyDescent="0.25">
      <c r="A160" s="74">
        <v>9</v>
      </c>
      <c r="B160" s="137">
        <v>4520.0232876099999</v>
      </c>
      <c r="C160" s="137">
        <v>4378.4221423159997</v>
      </c>
      <c r="D160" s="137">
        <v>4297.4129201100004</v>
      </c>
      <c r="E160" s="137">
        <v>4274.6909489520003</v>
      </c>
      <c r="F160" s="137">
        <v>4322.4395633080003</v>
      </c>
      <c r="G160" s="137">
        <v>4395.6757552700001</v>
      </c>
      <c r="H160" s="137">
        <v>4650.7191438419995</v>
      </c>
      <c r="I160" s="137">
        <v>5014.3963917540004</v>
      </c>
      <c r="J160" s="137">
        <v>5220.1826533620006</v>
      </c>
      <c r="K160" s="137">
        <v>5277.6946965420002</v>
      </c>
      <c r="L160" s="137">
        <v>5300.3433372260006</v>
      </c>
      <c r="M160" s="137">
        <v>5279.5908130839998</v>
      </c>
      <c r="N160" s="137">
        <v>5199.0215737220005</v>
      </c>
      <c r="O160" s="137">
        <v>5197.4187790759997</v>
      </c>
      <c r="P160" s="137">
        <v>5195.3550500219999</v>
      </c>
      <c r="Q160" s="137">
        <v>5196.9997477959996</v>
      </c>
      <c r="R160" s="137">
        <v>5116.3257506139998</v>
      </c>
      <c r="S160" s="137">
        <v>5127.0424756000002</v>
      </c>
      <c r="T160" s="137">
        <v>5340.0255994420004</v>
      </c>
      <c r="U160" s="137">
        <v>5450.1993987360001</v>
      </c>
      <c r="V160" s="137">
        <v>5256.0098278019996</v>
      </c>
      <c r="W160" s="137">
        <v>5245.1673934319997</v>
      </c>
      <c r="X160" s="137">
        <v>5206.7003219279995</v>
      </c>
      <c r="Y160" s="137">
        <v>5007.7128428380001</v>
      </c>
      <c r="Z160" s="138"/>
    </row>
    <row r="161" spans="1:26" s="66" customFormat="1" ht="15.75" outlineLevel="1" x14ac:dyDescent="0.25">
      <c r="A161" s="74">
        <v>10</v>
      </c>
      <c r="B161" s="137">
        <v>4828.6398253299994</v>
      </c>
      <c r="C161" s="137">
        <v>4407.3457764180002</v>
      </c>
      <c r="D161" s="137">
        <v>4355.2916156600004</v>
      </c>
      <c r="E161" s="137">
        <v>4324.7128080020002</v>
      </c>
      <c r="F161" s="137">
        <v>4399.1327633300007</v>
      </c>
      <c r="G161" s="137">
        <v>4569.301366138</v>
      </c>
      <c r="H161" s="137">
        <v>4996.8599326860003</v>
      </c>
      <c r="I161" s="137">
        <v>5049.1131333020003</v>
      </c>
      <c r="J161" s="137">
        <v>5127.8072076859999</v>
      </c>
      <c r="K161" s="137">
        <v>5138.5658358000001</v>
      </c>
      <c r="L161" s="137">
        <v>5135.0040699199999</v>
      </c>
      <c r="M161" s="137">
        <v>5124.2140144599998</v>
      </c>
      <c r="N161" s="137">
        <v>5077.565357214</v>
      </c>
      <c r="O161" s="137">
        <v>5120.7674821820001</v>
      </c>
      <c r="P161" s="137">
        <v>5081.3261629520002</v>
      </c>
      <c r="Q161" s="137">
        <v>5069.5094808559998</v>
      </c>
      <c r="R161" s="137">
        <v>5058.0280237839997</v>
      </c>
      <c r="S161" s="137">
        <v>5124.5806668300002</v>
      </c>
      <c r="T161" s="137">
        <v>5313.9618538260002</v>
      </c>
      <c r="U161" s="137">
        <v>5405.8239861840002</v>
      </c>
      <c r="V161" s="137">
        <v>5188.1896151340006</v>
      </c>
      <c r="W161" s="137">
        <v>5231.6222073059998</v>
      </c>
      <c r="X161" s="137">
        <v>5177.2633745080002</v>
      </c>
      <c r="Y161" s="137">
        <v>5021.0799406699998</v>
      </c>
      <c r="Z161" s="138"/>
    </row>
    <row r="162" spans="1:26" s="66" customFormat="1" ht="15.75" outlineLevel="1" x14ac:dyDescent="0.25">
      <c r="A162" s="74">
        <v>11</v>
      </c>
      <c r="B162" s="137">
        <v>4982.3719261799997</v>
      </c>
      <c r="C162" s="137">
        <v>4389.6521806199999</v>
      </c>
      <c r="D162" s="137">
        <v>4316.3321824019995</v>
      </c>
      <c r="E162" s="137">
        <v>4266.2788960059997</v>
      </c>
      <c r="F162" s="137">
        <v>4327.8869699480001</v>
      </c>
      <c r="G162" s="137">
        <v>4450.191724798</v>
      </c>
      <c r="H162" s="137">
        <v>4990.5639877040003</v>
      </c>
      <c r="I162" s="137">
        <v>5068.1895323240005</v>
      </c>
      <c r="J162" s="137">
        <v>5160.7011631660007</v>
      </c>
      <c r="K162" s="137">
        <v>5166.9237776740001</v>
      </c>
      <c r="L162" s="137">
        <v>5165.6771596159997</v>
      </c>
      <c r="M162" s="137">
        <v>5133.3069932360004</v>
      </c>
      <c r="N162" s="137">
        <v>5101.7748894160004</v>
      </c>
      <c r="O162" s="137">
        <v>5113.2563464879995</v>
      </c>
      <c r="P162" s="137">
        <v>5101.7225105060006</v>
      </c>
      <c r="Q162" s="137">
        <v>5093.2895059960001</v>
      </c>
      <c r="R162" s="137">
        <v>5030.8014663659997</v>
      </c>
      <c r="S162" s="137">
        <v>5075.5644828519999</v>
      </c>
      <c r="T162" s="137">
        <v>5193.521788172</v>
      </c>
      <c r="U162" s="137">
        <v>5240.2123485459997</v>
      </c>
      <c r="V162" s="137">
        <v>5347.5367351360001</v>
      </c>
      <c r="W162" s="137">
        <v>5296.0168392599999</v>
      </c>
      <c r="X162" s="137">
        <v>5191.6885263220001</v>
      </c>
      <c r="Y162" s="137">
        <v>5009.0746944980001</v>
      </c>
      <c r="Z162" s="138"/>
    </row>
    <row r="163" spans="1:26" s="66" customFormat="1" ht="15.75" outlineLevel="1" x14ac:dyDescent="0.25">
      <c r="A163" s="74">
        <v>12</v>
      </c>
      <c r="B163" s="137">
        <v>4501.1773557920005</v>
      </c>
      <c r="C163" s="137">
        <v>4381.2296518919993</v>
      </c>
      <c r="D163" s="137">
        <v>4293.8092511019995</v>
      </c>
      <c r="E163" s="137">
        <v>4281.8144807119997</v>
      </c>
      <c r="F163" s="137">
        <v>4338.2894214739999</v>
      </c>
      <c r="G163" s="137">
        <v>4469.4671636780004</v>
      </c>
      <c r="H163" s="137">
        <v>4801.486598386</v>
      </c>
      <c r="I163" s="137">
        <v>5033.9127736200007</v>
      </c>
      <c r="J163" s="137">
        <v>5132.269890818</v>
      </c>
      <c r="K163" s="137">
        <v>5142.7875759460003</v>
      </c>
      <c r="L163" s="137">
        <v>5139.5400835259998</v>
      </c>
      <c r="M163" s="137">
        <v>5132.6470189700003</v>
      </c>
      <c r="N163" s="137">
        <v>5128.6871733739999</v>
      </c>
      <c r="O163" s="137">
        <v>5130.7509024280007</v>
      </c>
      <c r="P163" s="137">
        <v>5130.4471047500001</v>
      </c>
      <c r="Q163" s="137">
        <v>5124.9787465460004</v>
      </c>
      <c r="R163" s="137">
        <v>5049.7312044399996</v>
      </c>
      <c r="S163" s="137">
        <v>5132.8355830460005</v>
      </c>
      <c r="T163" s="137">
        <v>5196.6959501179999</v>
      </c>
      <c r="U163" s="137">
        <v>5402.8907672240002</v>
      </c>
      <c r="V163" s="137">
        <v>5288.2333332340004</v>
      </c>
      <c r="W163" s="137">
        <v>5209.8116291820006</v>
      </c>
      <c r="X163" s="137">
        <v>5089.5391760400007</v>
      </c>
      <c r="Y163" s="137">
        <v>5023.2589033260001</v>
      </c>
      <c r="Z163" s="138"/>
    </row>
    <row r="164" spans="1:26" s="66" customFormat="1" ht="15.75" outlineLevel="1" x14ac:dyDescent="0.25">
      <c r="A164" s="74">
        <v>13</v>
      </c>
      <c r="B164" s="137">
        <v>4991.8839362359995</v>
      </c>
      <c r="C164" s="137">
        <v>4398.0642335659995</v>
      </c>
      <c r="D164" s="137">
        <v>4337.9541964500004</v>
      </c>
      <c r="E164" s="137">
        <v>4312.0790149100003</v>
      </c>
      <c r="F164" s="137">
        <v>4358.9371877960002</v>
      </c>
      <c r="G164" s="137">
        <v>4501.9001847500003</v>
      </c>
      <c r="H164" s="137">
        <v>5017.8429240320002</v>
      </c>
      <c r="I164" s="137">
        <v>5091.4771957100002</v>
      </c>
      <c r="J164" s="137">
        <v>5152.8548024479996</v>
      </c>
      <c r="K164" s="137">
        <v>5183.8945445139998</v>
      </c>
      <c r="L164" s="137">
        <v>5182.6688780200002</v>
      </c>
      <c r="M164" s="137">
        <v>5192.8932412519998</v>
      </c>
      <c r="N164" s="137">
        <v>5169.2703528420006</v>
      </c>
      <c r="O164" s="137">
        <v>5176.9595768300005</v>
      </c>
      <c r="P164" s="137">
        <v>5164.482920468</v>
      </c>
      <c r="Q164" s="137">
        <v>5166.2114244980003</v>
      </c>
      <c r="R164" s="137">
        <v>5054.4453063399997</v>
      </c>
      <c r="S164" s="137">
        <v>5143.7618236720009</v>
      </c>
      <c r="T164" s="137">
        <v>5200.6767472780002</v>
      </c>
      <c r="U164" s="137">
        <v>5210.5658854859994</v>
      </c>
      <c r="V164" s="137">
        <v>5202.7300005500001</v>
      </c>
      <c r="W164" s="137">
        <v>5243.74268708</v>
      </c>
      <c r="X164" s="137">
        <v>5160.2821318860006</v>
      </c>
      <c r="Y164" s="137">
        <v>5036.343155044</v>
      </c>
      <c r="Z164" s="138"/>
    </row>
    <row r="165" spans="1:26" s="66" customFormat="1" ht="15.75" outlineLevel="1" x14ac:dyDescent="0.25">
      <c r="A165" s="74">
        <v>14</v>
      </c>
      <c r="B165" s="137">
        <v>5012.1021954959997</v>
      </c>
      <c r="C165" s="137">
        <v>4992.5543862840004</v>
      </c>
      <c r="D165" s="137">
        <v>4442.0101390559994</v>
      </c>
      <c r="E165" s="137">
        <v>4416.3339973740003</v>
      </c>
      <c r="F165" s="137">
        <v>4431.5553086199998</v>
      </c>
      <c r="G165" s="137">
        <v>4476.1088094660008</v>
      </c>
      <c r="H165" s="137">
        <v>4574.5497329199998</v>
      </c>
      <c r="I165" s="137">
        <v>4983.1052309200004</v>
      </c>
      <c r="J165" s="137">
        <v>5028.234899776</v>
      </c>
      <c r="K165" s="137">
        <v>5123.5540401939998</v>
      </c>
      <c r="L165" s="137">
        <v>5134.0088706300003</v>
      </c>
      <c r="M165" s="137">
        <v>5105.6299771920003</v>
      </c>
      <c r="N165" s="137">
        <v>5104.36240757</v>
      </c>
      <c r="O165" s="137">
        <v>5103.1995957680001</v>
      </c>
      <c r="P165" s="137">
        <v>5108.2908258200005</v>
      </c>
      <c r="Q165" s="137">
        <v>5084.4793733339993</v>
      </c>
      <c r="R165" s="137">
        <v>5061.2755162040003</v>
      </c>
      <c r="S165" s="137">
        <v>5130.4575805320001</v>
      </c>
      <c r="T165" s="137">
        <v>5248.0377576999999</v>
      </c>
      <c r="U165" s="137">
        <v>5307.3516353840005</v>
      </c>
      <c r="V165" s="137">
        <v>5215.8352038319999</v>
      </c>
      <c r="W165" s="137">
        <v>5196.7692805919996</v>
      </c>
      <c r="X165" s="137">
        <v>5093.4571185080003</v>
      </c>
      <c r="Y165" s="137">
        <v>5018.9847842700001</v>
      </c>
      <c r="Z165" s="138"/>
    </row>
    <row r="166" spans="1:26" s="66" customFormat="1" ht="15.75" outlineLevel="1" x14ac:dyDescent="0.25">
      <c r="A166" s="74">
        <v>15</v>
      </c>
      <c r="B166" s="137">
        <v>4549.9002178740002</v>
      </c>
      <c r="C166" s="137">
        <v>4367.9358845339993</v>
      </c>
      <c r="D166" s="137">
        <v>4316.8350199380002</v>
      </c>
      <c r="E166" s="137">
        <v>4290.0589211460001</v>
      </c>
      <c r="F166" s="137">
        <v>4290.7817501039999</v>
      </c>
      <c r="G166" s="137">
        <v>4315.74553861</v>
      </c>
      <c r="H166" s="137">
        <v>4402.0136033799999</v>
      </c>
      <c r="I166" s="137">
        <v>4444.7128908120003</v>
      </c>
      <c r="J166" s="137">
        <v>4716.1194508680001</v>
      </c>
      <c r="K166" s="137">
        <v>5011.2431813719995</v>
      </c>
      <c r="L166" s="137">
        <v>5022.5046470220004</v>
      </c>
      <c r="M166" s="137">
        <v>5005.8691052060003</v>
      </c>
      <c r="N166" s="137">
        <v>5004.6958176219996</v>
      </c>
      <c r="O166" s="137">
        <v>4993.1619816399998</v>
      </c>
      <c r="P166" s="137">
        <v>4989.516409504</v>
      </c>
      <c r="Q166" s="137">
        <v>4984.8232591679998</v>
      </c>
      <c r="R166" s="137">
        <v>4986.1117803540001</v>
      </c>
      <c r="S166" s="137">
        <v>5026.3702105800003</v>
      </c>
      <c r="T166" s="137">
        <v>5165.7400143080004</v>
      </c>
      <c r="U166" s="137">
        <v>5202.8871372800004</v>
      </c>
      <c r="V166" s="137">
        <v>5171.5750248820004</v>
      </c>
      <c r="W166" s="137">
        <v>5089.8220221539996</v>
      </c>
      <c r="X166" s="137">
        <v>5013.2964346440003</v>
      </c>
      <c r="Y166" s="137">
        <v>4989.2021360440003</v>
      </c>
      <c r="Z166" s="138"/>
    </row>
    <row r="167" spans="1:26" s="66" customFormat="1" ht="15.75" outlineLevel="1" x14ac:dyDescent="0.25">
      <c r="A167" s="74">
        <v>16</v>
      </c>
      <c r="B167" s="137">
        <v>4379.6897119380001</v>
      </c>
      <c r="C167" s="137">
        <v>4265.0008506020004</v>
      </c>
      <c r="D167" s="137">
        <v>4214.0256953900007</v>
      </c>
      <c r="E167" s="137">
        <v>4196.8139855640002</v>
      </c>
      <c r="F167" s="137">
        <v>4233.6154077299998</v>
      </c>
      <c r="G167" s="137">
        <v>4361.6504153340002</v>
      </c>
      <c r="H167" s="137">
        <v>4546.7365317100002</v>
      </c>
      <c r="I167" s="137">
        <v>5015.6325340300009</v>
      </c>
      <c r="J167" s="137">
        <v>5048.2645949600001</v>
      </c>
      <c r="K167" s="137">
        <v>5079.807174562</v>
      </c>
      <c r="L167" s="137">
        <v>5132.4794064580001</v>
      </c>
      <c r="M167" s="137">
        <v>5079.7862229980001</v>
      </c>
      <c r="N167" s="137">
        <v>5034.4994174120002</v>
      </c>
      <c r="O167" s="137">
        <v>5034.5622721039999</v>
      </c>
      <c r="P167" s="137">
        <v>5032.3937852300005</v>
      </c>
      <c r="Q167" s="137">
        <v>5027.3549340879999</v>
      </c>
      <c r="R167" s="137">
        <v>5018.3771889140007</v>
      </c>
      <c r="S167" s="137">
        <v>5053.7643805099997</v>
      </c>
      <c r="T167" s="137">
        <v>5207.4231508860003</v>
      </c>
      <c r="U167" s="137">
        <v>5248.92819917</v>
      </c>
      <c r="V167" s="137">
        <v>5224.7186669679995</v>
      </c>
      <c r="W167" s="137">
        <v>5116.0114771540002</v>
      </c>
      <c r="X167" s="137">
        <v>5024.6940854599998</v>
      </c>
      <c r="Y167" s="137">
        <v>4980.6748494960002</v>
      </c>
      <c r="Z167" s="138"/>
    </row>
    <row r="168" spans="1:26" s="66" customFormat="1" ht="15.75" outlineLevel="1" x14ac:dyDescent="0.25">
      <c r="A168" s="74">
        <v>17</v>
      </c>
      <c r="B168" s="137">
        <v>4397.5928233760005</v>
      </c>
      <c r="C168" s="137">
        <v>4291.2950634219997</v>
      </c>
      <c r="D168" s="137">
        <v>4240.1627714799997</v>
      </c>
      <c r="E168" s="137">
        <v>4245.0968648019998</v>
      </c>
      <c r="F168" s="137">
        <v>4270.6682486640002</v>
      </c>
      <c r="G168" s="137">
        <v>4361.2942387459998</v>
      </c>
      <c r="H168" s="137">
        <v>4987.7355265639999</v>
      </c>
      <c r="I168" s="137">
        <v>5028.6225037099994</v>
      </c>
      <c r="J168" s="137">
        <v>5066.75435019</v>
      </c>
      <c r="K168" s="137">
        <v>5037.9983286000006</v>
      </c>
      <c r="L168" s="137">
        <v>5037.9564254719999</v>
      </c>
      <c r="M168" s="137">
        <v>5021.7713422819998</v>
      </c>
      <c r="N168" s="137">
        <v>5010.4889250679998</v>
      </c>
      <c r="O168" s="137">
        <v>5015.0144628919998</v>
      </c>
      <c r="P168" s="137">
        <v>5014.0821182939999</v>
      </c>
      <c r="Q168" s="137">
        <v>5013.9668846919994</v>
      </c>
      <c r="R168" s="137">
        <v>5012.7621697619998</v>
      </c>
      <c r="S168" s="137">
        <v>5033.2108962259999</v>
      </c>
      <c r="T168" s="137">
        <v>5173.5654234619997</v>
      </c>
      <c r="U168" s="137">
        <v>5225.5462537459998</v>
      </c>
      <c r="V168" s="137">
        <v>5223.4615731280001</v>
      </c>
      <c r="W168" s="137">
        <v>5136.6487676939996</v>
      </c>
      <c r="X168" s="137">
        <v>5030.9690788779999</v>
      </c>
      <c r="Y168" s="137">
        <v>4972.0637566919995</v>
      </c>
      <c r="Z168" s="138"/>
    </row>
    <row r="169" spans="1:26" s="66" customFormat="1" ht="15.75" outlineLevel="1" x14ac:dyDescent="0.25">
      <c r="A169" s="74">
        <v>18</v>
      </c>
      <c r="B169" s="137">
        <v>4316.0807636339996</v>
      </c>
      <c r="C169" s="137">
        <v>4244.1016655120002</v>
      </c>
      <c r="D169" s="137">
        <v>4219.1693043519999</v>
      </c>
      <c r="E169" s="137">
        <v>4180.6079508100001</v>
      </c>
      <c r="F169" s="137">
        <v>4235.0505898640004</v>
      </c>
      <c r="G169" s="137">
        <v>4351.1432059879999</v>
      </c>
      <c r="H169" s="137">
        <v>4513.4968754239999</v>
      </c>
      <c r="I169" s="137">
        <v>5004.4548746359997</v>
      </c>
      <c r="J169" s="137">
        <v>5015.2868332239996</v>
      </c>
      <c r="K169" s="137">
        <v>5047.5731933480001</v>
      </c>
      <c r="L169" s="137">
        <v>5061.2650404220003</v>
      </c>
      <c r="M169" s="137">
        <v>5050.757831076</v>
      </c>
      <c r="N169" s="137">
        <v>5029.8481702039999</v>
      </c>
      <c r="O169" s="137">
        <v>5035.1279643319995</v>
      </c>
      <c r="P169" s="137">
        <v>5028.6748826200001</v>
      </c>
      <c r="Q169" s="137">
        <v>5022.4836954580005</v>
      </c>
      <c r="R169" s="137">
        <v>5023.3531853639997</v>
      </c>
      <c r="S169" s="137">
        <v>5050.5064123080001</v>
      </c>
      <c r="T169" s="137">
        <v>5185.3192508659995</v>
      </c>
      <c r="U169" s="137">
        <v>5188.6295979780007</v>
      </c>
      <c r="V169" s="137">
        <v>5113.3296769620001</v>
      </c>
      <c r="W169" s="137">
        <v>5052.549189798</v>
      </c>
      <c r="X169" s="137">
        <v>5032.749961818</v>
      </c>
      <c r="Y169" s="137">
        <v>5003.1768292320003</v>
      </c>
      <c r="Z169" s="138"/>
    </row>
    <row r="170" spans="1:26" s="66" customFormat="1" ht="15.75" outlineLevel="1" x14ac:dyDescent="0.25">
      <c r="A170" s="74">
        <v>19</v>
      </c>
      <c r="B170" s="137">
        <v>4359.5133558060006</v>
      </c>
      <c r="C170" s="137">
        <v>4274.9109403740003</v>
      </c>
      <c r="D170" s="137">
        <v>4238.1095182080007</v>
      </c>
      <c r="E170" s="137">
        <v>4231.9288068280002</v>
      </c>
      <c r="F170" s="137">
        <v>4237.627632236</v>
      </c>
      <c r="G170" s="137">
        <v>4357.7639002119995</v>
      </c>
      <c r="H170" s="137">
        <v>4598.0364361640004</v>
      </c>
      <c r="I170" s="137">
        <v>4913.8288845540001</v>
      </c>
      <c r="J170" s="137">
        <v>5038.5430692640002</v>
      </c>
      <c r="K170" s="137">
        <v>5058.4889581919997</v>
      </c>
      <c r="L170" s="137">
        <v>5036.4060097359998</v>
      </c>
      <c r="M170" s="137">
        <v>5021.1637469260004</v>
      </c>
      <c r="N170" s="137">
        <v>5004.4234472899998</v>
      </c>
      <c r="O170" s="137">
        <v>5010.5517797599996</v>
      </c>
      <c r="P170" s="137">
        <v>5010.1117969160005</v>
      </c>
      <c r="Q170" s="137">
        <v>5007.4509482880003</v>
      </c>
      <c r="R170" s="137">
        <v>5002.108299468</v>
      </c>
      <c r="S170" s="137">
        <v>5036.6260011579998</v>
      </c>
      <c r="T170" s="137">
        <v>5121.0503282959999</v>
      </c>
      <c r="U170" s="137">
        <v>5149.7330194120004</v>
      </c>
      <c r="V170" s="137">
        <v>5118.3999554500006</v>
      </c>
      <c r="W170" s="137">
        <v>5092.7342895500005</v>
      </c>
      <c r="X170" s="137">
        <v>5011.8403009459998</v>
      </c>
      <c r="Y170" s="137">
        <v>4990.5954150500002</v>
      </c>
      <c r="Z170" s="138"/>
    </row>
    <row r="171" spans="1:26" s="66" customFormat="1" ht="15.75" outlineLevel="1" x14ac:dyDescent="0.25">
      <c r="A171" s="74">
        <v>20</v>
      </c>
      <c r="B171" s="137">
        <v>4425.3536456760003</v>
      </c>
      <c r="C171" s="137">
        <v>4330.3173513720003</v>
      </c>
      <c r="D171" s="137">
        <v>4285.9838419480002</v>
      </c>
      <c r="E171" s="137">
        <v>4274.2823934540002</v>
      </c>
      <c r="F171" s="137">
        <v>4291.6826673560008</v>
      </c>
      <c r="G171" s="137">
        <v>4385.776141280001</v>
      </c>
      <c r="H171" s="137">
        <v>4732.5140496980002</v>
      </c>
      <c r="I171" s="137">
        <v>4986.6250936720007</v>
      </c>
      <c r="J171" s="137">
        <v>5054.4976852500004</v>
      </c>
      <c r="K171" s="137">
        <v>5089.1096689779997</v>
      </c>
      <c r="L171" s="137">
        <v>5071.3741700519995</v>
      </c>
      <c r="M171" s="137">
        <v>5044.5561681320005</v>
      </c>
      <c r="N171" s="137">
        <v>5026.9359028079998</v>
      </c>
      <c r="O171" s="137">
        <v>5037.705006704</v>
      </c>
      <c r="P171" s="137">
        <v>5037.8726192160002</v>
      </c>
      <c r="Q171" s="137">
        <v>5028.025384136</v>
      </c>
      <c r="R171" s="137">
        <v>5003.4072964360003</v>
      </c>
      <c r="S171" s="137">
        <v>5036.5212433380002</v>
      </c>
      <c r="T171" s="137">
        <v>5148.9054326339992</v>
      </c>
      <c r="U171" s="137">
        <v>5172.9683038880003</v>
      </c>
      <c r="V171" s="137">
        <v>5169.6160536480002</v>
      </c>
      <c r="W171" s="137">
        <v>5043.4876383680003</v>
      </c>
      <c r="X171" s="137">
        <v>5018.8695506680006</v>
      </c>
      <c r="Y171" s="137">
        <v>4991.6744205960003</v>
      </c>
      <c r="Z171" s="138"/>
    </row>
    <row r="172" spans="1:26" s="66" customFormat="1" ht="15.75" outlineLevel="1" x14ac:dyDescent="0.25">
      <c r="A172" s="74">
        <v>21</v>
      </c>
      <c r="B172" s="137">
        <v>4801.4027921300003</v>
      </c>
      <c r="C172" s="137">
        <v>4388.1541437939995</v>
      </c>
      <c r="D172" s="137">
        <v>4347.948092478</v>
      </c>
      <c r="E172" s="137">
        <v>4309.5124483200007</v>
      </c>
      <c r="F172" s="137">
        <v>4335.7333306659993</v>
      </c>
      <c r="G172" s="137">
        <v>4368.899656478</v>
      </c>
      <c r="H172" s="137">
        <v>4407.5238647120004</v>
      </c>
      <c r="I172" s="137">
        <v>4567.6671441460003</v>
      </c>
      <c r="J172" s="137">
        <v>4973.2160927120003</v>
      </c>
      <c r="K172" s="137">
        <v>5009.9441844040002</v>
      </c>
      <c r="L172" s="137">
        <v>5012.919306492</v>
      </c>
      <c r="M172" s="137">
        <v>5012.929782274</v>
      </c>
      <c r="N172" s="137">
        <v>5010.216554736</v>
      </c>
      <c r="O172" s="137">
        <v>5009.3784921760007</v>
      </c>
      <c r="P172" s="137">
        <v>5008.5090022699997</v>
      </c>
      <c r="Q172" s="137">
        <v>5001.3016642539997</v>
      </c>
      <c r="R172" s="137">
        <v>5003.6587152040001</v>
      </c>
      <c r="S172" s="137">
        <v>5075.8787563120004</v>
      </c>
      <c r="T172" s="137">
        <v>5178.4995167840007</v>
      </c>
      <c r="U172" s="137">
        <v>5158.4488700359998</v>
      </c>
      <c r="V172" s="137">
        <v>5150.8853554320003</v>
      </c>
      <c r="W172" s="137">
        <v>5037.244072296</v>
      </c>
      <c r="X172" s="137">
        <v>5016.763918486</v>
      </c>
      <c r="Y172" s="137">
        <v>5003.6168120760003</v>
      </c>
      <c r="Z172" s="138"/>
    </row>
    <row r="173" spans="1:26" s="66" customFormat="1" ht="15.75" outlineLevel="1" x14ac:dyDescent="0.25">
      <c r="A173" s="74">
        <v>22</v>
      </c>
      <c r="B173" s="137">
        <v>4496.7565757880002</v>
      </c>
      <c r="C173" s="137">
        <v>4369.8320010759999</v>
      </c>
      <c r="D173" s="137">
        <v>4318.2702020720008</v>
      </c>
      <c r="E173" s="137">
        <v>4287.4923545560005</v>
      </c>
      <c r="F173" s="137">
        <v>4297.7586209159999</v>
      </c>
      <c r="G173" s="137">
        <v>4349.6870722900003</v>
      </c>
      <c r="H173" s="137">
        <v>4379.480196298</v>
      </c>
      <c r="I173" s="137">
        <v>4456.498145562</v>
      </c>
      <c r="J173" s="137">
        <v>4840.89649027</v>
      </c>
      <c r="K173" s="137">
        <v>5007.5766576719998</v>
      </c>
      <c r="L173" s="137">
        <v>5012.5317025580007</v>
      </c>
      <c r="M173" s="137">
        <v>4998.1065507439998</v>
      </c>
      <c r="N173" s="137">
        <v>4997.6875194639997</v>
      </c>
      <c r="O173" s="137">
        <v>4998.0541718339991</v>
      </c>
      <c r="P173" s="137">
        <v>4998.3265421659999</v>
      </c>
      <c r="Q173" s="137">
        <v>5015.5173004280005</v>
      </c>
      <c r="R173" s="137">
        <v>5024.421715128</v>
      </c>
      <c r="S173" s="137">
        <v>5121.7103025619999</v>
      </c>
      <c r="T173" s="137">
        <v>5155.4527963840001</v>
      </c>
      <c r="U173" s="137">
        <v>5153.2947852920006</v>
      </c>
      <c r="V173" s="137">
        <v>5144.8513050000001</v>
      </c>
      <c r="W173" s="137">
        <v>5133.0974775960003</v>
      </c>
      <c r="X173" s="137">
        <v>5122.7997838900001</v>
      </c>
      <c r="Y173" s="137">
        <v>5000.6102626419997</v>
      </c>
      <c r="Z173" s="138"/>
    </row>
    <row r="174" spans="1:26" s="66" customFormat="1" ht="15.75" outlineLevel="1" x14ac:dyDescent="0.25">
      <c r="A174" s="74">
        <v>23</v>
      </c>
      <c r="B174" s="137">
        <v>4473.61557335</v>
      </c>
      <c r="C174" s="137">
        <v>4360.571409788</v>
      </c>
      <c r="D174" s="137">
        <v>4310.800969506</v>
      </c>
      <c r="E174" s="137">
        <v>4285.816229436</v>
      </c>
      <c r="F174" s="137">
        <v>4348.9642433319996</v>
      </c>
      <c r="G174" s="137">
        <v>4449.3955653659996</v>
      </c>
      <c r="H174" s="137">
        <v>4696.3306986699999</v>
      </c>
      <c r="I174" s="137">
        <v>4979.4701345660005</v>
      </c>
      <c r="J174" s="137">
        <v>5105.0852365280007</v>
      </c>
      <c r="K174" s="137">
        <v>5114.4505856360001</v>
      </c>
      <c r="L174" s="137">
        <v>5116.1686138839996</v>
      </c>
      <c r="M174" s="137">
        <v>5101.2825276620006</v>
      </c>
      <c r="N174" s="137">
        <v>5079.2833854620003</v>
      </c>
      <c r="O174" s="137">
        <v>5084.5736553719998</v>
      </c>
      <c r="P174" s="137">
        <v>5090.4191417279999</v>
      </c>
      <c r="Q174" s="137">
        <v>5086.124071108</v>
      </c>
      <c r="R174" s="137">
        <v>5105.0957123099997</v>
      </c>
      <c r="S174" s="137">
        <v>5144.0237182219998</v>
      </c>
      <c r="T174" s="137">
        <v>5164.9124275300001</v>
      </c>
      <c r="U174" s="137">
        <v>5161.7173140199993</v>
      </c>
      <c r="V174" s="137">
        <v>5155.253756526</v>
      </c>
      <c r="W174" s="137">
        <v>5167.3218573900003</v>
      </c>
      <c r="X174" s="137">
        <v>5028.6015521460004</v>
      </c>
      <c r="Y174" s="137">
        <v>5001.6159377140002</v>
      </c>
      <c r="Z174" s="138"/>
    </row>
    <row r="175" spans="1:26" s="66" customFormat="1" ht="15.75" outlineLevel="1" x14ac:dyDescent="0.25">
      <c r="A175" s="74">
        <v>24</v>
      </c>
      <c r="B175" s="137">
        <v>4359.2305096919999</v>
      </c>
      <c r="C175" s="137">
        <v>4263.6913778520002</v>
      </c>
      <c r="D175" s="137">
        <v>4237.3028829939994</v>
      </c>
      <c r="E175" s="137">
        <v>4235.4800969260004</v>
      </c>
      <c r="F175" s="137">
        <v>4258.7049056200003</v>
      </c>
      <c r="G175" s="137">
        <v>4374.9651342560001</v>
      </c>
      <c r="H175" s="137">
        <v>4569.542309124</v>
      </c>
      <c r="I175" s="137">
        <v>4991.6848963779994</v>
      </c>
      <c r="J175" s="137">
        <v>5012.9821611839998</v>
      </c>
      <c r="K175" s="137">
        <v>5031.1366913900001</v>
      </c>
      <c r="L175" s="137">
        <v>5028.7063099659999</v>
      </c>
      <c r="M175" s="137">
        <v>5019.9590319959998</v>
      </c>
      <c r="N175" s="137">
        <v>5018.8485991040006</v>
      </c>
      <c r="O175" s="137">
        <v>5018.8800264500005</v>
      </c>
      <c r="P175" s="137">
        <v>5019.3723882040003</v>
      </c>
      <c r="Q175" s="137">
        <v>5018.2095764019996</v>
      </c>
      <c r="R175" s="137">
        <v>5018.324810004</v>
      </c>
      <c r="S175" s="137">
        <v>5023.290330672</v>
      </c>
      <c r="T175" s="137">
        <v>5156.2489558160005</v>
      </c>
      <c r="U175" s="137">
        <v>5153.8709533020001</v>
      </c>
      <c r="V175" s="137">
        <v>5144.3065643360005</v>
      </c>
      <c r="W175" s="137">
        <v>5038.3545051880001</v>
      </c>
      <c r="X175" s="137">
        <v>5019.7599921379997</v>
      </c>
      <c r="Y175" s="137">
        <v>4737.7309891340001</v>
      </c>
      <c r="Z175" s="138"/>
    </row>
    <row r="176" spans="1:26" s="66" customFormat="1" ht="15.75" outlineLevel="1" x14ac:dyDescent="0.25">
      <c r="A176" s="74">
        <v>25</v>
      </c>
      <c r="B176" s="137">
        <v>4294.0816214340002</v>
      </c>
      <c r="C176" s="137">
        <v>4235.13439612</v>
      </c>
      <c r="D176" s="137">
        <v>4171.4311657779999</v>
      </c>
      <c r="E176" s="137">
        <v>4172.2378009919994</v>
      </c>
      <c r="F176" s="137">
        <v>4240.2675292999993</v>
      </c>
      <c r="G176" s="137">
        <v>4374.30515999</v>
      </c>
      <c r="H176" s="137">
        <v>4587.7492182400001</v>
      </c>
      <c r="I176" s="137">
        <v>4989.736400926</v>
      </c>
      <c r="J176" s="137">
        <v>5021.3523110019996</v>
      </c>
      <c r="K176" s="137">
        <v>5160.4497443979999</v>
      </c>
      <c r="L176" s="137">
        <v>5163.8858008940006</v>
      </c>
      <c r="M176" s="137">
        <v>5162.8801258220001</v>
      </c>
      <c r="N176" s="137">
        <v>5060.7831544500004</v>
      </c>
      <c r="O176" s="137">
        <v>5061.558362318</v>
      </c>
      <c r="P176" s="137">
        <v>5058.9708441639996</v>
      </c>
      <c r="Q176" s="137">
        <v>5109.0346063420002</v>
      </c>
      <c r="R176" s="137">
        <v>5052.790132784</v>
      </c>
      <c r="S176" s="137">
        <v>5122.6321713779998</v>
      </c>
      <c r="T176" s="137">
        <v>5189.017201912</v>
      </c>
      <c r="U176" s="137">
        <v>5151.5453296980004</v>
      </c>
      <c r="V176" s="137">
        <v>5182.951724134</v>
      </c>
      <c r="W176" s="137">
        <v>5198.6444455700002</v>
      </c>
      <c r="X176" s="137">
        <v>5028.5806005820004</v>
      </c>
      <c r="Y176" s="137">
        <v>4973.5617935179998</v>
      </c>
      <c r="Z176" s="138"/>
    </row>
    <row r="177" spans="1:26" s="66" customFormat="1" ht="15.75" outlineLevel="1" x14ac:dyDescent="0.25">
      <c r="A177" s="74">
        <v>26</v>
      </c>
      <c r="B177" s="137">
        <v>4295.6320371700003</v>
      </c>
      <c r="C177" s="137">
        <v>4233.573504602</v>
      </c>
      <c r="D177" s="137">
        <v>4170.3312086679998</v>
      </c>
      <c r="E177" s="137">
        <v>4153.6956668519997</v>
      </c>
      <c r="F177" s="137">
        <v>4234.9667836079998</v>
      </c>
      <c r="G177" s="137">
        <v>4337.3361253120001</v>
      </c>
      <c r="H177" s="137">
        <v>4558.8360599200005</v>
      </c>
      <c r="I177" s="137">
        <v>4869.9667853199999</v>
      </c>
      <c r="J177" s="137">
        <v>5019.1000178720005</v>
      </c>
      <c r="K177" s="137">
        <v>5028.7691646580006</v>
      </c>
      <c r="L177" s="137">
        <v>5022.2951313820004</v>
      </c>
      <c r="M177" s="137">
        <v>5020.1894991999998</v>
      </c>
      <c r="N177" s="137">
        <v>5004.1615527399999</v>
      </c>
      <c r="O177" s="137">
        <v>5014.2497308059992</v>
      </c>
      <c r="P177" s="137">
        <v>5014.5640042659998</v>
      </c>
      <c r="Q177" s="137">
        <v>5018.6705108099995</v>
      </c>
      <c r="R177" s="137">
        <v>5014.0925940759998</v>
      </c>
      <c r="S177" s="137">
        <v>5034.5936994500007</v>
      </c>
      <c r="T177" s="137">
        <v>5140.378146086</v>
      </c>
      <c r="U177" s="137">
        <v>5141.4781031960001</v>
      </c>
      <c r="V177" s="137">
        <v>5137.4763544720008</v>
      </c>
      <c r="W177" s="137">
        <v>5027.8368200599998</v>
      </c>
      <c r="X177" s="137">
        <v>5000.2436102720003</v>
      </c>
      <c r="Y177" s="137">
        <v>4941.9354076600002</v>
      </c>
      <c r="Z177" s="138"/>
    </row>
    <row r="178" spans="1:26" s="66" customFormat="1" ht="15.75" outlineLevel="1" x14ac:dyDescent="0.25">
      <c r="A178" s="74">
        <v>27</v>
      </c>
      <c r="B178" s="137">
        <v>4355.8887352339998</v>
      </c>
      <c r="C178" s="137">
        <v>4253.6765302600006</v>
      </c>
      <c r="D178" s="137">
        <v>4217.4512761040005</v>
      </c>
      <c r="E178" s="137">
        <v>4234.4325187260001</v>
      </c>
      <c r="F178" s="137">
        <v>4247.8205681220006</v>
      </c>
      <c r="G178" s="137">
        <v>4342.4168795820005</v>
      </c>
      <c r="H178" s="137">
        <v>4592.5366506139999</v>
      </c>
      <c r="I178" s="137">
        <v>4996.6294654820003</v>
      </c>
      <c r="J178" s="137">
        <v>5089.1410963239996</v>
      </c>
      <c r="K178" s="137">
        <v>5165.0067095679997</v>
      </c>
      <c r="L178" s="137">
        <v>5139.1001006819997</v>
      </c>
      <c r="M178" s="137">
        <v>5133.7050729519997</v>
      </c>
      <c r="N178" s="137">
        <v>5106.6775553919997</v>
      </c>
      <c r="O178" s="137">
        <v>5124.2244902420007</v>
      </c>
      <c r="P178" s="137">
        <v>5123.4492823740002</v>
      </c>
      <c r="Q178" s="137">
        <v>5108.7098571000006</v>
      </c>
      <c r="R178" s="137">
        <v>5108.6679539719999</v>
      </c>
      <c r="S178" s="137">
        <v>5117.3314256860003</v>
      </c>
      <c r="T178" s="137">
        <v>5182.3860319060004</v>
      </c>
      <c r="U178" s="137">
        <v>5186.2201681179995</v>
      </c>
      <c r="V178" s="137">
        <v>5180.2594481599999</v>
      </c>
      <c r="W178" s="137">
        <v>5167.2485269160006</v>
      </c>
      <c r="X178" s="137">
        <v>5127.1577092019998</v>
      </c>
      <c r="Y178" s="137">
        <v>4941.2335302660003</v>
      </c>
      <c r="Z178" s="138"/>
    </row>
    <row r="179" spans="1:26" s="66" customFormat="1" ht="15.75" outlineLevel="1" x14ac:dyDescent="0.25">
      <c r="A179" s="74">
        <v>28</v>
      </c>
      <c r="B179" s="137">
        <v>4541.9281477719996</v>
      </c>
      <c r="C179" s="137">
        <v>4349.749926982</v>
      </c>
      <c r="D179" s="137">
        <v>4273.5595644960003</v>
      </c>
      <c r="E179" s="137">
        <v>4213.3657211240006</v>
      </c>
      <c r="F179" s="137">
        <v>4237.0514642259996</v>
      </c>
      <c r="G179" s="137">
        <v>4305.4897480319996</v>
      </c>
      <c r="H179" s="137">
        <v>4378.8621251599998</v>
      </c>
      <c r="I179" s="137">
        <v>4581.0970966700006</v>
      </c>
      <c r="J179" s="137">
        <v>4994.2828903139998</v>
      </c>
      <c r="K179" s="137">
        <v>5001.9511627379998</v>
      </c>
      <c r="L179" s="137">
        <v>5108.8879453939999</v>
      </c>
      <c r="M179" s="137">
        <v>5091.8228965159997</v>
      </c>
      <c r="N179" s="137">
        <v>4993.7486254320002</v>
      </c>
      <c r="O179" s="137">
        <v>4993.9476652900003</v>
      </c>
      <c r="P179" s="137">
        <v>4995.6761693200006</v>
      </c>
      <c r="Q179" s="137">
        <v>4995.0371466179995</v>
      </c>
      <c r="R179" s="137">
        <v>4997.153254582</v>
      </c>
      <c r="S179" s="137">
        <v>5053.9843719319997</v>
      </c>
      <c r="T179" s="137">
        <v>5182.8888694420002</v>
      </c>
      <c r="U179" s="137">
        <v>5146.6112363760003</v>
      </c>
      <c r="V179" s="137">
        <v>5110.207893926</v>
      </c>
      <c r="W179" s="137">
        <v>5009.8918054940004</v>
      </c>
      <c r="X179" s="137">
        <v>4991.2344377520003</v>
      </c>
      <c r="Y179" s="137">
        <v>4945.7381165260003</v>
      </c>
      <c r="Z179" s="138"/>
    </row>
    <row r="180" spans="1:26" s="66" customFormat="1" ht="15.75" outlineLevel="1" x14ac:dyDescent="0.25">
      <c r="A180" s="74">
        <v>29</v>
      </c>
      <c r="B180" s="137">
        <v>4434.8132768220003</v>
      </c>
      <c r="C180" s="137">
        <v>4326.1479901359999</v>
      </c>
      <c r="D180" s="137">
        <v>4250.6280776980002</v>
      </c>
      <c r="E180" s="137">
        <v>4219.1064496600002</v>
      </c>
      <c r="F180" s="137">
        <v>4221.3063638799995</v>
      </c>
      <c r="G180" s="137">
        <v>4265.8389131619997</v>
      </c>
      <c r="H180" s="137">
        <v>4334.4762368259999</v>
      </c>
      <c r="I180" s="137">
        <v>4383.0105348319994</v>
      </c>
      <c r="J180" s="137">
        <v>4703.747552326</v>
      </c>
      <c r="K180" s="137">
        <v>4960.5613480560005</v>
      </c>
      <c r="L180" s="137">
        <v>4990.1135290780003</v>
      </c>
      <c r="M180" s="137">
        <v>4990.1449564240002</v>
      </c>
      <c r="N180" s="137">
        <v>4962.6774560200001</v>
      </c>
      <c r="O180" s="137">
        <v>4962.6146013279995</v>
      </c>
      <c r="P180" s="137">
        <v>4962.5412708540007</v>
      </c>
      <c r="Q180" s="137">
        <v>4962.3317552139997</v>
      </c>
      <c r="R180" s="137">
        <v>4997.4465764779998</v>
      </c>
      <c r="S180" s="137">
        <v>5066.0105696680002</v>
      </c>
      <c r="T180" s="137">
        <v>5110.4174095660001</v>
      </c>
      <c r="U180" s="137">
        <v>5034.6565541420005</v>
      </c>
      <c r="V180" s="137">
        <v>5006.1519513200001</v>
      </c>
      <c r="W180" s="137">
        <v>5007.534754544</v>
      </c>
      <c r="X180" s="137">
        <v>4985.9755951880006</v>
      </c>
      <c r="Y180" s="137">
        <v>4737.1024422139999</v>
      </c>
      <c r="Z180" s="138"/>
    </row>
    <row r="181" spans="1:26" s="66" customFormat="1" ht="15.75" x14ac:dyDescent="0.25">
      <c r="A181" s="139">
        <v>30</v>
      </c>
      <c r="B181" s="140">
        <v>4367.1502008839998</v>
      </c>
      <c r="C181" s="140">
        <v>4250.7433112999997</v>
      </c>
      <c r="D181" s="140">
        <v>4214.4028235420001</v>
      </c>
      <c r="E181" s="140">
        <v>4212.2762397959996</v>
      </c>
      <c r="F181" s="140">
        <v>4250.3976104940002</v>
      </c>
      <c r="G181" s="140">
        <v>4375.3317866260004</v>
      </c>
      <c r="H181" s="140">
        <v>4686.0644323100005</v>
      </c>
      <c r="I181" s="140">
        <v>5094.6723092199991</v>
      </c>
      <c r="J181" s="140">
        <v>5166.8713987640003</v>
      </c>
      <c r="K181" s="140">
        <v>5229.4746719960003</v>
      </c>
      <c r="L181" s="140">
        <v>5228.8461250760001</v>
      </c>
      <c r="M181" s="140">
        <v>5226.4995499079996</v>
      </c>
      <c r="N181" s="140">
        <v>5190.3476262260001</v>
      </c>
      <c r="O181" s="140">
        <v>5185.3506782120003</v>
      </c>
      <c r="P181" s="140">
        <v>5198.5292119679998</v>
      </c>
      <c r="Q181" s="140">
        <v>5140.7762258020002</v>
      </c>
      <c r="R181" s="140">
        <v>5141.5619094519998</v>
      </c>
      <c r="S181" s="140">
        <v>5192.3380248060002</v>
      </c>
      <c r="T181" s="140">
        <v>5197.8901892659997</v>
      </c>
      <c r="U181" s="140">
        <v>5198.2149385080002</v>
      </c>
      <c r="V181" s="140">
        <v>5190.8609395439998</v>
      </c>
      <c r="W181" s="140">
        <v>5194.9779218700005</v>
      </c>
      <c r="X181" s="140">
        <v>5177.8500182999996</v>
      </c>
      <c r="Y181" s="140">
        <v>5007.8490280039996</v>
      </c>
      <c r="Z181" s="138"/>
    </row>
    <row r="182" spans="1:26" s="141" customFormat="1" ht="15.75" x14ac:dyDescent="0.25">
      <c r="A182" s="74">
        <v>31</v>
      </c>
      <c r="B182" s="137">
        <v>4637.331094446</v>
      </c>
      <c r="C182" s="137">
        <v>4574.727821214</v>
      </c>
      <c r="D182" s="137">
        <v>4533.3589580960006</v>
      </c>
      <c r="E182" s="137">
        <v>4310.0886163300001</v>
      </c>
      <c r="F182" s="137">
        <v>4560.9207405380002</v>
      </c>
      <c r="G182" s="137">
        <v>4642.3070908959999</v>
      </c>
      <c r="H182" s="137">
        <v>4733.1111692720006</v>
      </c>
      <c r="I182" s="137">
        <v>4955.3129812739999</v>
      </c>
      <c r="J182" s="137">
        <v>5023.4893705300001</v>
      </c>
      <c r="K182" s="137">
        <v>5177.6824057879994</v>
      </c>
      <c r="L182" s="137">
        <v>5178.0595339400006</v>
      </c>
      <c r="M182" s="137">
        <v>5175.1053634159998</v>
      </c>
      <c r="N182" s="137">
        <v>5128.7290765019998</v>
      </c>
      <c r="O182" s="137">
        <v>5128.45670617</v>
      </c>
      <c r="P182" s="137">
        <v>5128.7395522839997</v>
      </c>
      <c r="Q182" s="137">
        <v>5121.7103025619999</v>
      </c>
      <c r="R182" s="137">
        <v>5122.6426471599998</v>
      </c>
      <c r="S182" s="137">
        <v>5148.93685998</v>
      </c>
      <c r="T182" s="137">
        <v>5197.5549642420001</v>
      </c>
      <c r="U182" s="137">
        <v>5197.5444884600001</v>
      </c>
      <c r="V182" s="137">
        <v>5161.3401858679999</v>
      </c>
      <c r="W182" s="137">
        <v>5193.8151100680006</v>
      </c>
      <c r="X182" s="137">
        <v>4999.9188610299998</v>
      </c>
      <c r="Y182" s="137">
        <v>4949.5932043020002</v>
      </c>
      <c r="Z182" s="138"/>
    </row>
    <row r="183" spans="1:26" s="66" customFormat="1" ht="15.75" x14ac:dyDescent="0.25">
      <c r="A183" s="55"/>
      <c r="Z183" s="138"/>
    </row>
    <row r="184" spans="1:26" s="66" customFormat="1" ht="15.75" x14ac:dyDescent="0.25">
      <c r="A184" s="119" t="s">
        <v>32</v>
      </c>
      <c r="B184" s="119" t="s">
        <v>125</v>
      </c>
      <c r="C184" s="119"/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19"/>
      <c r="P184" s="119"/>
      <c r="Q184" s="119"/>
      <c r="R184" s="119"/>
      <c r="S184" s="119"/>
      <c r="T184" s="119"/>
      <c r="U184" s="119"/>
      <c r="V184" s="119"/>
      <c r="W184" s="119"/>
      <c r="X184" s="119"/>
      <c r="Y184" s="119"/>
      <c r="Z184" s="138"/>
    </row>
    <row r="185" spans="1:26" s="143" customFormat="1" x14ac:dyDescent="0.25">
      <c r="A185" s="119"/>
      <c r="B185" s="142" t="s">
        <v>33</v>
      </c>
      <c r="C185" s="142" t="s">
        <v>34</v>
      </c>
      <c r="D185" s="142" t="s">
        <v>35</v>
      </c>
      <c r="E185" s="142" t="s">
        <v>36</v>
      </c>
      <c r="F185" s="142" t="s">
        <v>37</v>
      </c>
      <c r="G185" s="142" t="s">
        <v>38</v>
      </c>
      <c r="H185" s="142" t="s">
        <v>39</v>
      </c>
      <c r="I185" s="142" t="s">
        <v>40</v>
      </c>
      <c r="J185" s="142" t="s">
        <v>41</v>
      </c>
      <c r="K185" s="142" t="s">
        <v>42</v>
      </c>
      <c r="L185" s="142" t="s">
        <v>43</v>
      </c>
      <c r="M185" s="142" t="s">
        <v>44</v>
      </c>
      <c r="N185" s="142" t="s">
        <v>45</v>
      </c>
      <c r="O185" s="142" t="s">
        <v>46</v>
      </c>
      <c r="P185" s="142" t="s">
        <v>47</v>
      </c>
      <c r="Q185" s="142" t="s">
        <v>48</v>
      </c>
      <c r="R185" s="142" t="s">
        <v>49</v>
      </c>
      <c r="S185" s="142" t="s">
        <v>50</v>
      </c>
      <c r="T185" s="142" t="s">
        <v>51</v>
      </c>
      <c r="U185" s="142" t="s">
        <v>52</v>
      </c>
      <c r="V185" s="142" t="s">
        <v>53</v>
      </c>
      <c r="W185" s="142" t="s">
        <v>54</v>
      </c>
      <c r="X185" s="142" t="s">
        <v>55</v>
      </c>
      <c r="Y185" s="142" t="s">
        <v>56</v>
      </c>
      <c r="Z185" s="138"/>
    </row>
    <row r="186" spans="1:26" s="66" customFormat="1" ht="15.75" x14ac:dyDescent="0.25">
      <c r="A186" s="74">
        <v>1</v>
      </c>
      <c r="B186" s="137">
        <v>5469.6277705059993</v>
      </c>
      <c r="C186" s="137">
        <v>5466.3593265219997</v>
      </c>
      <c r="D186" s="137">
        <v>5424.1524008440001</v>
      </c>
      <c r="E186" s="137">
        <v>5396.5591910559988</v>
      </c>
      <c r="F186" s="137">
        <v>5409.4653544799994</v>
      </c>
      <c r="G186" s="137">
        <v>5469.7325283259997</v>
      </c>
      <c r="H186" s="137">
        <v>5499.9027804859998</v>
      </c>
      <c r="I186" s="137">
        <v>5572.4685223999995</v>
      </c>
      <c r="J186" s="137">
        <v>5945.3644584719996</v>
      </c>
      <c r="K186" s="137">
        <v>6112.4741329360004</v>
      </c>
      <c r="L186" s="137">
        <v>6112.9874462540001</v>
      </c>
      <c r="M186" s="137">
        <v>6078.7316391139993</v>
      </c>
      <c r="N186" s="137">
        <v>6039.604593344</v>
      </c>
      <c r="O186" s="137">
        <v>6044.1510827319998</v>
      </c>
      <c r="P186" s="137">
        <v>6040.2121887000003</v>
      </c>
      <c r="Q186" s="137">
        <v>6048.4461533519998</v>
      </c>
      <c r="R186" s="137">
        <v>6105.2039402279988</v>
      </c>
      <c r="S186" s="137">
        <v>6110.3056460619991</v>
      </c>
      <c r="T186" s="137">
        <v>6173.9145943659996</v>
      </c>
      <c r="U186" s="137">
        <v>6327.1962365899999</v>
      </c>
      <c r="V186" s="137">
        <v>6327.9190655479997</v>
      </c>
      <c r="W186" s="137">
        <v>6299.3620838159995</v>
      </c>
      <c r="X186" s="137">
        <v>6133.1533266039996</v>
      </c>
      <c r="Y186" s="137">
        <v>5939.1313681819993</v>
      </c>
      <c r="Z186" s="138"/>
    </row>
    <row r="187" spans="1:26" s="66" customFormat="1" ht="15.75" outlineLevel="1" x14ac:dyDescent="0.25">
      <c r="A187" s="74">
        <v>2</v>
      </c>
      <c r="B187" s="137">
        <v>5567.0525431059996</v>
      </c>
      <c r="C187" s="137">
        <v>5462.5042387459998</v>
      </c>
      <c r="D187" s="137">
        <v>5397.7848575499993</v>
      </c>
      <c r="E187" s="137">
        <v>5407.2654402599992</v>
      </c>
      <c r="F187" s="137">
        <v>5461.0271534839994</v>
      </c>
      <c r="G187" s="137">
        <v>5648.0931926579997</v>
      </c>
      <c r="H187" s="137">
        <v>5995.2920354839998</v>
      </c>
      <c r="I187" s="137">
        <v>6199.2136078960002</v>
      </c>
      <c r="J187" s="137">
        <v>6326.4838834139991</v>
      </c>
      <c r="K187" s="137">
        <v>6298.6602064219996</v>
      </c>
      <c r="L187" s="137">
        <v>6297.1935969419992</v>
      </c>
      <c r="M187" s="137">
        <v>6282.5694052700001</v>
      </c>
      <c r="N187" s="137">
        <v>6234.0246314819997</v>
      </c>
      <c r="O187" s="137">
        <v>6253.9914719739991</v>
      </c>
      <c r="P187" s="137">
        <v>6248.57549268</v>
      </c>
      <c r="Q187" s="137">
        <v>6249.6544982259993</v>
      </c>
      <c r="R187" s="137">
        <v>6246.7631823939992</v>
      </c>
      <c r="S187" s="137">
        <v>6263.4091999920001</v>
      </c>
      <c r="T187" s="137">
        <v>6372.0011562039999</v>
      </c>
      <c r="U187" s="137">
        <v>6435.1701216639995</v>
      </c>
      <c r="V187" s="137">
        <v>6411.2329597939997</v>
      </c>
      <c r="W187" s="137">
        <v>6359.5768787520001</v>
      </c>
      <c r="X187" s="137">
        <v>6243.8299634340001</v>
      </c>
      <c r="Y187" s="137">
        <v>6040.0236246239992</v>
      </c>
      <c r="Z187" s="138"/>
    </row>
    <row r="188" spans="1:26" s="66" customFormat="1" ht="15.75" outlineLevel="1" x14ac:dyDescent="0.25">
      <c r="A188" s="74">
        <v>3</v>
      </c>
      <c r="B188" s="137">
        <v>5564.7373952839989</v>
      </c>
      <c r="C188" s="137">
        <v>5440.180347304</v>
      </c>
      <c r="D188" s="137">
        <v>5382.1759423700005</v>
      </c>
      <c r="E188" s="137">
        <v>5379.4627148319996</v>
      </c>
      <c r="F188" s="137">
        <v>5452.1855934759997</v>
      </c>
      <c r="G188" s="137">
        <v>5603.8539652719992</v>
      </c>
      <c r="H188" s="137">
        <v>5879.7860631519998</v>
      </c>
      <c r="I188" s="137">
        <v>6238.2987505379997</v>
      </c>
      <c r="J188" s="137">
        <v>6422.190627766</v>
      </c>
      <c r="K188" s="137">
        <v>6388.3119487779995</v>
      </c>
      <c r="L188" s="137">
        <v>6386.17488925</v>
      </c>
      <c r="M188" s="137">
        <v>6312.2682472400002</v>
      </c>
      <c r="N188" s="137">
        <v>6274.1154491959996</v>
      </c>
      <c r="O188" s="137">
        <v>6285.1464476420006</v>
      </c>
      <c r="P188" s="137">
        <v>6264.0377469119994</v>
      </c>
      <c r="Q188" s="137">
        <v>6237.2825996839993</v>
      </c>
      <c r="R188" s="137">
        <v>6271.6012615159998</v>
      </c>
      <c r="S188" s="137">
        <v>6300.0639612099994</v>
      </c>
      <c r="T188" s="137">
        <v>6398.5572635739991</v>
      </c>
      <c r="U188" s="137">
        <v>6463.4966361919996</v>
      </c>
      <c r="V188" s="137">
        <v>6425.6162084799998</v>
      </c>
      <c r="W188" s="137">
        <v>6400.4010012059998</v>
      </c>
      <c r="X188" s="137">
        <v>6376.0029049279992</v>
      </c>
      <c r="Y188" s="137">
        <v>6105.2353675739996</v>
      </c>
      <c r="Z188" s="138"/>
    </row>
    <row r="189" spans="1:26" s="66" customFormat="1" ht="15.75" outlineLevel="1" x14ac:dyDescent="0.25">
      <c r="A189" s="74">
        <v>4</v>
      </c>
      <c r="B189" s="137">
        <v>5586.6527312279995</v>
      </c>
      <c r="C189" s="137">
        <v>5400.9694952779992</v>
      </c>
      <c r="D189" s="137">
        <v>5347.9934657039994</v>
      </c>
      <c r="E189" s="137">
        <v>5337.1405555519996</v>
      </c>
      <c r="F189" s="137">
        <v>5381.5159681040004</v>
      </c>
      <c r="G189" s="137">
        <v>5571.3161863799996</v>
      </c>
      <c r="H189" s="137">
        <v>5909.9982184399996</v>
      </c>
      <c r="I189" s="137">
        <v>6157.2266736399997</v>
      </c>
      <c r="J189" s="137">
        <v>6371.2678514639992</v>
      </c>
      <c r="K189" s="137">
        <v>6345.413621488</v>
      </c>
      <c r="L189" s="137">
        <v>6340.44810082</v>
      </c>
      <c r="M189" s="137">
        <v>6319.2241664880003</v>
      </c>
      <c r="N189" s="137">
        <v>6307.7531851980002</v>
      </c>
      <c r="O189" s="137">
        <v>6310.749258849999</v>
      </c>
      <c r="P189" s="137">
        <v>6311.5663698459994</v>
      </c>
      <c r="Q189" s="137">
        <v>6311.9015948699998</v>
      </c>
      <c r="R189" s="137">
        <v>6308.0884102219998</v>
      </c>
      <c r="S189" s="137">
        <v>6379.9941778699995</v>
      </c>
      <c r="T189" s="137">
        <v>6418.3879188999999</v>
      </c>
      <c r="U189" s="137">
        <v>6553.1798058939994</v>
      </c>
      <c r="V189" s="137">
        <v>6427.0094874860006</v>
      </c>
      <c r="W189" s="137">
        <v>6375.814340852</v>
      </c>
      <c r="X189" s="137">
        <v>6237.6911551819994</v>
      </c>
      <c r="Y189" s="137">
        <v>6087.3427319179991</v>
      </c>
      <c r="Z189" s="138"/>
    </row>
    <row r="190" spans="1:26" s="66" customFormat="1" ht="15.75" outlineLevel="1" x14ac:dyDescent="0.25">
      <c r="A190" s="74">
        <v>5</v>
      </c>
      <c r="B190" s="137">
        <v>5661.1145896839998</v>
      </c>
      <c r="C190" s="137">
        <v>5478.9302649219999</v>
      </c>
      <c r="D190" s="137">
        <v>5394.7364049879998</v>
      </c>
      <c r="E190" s="137">
        <v>5381.0026547859998</v>
      </c>
      <c r="F190" s="137">
        <v>5469.6382462880001</v>
      </c>
      <c r="G190" s="137">
        <v>5619.651444528</v>
      </c>
      <c r="H190" s="137">
        <v>5969.2806687779994</v>
      </c>
      <c r="I190" s="137">
        <v>6179.3305736599996</v>
      </c>
      <c r="J190" s="137">
        <v>6365.4328408899992</v>
      </c>
      <c r="K190" s="137">
        <v>6395.4669078839997</v>
      </c>
      <c r="L190" s="137">
        <v>6390.0614043719997</v>
      </c>
      <c r="M190" s="137">
        <v>6382.2883741280002</v>
      </c>
      <c r="N190" s="137">
        <v>6362.8138953899997</v>
      </c>
      <c r="O190" s="137">
        <v>6351.489575048</v>
      </c>
      <c r="P190" s="137">
        <v>6365.6004534019994</v>
      </c>
      <c r="Q190" s="137">
        <v>6344.7012683120001</v>
      </c>
      <c r="R190" s="137">
        <v>6337.9339131399993</v>
      </c>
      <c r="S190" s="137">
        <v>6369.738387292</v>
      </c>
      <c r="T190" s="137">
        <v>6468.9440428320004</v>
      </c>
      <c r="U190" s="137">
        <v>6540.3050698160005</v>
      </c>
      <c r="V190" s="137">
        <v>6517.6459533499992</v>
      </c>
      <c r="W190" s="137">
        <v>6410.1225269019997</v>
      </c>
      <c r="X190" s="137">
        <v>6314.6776770999995</v>
      </c>
      <c r="Y190" s="137">
        <v>6106.5238887599999</v>
      </c>
      <c r="Z190" s="138"/>
    </row>
    <row r="191" spans="1:26" s="66" customFormat="1" ht="15.75" outlineLevel="1" x14ac:dyDescent="0.25">
      <c r="A191" s="74">
        <v>6</v>
      </c>
      <c r="B191" s="137">
        <v>5497.378117023999</v>
      </c>
      <c r="C191" s="137">
        <v>5478.0712507979997</v>
      </c>
      <c r="D191" s="137">
        <v>5430.4483458260001</v>
      </c>
      <c r="E191" s="137">
        <v>5426.9703862019987</v>
      </c>
      <c r="F191" s="137">
        <v>5482.6177401859986</v>
      </c>
      <c r="G191" s="137">
        <v>5639.712567057999</v>
      </c>
      <c r="H191" s="137">
        <v>5864.9733074040005</v>
      </c>
      <c r="I191" s="137">
        <v>6146.8137463319999</v>
      </c>
      <c r="J191" s="137">
        <v>6283.0827185879998</v>
      </c>
      <c r="K191" s="137">
        <v>6563.1003714479994</v>
      </c>
      <c r="L191" s="137">
        <v>6565.6250349099992</v>
      </c>
      <c r="M191" s="137">
        <v>6523.3238271939999</v>
      </c>
      <c r="N191" s="137">
        <v>6490.3041623299996</v>
      </c>
      <c r="O191" s="137">
        <v>6278.096246355999</v>
      </c>
      <c r="P191" s="137">
        <v>6255.7723549139992</v>
      </c>
      <c r="Q191" s="137">
        <v>6250.3249482739993</v>
      </c>
      <c r="R191" s="137">
        <v>6205.2581341099994</v>
      </c>
      <c r="S191" s="137">
        <v>6239.8910694019987</v>
      </c>
      <c r="T191" s="137">
        <v>6319.9574712279991</v>
      </c>
      <c r="U191" s="137">
        <v>6506.9711314920005</v>
      </c>
      <c r="V191" s="137">
        <v>6432.8654496239988</v>
      </c>
      <c r="W191" s="137">
        <v>6307.3446296999991</v>
      </c>
      <c r="X191" s="137">
        <v>6256.0761525919988</v>
      </c>
      <c r="Y191" s="137">
        <v>6083.4562167959994</v>
      </c>
      <c r="Z191" s="138"/>
    </row>
    <row r="192" spans="1:26" s="66" customFormat="1" ht="15.75" outlineLevel="1" x14ac:dyDescent="0.25">
      <c r="A192" s="74">
        <v>7</v>
      </c>
      <c r="B192" s="137">
        <v>5908.7516003820001</v>
      </c>
      <c r="C192" s="137">
        <v>5606.6614748479997</v>
      </c>
      <c r="D192" s="137">
        <v>5494.4868011919989</v>
      </c>
      <c r="E192" s="137">
        <v>5457.1825414899995</v>
      </c>
      <c r="F192" s="137">
        <v>5544.0372500519989</v>
      </c>
      <c r="G192" s="137">
        <v>5628.2206342039999</v>
      </c>
      <c r="H192" s="137">
        <v>5731.323280648</v>
      </c>
      <c r="I192" s="137">
        <v>5931.3792895019997</v>
      </c>
      <c r="J192" s="137">
        <v>6138.0350410159999</v>
      </c>
      <c r="K192" s="137">
        <v>6232.1075633760001</v>
      </c>
      <c r="L192" s="137">
        <v>6272.020292795999</v>
      </c>
      <c r="M192" s="137">
        <v>6228.2839029459992</v>
      </c>
      <c r="N192" s="137">
        <v>6205.0486184699985</v>
      </c>
      <c r="O192" s="137">
        <v>6200.9735392719995</v>
      </c>
      <c r="P192" s="137">
        <v>6188.4445040000001</v>
      </c>
      <c r="Q192" s="137">
        <v>6158.8294682859996</v>
      </c>
      <c r="R192" s="137">
        <v>6152.9630303659997</v>
      </c>
      <c r="S192" s="137">
        <v>6201.2982885140009</v>
      </c>
      <c r="T192" s="137">
        <v>6340.9928414839997</v>
      </c>
      <c r="U192" s="137">
        <v>6389.3804785419998</v>
      </c>
      <c r="V192" s="137">
        <v>6340.8042774080004</v>
      </c>
      <c r="W192" s="137">
        <v>6268.8251792859992</v>
      </c>
      <c r="X192" s="137">
        <v>6202.880131596</v>
      </c>
      <c r="Y192" s="137">
        <v>6095.5662207879996</v>
      </c>
      <c r="Z192" s="138"/>
    </row>
    <row r="193" spans="1:26" s="66" customFormat="1" ht="15.75" outlineLevel="1" x14ac:dyDescent="0.25">
      <c r="A193" s="74">
        <v>8</v>
      </c>
      <c r="B193" s="137">
        <v>5910.7734263080001</v>
      </c>
      <c r="C193" s="137">
        <v>5598.8570172579985</v>
      </c>
      <c r="D193" s="137">
        <v>5485.8233294779993</v>
      </c>
      <c r="E193" s="137">
        <v>5430.0502661099999</v>
      </c>
      <c r="F193" s="137">
        <v>5435.3929149299993</v>
      </c>
      <c r="G193" s="137">
        <v>5498.1114217639988</v>
      </c>
      <c r="H193" s="137">
        <v>5598.039906261999</v>
      </c>
      <c r="I193" s="137">
        <v>5732.5698987059995</v>
      </c>
      <c r="J193" s="137">
        <v>6056.8372547339995</v>
      </c>
      <c r="K193" s="137">
        <v>6168.6871791479998</v>
      </c>
      <c r="L193" s="137">
        <v>6180.7343284479994</v>
      </c>
      <c r="M193" s="137">
        <v>6155.0686625480002</v>
      </c>
      <c r="N193" s="137">
        <v>6144.6452594580005</v>
      </c>
      <c r="O193" s="137">
        <v>6143.0634163760005</v>
      </c>
      <c r="P193" s="137">
        <v>6140.6539865160003</v>
      </c>
      <c r="Q193" s="137">
        <v>6139.2607075099995</v>
      </c>
      <c r="R193" s="137">
        <v>6133.5095031919991</v>
      </c>
      <c r="S193" s="137">
        <v>6168.666227583999</v>
      </c>
      <c r="T193" s="137">
        <v>6385.7872853159997</v>
      </c>
      <c r="U193" s="137">
        <v>6434.8558482039998</v>
      </c>
      <c r="V193" s="137">
        <v>6387.6624502939994</v>
      </c>
      <c r="W193" s="137">
        <v>6323.8649379139988</v>
      </c>
      <c r="X193" s="137">
        <v>6176.8897164539994</v>
      </c>
      <c r="Y193" s="137">
        <v>6024.1318633299998</v>
      </c>
      <c r="Z193" s="138"/>
    </row>
    <row r="194" spans="1:26" s="66" customFormat="1" ht="15.75" outlineLevel="1" x14ac:dyDescent="0.25">
      <c r="A194" s="74">
        <v>9</v>
      </c>
      <c r="B194" s="137">
        <v>5621.2332876099999</v>
      </c>
      <c r="C194" s="137">
        <v>5479.6321423159998</v>
      </c>
      <c r="D194" s="137">
        <v>5398.6229201099995</v>
      </c>
      <c r="E194" s="137">
        <v>5375.9009489519995</v>
      </c>
      <c r="F194" s="137">
        <v>5423.6495633079994</v>
      </c>
      <c r="G194" s="137">
        <v>5496.8857552699992</v>
      </c>
      <c r="H194" s="137">
        <v>5751.9291438419987</v>
      </c>
      <c r="I194" s="137">
        <v>6115.6063917539996</v>
      </c>
      <c r="J194" s="137">
        <v>6321.3926533619988</v>
      </c>
      <c r="K194" s="137">
        <v>6378.9046965419984</v>
      </c>
      <c r="L194" s="137">
        <v>6401.5533372259997</v>
      </c>
      <c r="M194" s="137">
        <v>6380.8008130839999</v>
      </c>
      <c r="N194" s="137">
        <v>6300.2315737219997</v>
      </c>
      <c r="O194" s="137">
        <v>6298.6287790759998</v>
      </c>
      <c r="P194" s="137">
        <v>6296.5650500219999</v>
      </c>
      <c r="Q194" s="137">
        <v>6298.2097477959996</v>
      </c>
      <c r="R194" s="137">
        <v>6217.5357506140008</v>
      </c>
      <c r="S194" s="137">
        <v>6228.2524755999993</v>
      </c>
      <c r="T194" s="137">
        <v>6441.2355994419995</v>
      </c>
      <c r="U194" s="137">
        <v>6551.4093987359993</v>
      </c>
      <c r="V194" s="137">
        <v>6357.2198278019996</v>
      </c>
      <c r="W194" s="137">
        <v>6346.3773934319997</v>
      </c>
      <c r="X194" s="137">
        <v>6307.9103219279996</v>
      </c>
      <c r="Y194" s="137">
        <v>6108.9228428380002</v>
      </c>
      <c r="Z194" s="138"/>
    </row>
    <row r="195" spans="1:26" s="66" customFormat="1" ht="15.75" outlineLevel="1" x14ac:dyDescent="0.25">
      <c r="A195" s="74">
        <v>10</v>
      </c>
      <c r="B195" s="137">
        <v>5929.8498253300004</v>
      </c>
      <c r="C195" s="137">
        <v>5508.5557764179994</v>
      </c>
      <c r="D195" s="137">
        <v>5456.5016156599995</v>
      </c>
      <c r="E195" s="137">
        <v>5425.9228080019993</v>
      </c>
      <c r="F195" s="137">
        <v>5500.3427633299998</v>
      </c>
      <c r="G195" s="137">
        <v>5670.5113661380001</v>
      </c>
      <c r="H195" s="137">
        <v>6098.0699326859994</v>
      </c>
      <c r="I195" s="137">
        <v>6150.3231333019994</v>
      </c>
      <c r="J195" s="137">
        <v>6229.0172076859999</v>
      </c>
      <c r="K195" s="137">
        <v>6239.7758357999992</v>
      </c>
      <c r="L195" s="137">
        <v>6236.214069919999</v>
      </c>
      <c r="M195" s="137">
        <v>6225.4240144599999</v>
      </c>
      <c r="N195" s="137">
        <v>6178.7753572139991</v>
      </c>
      <c r="O195" s="137">
        <v>6221.9774821820001</v>
      </c>
      <c r="P195" s="137">
        <v>6182.5361629519994</v>
      </c>
      <c r="Q195" s="137">
        <v>6170.7194808559998</v>
      </c>
      <c r="R195" s="137">
        <v>6159.2380237839998</v>
      </c>
      <c r="S195" s="137">
        <v>6225.7906668300002</v>
      </c>
      <c r="T195" s="137">
        <v>6415.1718538260002</v>
      </c>
      <c r="U195" s="137">
        <v>6507.0339861839993</v>
      </c>
      <c r="V195" s="137">
        <v>6289.3996151339989</v>
      </c>
      <c r="W195" s="137">
        <v>6332.8322073059999</v>
      </c>
      <c r="X195" s="137">
        <v>6278.4733745079993</v>
      </c>
      <c r="Y195" s="137">
        <v>6122.2899406699999</v>
      </c>
      <c r="Z195" s="138"/>
    </row>
    <row r="196" spans="1:26" s="66" customFormat="1" ht="15.75" outlineLevel="1" x14ac:dyDescent="0.25">
      <c r="A196" s="74">
        <v>11</v>
      </c>
      <c r="B196" s="137">
        <v>6083.5819261799988</v>
      </c>
      <c r="C196" s="137">
        <v>5490.862180619999</v>
      </c>
      <c r="D196" s="137">
        <v>5417.5421824019995</v>
      </c>
      <c r="E196" s="137">
        <v>5367.4888960059998</v>
      </c>
      <c r="F196" s="137">
        <v>5429.0969699480002</v>
      </c>
      <c r="G196" s="137">
        <v>5551.401724798</v>
      </c>
      <c r="H196" s="137">
        <v>6091.7739877039994</v>
      </c>
      <c r="I196" s="137">
        <v>6169.3995323239997</v>
      </c>
      <c r="J196" s="137">
        <v>6261.9111631659998</v>
      </c>
      <c r="K196" s="137">
        <v>6268.1337776739992</v>
      </c>
      <c r="L196" s="137">
        <v>6266.8871596159997</v>
      </c>
      <c r="M196" s="137">
        <v>6234.5169932359986</v>
      </c>
      <c r="N196" s="137">
        <v>6202.9848894159995</v>
      </c>
      <c r="O196" s="137">
        <v>6214.4663464880005</v>
      </c>
      <c r="P196" s="137">
        <v>6202.9325105059997</v>
      </c>
      <c r="Q196" s="137">
        <v>6194.4995059959992</v>
      </c>
      <c r="R196" s="137">
        <v>6132.0114663659997</v>
      </c>
      <c r="S196" s="137">
        <v>6176.774482851999</v>
      </c>
      <c r="T196" s="137">
        <v>6294.7317881719991</v>
      </c>
      <c r="U196" s="137">
        <v>6341.4223485459988</v>
      </c>
      <c r="V196" s="137">
        <v>6448.7467351359992</v>
      </c>
      <c r="W196" s="137">
        <v>6397.2268392599999</v>
      </c>
      <c r="X196" s="137">
        <v>6292.8985263220002</v>
      </c>
      <c r="Y196" s="137">
        <v>6110.2846944980001</v>
      </c>
      <c r="Z196" s="138"/>
    </row>
    <row r="197" spans="1:26" s="66" customFormat="1" ht="15.75" outlineLevel="1" x14ac:dyDescent="0.25">
      <c r="A197" s="74">
        <v>12</v>
      </c>
      <c r="B197" s="137">
        <v>5602.3873557919997</v>
      </c>
      <c r="C197" s="137">
        <v>5482.4396518920003</v>
      </c>
      <c r="D197" s="137">
        <v>5395.0192511019995</v>
      </c>
      <c r="E197" s="137">
        <v>5383.0244807119998</v>
      </c>
      <c r="F197" s="137">
        <v>5439.4994214739991</v>
      </c>
      <c r="G197" s="137">
        <v>5570.6771636779995</v>
      </c>
      <c r="H197" s="137">
        <v>5902.6965983859991</v>
      </c>
      <c r="I197" s="137">
        <v>6135.1227736199999</v>
      </c>
      <c r="J197" s="137">
        <v>6233.4798908179991</v>
      </c>
      <c r="K197" s="137">
        <v>6243.9975759459994</v>
      </c>
      <c r="L197" s="137">
        <v>6240.7500835259998</v>
      </c>
      <c r="M197" s="137">
        <v>6233.8570189699985</v>
      </c>
      <c r="N197" s="137">
        <v>6229.8971733739991</v>
      </c>
      <c r="O197" s="137">
        <v>6231.9609024279998</v>
      </c>
      <c r="P197" s="137">
        <v>6231.6571047499992</v>
      </c>
      <c r="Q197" s="137">
        <v>6226.1887465459995</v>
      </c>
      <c r="R197" s="137">
        <v>6150.9412044399996</v>
      </c>
      <c r="S197" s="137">
        <v>6234.0455830459996</v>
      </c>
      <c r="T197" s="137">
        <v>6297.9059501179991</v>
      </c>
      <c r="U197" s="137">
        <v>6504.1007672239994</v>
      </c>
      <c r="V197" s="137">
        <v>6389.4433332339995</v>
      </c>
      <c r="W197" s="137">
        <v>6311.0216291819997</v>
      </c>
      <c r="X197" s="137">
        <v>6190.7491760399998</v>
      </c>
      <c r="Y197" s="137">
        <v>6124.4689033259992</v>
      </c>
      <c r="Z197" s="138"/>
    </row>
    <row r="198" spans="1:26" s="66" customFormat="1" ht="15.75" outlineLevel="1" x14ac:dyDescent="0.25">
      <c r="A198" s="74">
        <v>13</v>
      </c>
      <c r="B198" s="137">
        <v>6093.0939362360004</v>
      </c>
      <c r="C198" s="137">
        <v>5499.2742335659996</v>
      </c>
      <c r="D198" s="137">
        <v>5439.1641964499995</v>
      </c>
      <c r="E198" s="137">
        <v>5413.2890149100003</v>
      </c>
      <c r="F198" s="137">
        <v>5460.1471877959993</v>
      </c>
      <c r="G198" s="137">
        <v>5603.1101847499995</v>
      </c>
      <c r="H198" s="137">
        <v>6119.0529240319993</v>
      </c>
      <c r="I198" s="137">
        <v>6192.6871957099993</v>
      </c>
      <c r="J198" s="137">
        <v>6254.0648024479997</v>
      </c>
      <c r="K198" s="137">
        <v>6285.1045445140007</v>
      </c>
      <c r="L198" s="137">
        <v>6283.8788780199993</v>
      </c>
      <c r="M198" s="137">
        <v>6294.1032412519999</v>
      </c>
      <c r="N198" s="137">
        <v>6270.4803528419998</v>
      </c>
      <c r="O198" s="137">
        <v>6278.1695768299996</v>
      </c>
      <c r="P198" s="137">
        <v>6265.6929204679991</v>
      </c>
      <c r="Q198" s="137">
        <v>6267.4214244980003</v>
      </c>
      <c r="R198" s="137">
        <v>6155.6553063399997</v>
      </c>
      <c r="S198" s="137">
        <v>6244.971823672</v>
      </c>
      <c r="T198" s="137">
        <v>6301.8867472780003</v>
      </c>
      <c r="U198" s="137">
        <v>6311.7758854860003</v>
      </c>
      <c r="V198" s="137">
        <v>6303.9400005499992</v>
      </c>
      <c r="W198" s="137">
        <v>6344.95268708</v>
      </c>
      <c r="X198" s="137">
        <v>6261.4921318859997</v>
      </c>
      <c r="Y198" s="137">
        <v>6137.5531550440001</v>
      </c>
      <c r="Z198" s="138"/>
    </row>
    <row r="199" spans="1:26" s="66" customFormat="1" ht="15.75" outlineLevel="1" x14ac:dyDescent="0.25">
      <c r="A199" s="74">
        <v>14</v>
      </c>
      <c r="B199" s="137">
        <v>6113.3121954959997</v>
      </c>
      <c r="C199" s="137">
        <v>6093.7643862839996</v>
      </c>
      <c r="D199" s="137">
        <v>5543.2201390559994</v>
      </c>
      <c r="E199" s="137">
        <v>5517.5439973739994</v>
      </c>
      <c r="F199" s="137">
        <v>5532.7653086199989</v>
      </c>
      <c r="G199" s="137">
        <v>5577.3188094659999</v>
      </c>
      <c r="H199" s="137">
        <v>5675.7597329199998</v>
      </c>
      <c r="I199" s="137">
        <v>6084.3152309199995</v>
      </c>
      <c r="J199" s="137">
        <v>6129.4448997760001</v>
      </c>
      <c r="K199" s="137">
        <v>6224.7640401939998</v>
      </c>
      <c r="L199" s="137">
        <v>6235.2188706299985</v>
      </c>
      <c r="M199" s="137">
        <v>6206.8399771919994</v>
      </c>
      <c r="N199" s="137">
        <v>6205.57240757</v>
      </c>
      <c r="O199" s="137">
        <v>6204.4095957679992</v>
      </c>
      <c r="P199" s="137">
        <v>6209.5008258199996</v>
      </c>
      <c r="Q199" s="137">
        <v>6185.6893733339994</v>
      </c>
      <c r="R199" s="137">
        <v>6162.4855162040003</v>
      </c>
      <c r="S199" s="137">
        <v>6231.6675805320001</v>
      </c>
      <c r="T199" s="137">
        <v>6349.2477577</v>
      </c>
      <c r="U199" s="137">
        <v>6408.5616353839996</v>
      </c>
      <c r="V199" s="137">
        <v>6317.045203832</v>
      </c>
      <c r="W199" s="137">
        <v>6297.9792805919988</v>
      </c>
      <c r="X199" s="137">
        <v>6194.6671185079995</v>
      </c>
      <c r="Y199" s="137">
        <v>6120.1947842699992</v>
      </c>
      <c r="Z199" s="138"/>
    </row>
    <row r="200" spans="1:26" s="66" customFormat="1" ht="15.75" outlineLevel="1" x14ac:dyDescent="0.25">
      <c r="A200" s="74">
        <v>15</v>
      </c>
      <c r="B200" s="137">
        <v>5651.1102178739993</v>
      </c>
      <c r="C200" s="137">
        <v>5469.1458845339994</v>
      </c>
      <c r="D200" s="137">
        <v>5418.0450199380002</v>
      </c>
      <c r="E200" s="137">
        <v>5391.2689211459992</v>
      </c>
      <c r="F200" s="137">
        <v>5391.9917501039999</v>
      </c>
      <c r="G200" s="137">
        <v>5416.9555386100001</v>
      </c>
      <c r="H200" s="137">
        <v>5503.22360338</v>
      </c>
      <c r="I200" s="137">
        <v>5545.9228908119994</v>
      </c>
      <c r="J200" s="137">
        <v>5817.3294508679992</v>
      </c>
      <c r="K200" s="137">
        <v>6112.4531813719996</v>
      </c>
      <c r="L200" s="137">
        <v>6123.7146470219996</v>
      </c>
      <c r="M200" s="137">
        <v>6107.0791052059994</v>
      </c>
      <c r="N200" s="137">
        <v>6105.9058176219996</v>
      </c>
      <c r="O200" s="137">
        <v>6094.3719816399998</v>
      </c>
      <c r="P200" s="137">
        <v>6090.726409504</v>
      </c>
      <c r="Q200" s="137">
        <v>6086.0332591679999</v>
      </c>
      <c r="R200" s="137">
        <v>6087.3217803539992</v>
      </c>
      <c r="S200" s="137">
        <v>6127.5802105799994</v>
      </c>
      <c r="T200" s="137">
        <v>6266.9500143079986</v>
      </c>
      <c r="U200" s="137">
        <v>6304.0971372799995</v>
      </c>
      <c r="V200" s="137">
        <v>6272.7850248819996</v>
      </c>
      <c r="W200" s="137">
        <v>6191.0320221540005</v>
      </c>
      <c r="X200" s="137">
        <v>6114.5064346439995</v>
      </c>
      <c r="Y200" s="137">
        <v>6090.4121360439995</v>
      </c>
      <c r="Z200" s="138"/>
    </row>
    <row r="201" spans="1:26" s="66" customFormat="1" ht="15.75" outlineLevel="1" x14ac:dyDescent="0.25">
      <c r="A201" s="74">
        <v>16</v>
      </c>
      <c r="B201" s="137">
        <v>5480.8997119380001</v>
      </c>
      <c r="C201" s="137">
        <v>5366.2108506019986</v>
      </c>
      <c r="D201" s="137">
        <v>5315.2356953899989</v>
      </c>
      <c r="E201" s="137">
        <v>5298.0239855639993</v>
      </c>
      <c r="F201" s="137">
        <v>5334.8254077299989</v>
      </c>
      <c r="G201" s="137">
        <v>5462.8604153339993</v>
      </c>
      <c r="H201" s="137">
        <v>5647.9465317099994</v>
      </c>
      <c r="I201" s="137">
        <v>6116.84253403</v>
      </c>
      <c r="J201" s="137">
        <v>6149.4745949600001</v>
      </c>
      <c r="K201" s="137">
        <v>6181.0171745619991</v>
      </c>
      <c r="L201" s="137">
        <v>6233.6894064579992</v>
      </c>
      <c r="M201" s="137">
        <v>6180.9962229979992</v>
      </c>
      <c r="N201" s="137">
        <v>6135.7094174120002</v>
      </c>
      <c r="O201" s="137">
        <v>6135.7722721039991</v>
      </c>
      <c r="P201" s="137">
        <v>6133.6037852299996</v>
      </c>
      <c r="Q201" s="137">
        <v>6128.564934088</v>
      </c>
      <c r="R201" s="137">
        <v>6119.5871889139999</v>
      </c>
      <c r="S201" s="137">
        <v>6154.9743805099997</v>
      </c>
      <c r="T201" s="137">
        <v>6308.6331508860003</v>
      </c>
      <c r="U201" s="137">
        <v>6350.13819917</v>
      </c>
      <c r="V201" s="137">
        <v>6325.9286669679996</v>
      </c>
      <c r="W201" s="137">
        <v>6217.2214771539993</v>
      </c>
      <c r="X201" s="137">
        <v>6125.9040854599998</v>
      </c>
      <c r="Y201" s="137">
        <v>6081.8848494959993</v>
      </c>
      <c r="Z201" s="138"/>
    </row>
    <row r="202" spans="1:26" s="66" customFormat="1" ht="15.75" outlineLevel="1" x14ac:dyDescent="0.25">
      <c r="A202" s="74">
        <v>17</v>
      </c>
      <c r="B202" s="137">
        <v>5498.8028233760006</v>
      </c>
      <c r="C202" s="137">
        <v>5392.5050634219997</v>
      </c>
      <c r="D202" s="137">
        <v>5341.3727714799988</v>
      </c>
      <c r="E202" s="137">
        <v>5346.3068648019989</v>
      </c>
      <c r="F202" s="137">
        <v>5371.8782486639993</v>
      </c>
      <c r="G202" s="137">
        <v>5462.5042387459998</v>
      </c>
      <c r="H202" s="137">
        <v>6088.945526563999</v>
      </c>
      <c r="I202" s="137">
        <v>6129.8325037100003</v>
      </c>
      <c r="J202" s="137">
        <v>6167.9643501899991</v>
      </c>
      <c r="K202" s="137">
        <v>6139.2083285999997</v>
      </c>
      <c r="L202" s="137">
        <v>6139.1664254719999</v>
      </c>
      <c r="M202" s="137">
        <v>6122.9813422820007</v>
      </c>
      <c r="N202" s="137">
        <v>6111.698925067999</v>
      </c>
      <c r="O202" s="137">
        <v>6116.2244628919998</v>
      </c>
      <c r="P202" s="137">
        <v>6115.2921182939999</v>
      </c>
      <c r="Q202" s="137">
        <v>6115.1768846920004</v>
      </c>
      <c r="R202" s="137">
        <v>6113.9721697619998</v>
      </c>
      <c r="S202" s="137">
        <v>6134.420896226</v>
      </c>
      <c r="T202" s="137">
        <v>6274.7754234619997</v>
      </c>
      <c r="U202" s="137">
        <v>6326.7562537459999</v>
      </c>
      <c r="V202" s="137">
        <v>6324.6715731280001</v>
      </c>
      <c r="W202" s="137">
        <v>6237.8587676939997</v>
      </c>
      <c r="X202" s="137">
        <v>6132.1790788779999</v>
      </c>
      <c r="Y202" s="137">
        <v>6073.2737566919986</v>
      </c>
      <c r="Z202" s="138"/>
    </row>
    <row r="203" spans="1:26" s="66" customFormat="1" ht="15.75" outlineLevel="1" x14ac:dyDescent="0.25">
      <c r="A203" s="74">
        <v>18</v>
      </c>
      <c r="B203" s="137">
        <v>5417.2907636339996</v>
      </c>
      <c r="C203" s="137">
        <v>5345.3116655119993</v>
      </c>
      <c r="D203" s="137">
        <v>5320.379304352</v>
      </c>
      <c r="E203" s="137">
        <v>5281.8179508099993</v>
      </c>
      <c r="F203" s="137">
        <v>5336.2605898639995</v>
      </c>
      <c r="G203" s="137">
        <v>5452.3532059879999</v>
      </c>
      <c r="H203" s="137">
        <v>5614.7068754239999</v>
      </c>
      <c r="I203" s="137">
        <v>6105.6648746359988</v>
      </c>
      <c r="J203" s="137">
        <v>6116.4968332239996</v>
      </c>
      <c r="K203" s="137">
        <v>6148.7831933479993</v>
      </c>
      <c r="L203" s="137">
        <v>6162.4750404219994</v>
      </c>
      <c r="M203" s="137">
        <v>6151.9678310759991</v>
      </c>
      <c r="N203" s="137">
        <v>6131.0581702039999</v>
      </c>
      <c r="O203" s="137">
        <v>6136.3379643319995</v>
      </c>
      <c r="P203" s="137">
        <v>6129.8848826199992</v>
      </c>
      <c r="Q203" s="137">
        <v>6123.6936954579996</v>
      </c>
      <c r="R203" s="137">
        <v>6124.5631853640007</v>
      </c>
      <c r="S203" s="137">
        <v>6151.7164123080001</v>
      </c>
      <c r="T203" s="137">
        <v>6286.5292508660004</v>
      </c>
      <c r="U203" s="137">
        <v>6289.8395979779989</v>
      </c>
      <c r="V203" s="137">
        <v>6214.5396769619992</v>
      </c>
      <c r="W203" s="137">
        <v>6153.7591897980001</v>
      </c>
      <c r="X203" s="137">
        <v>6133.9599618179991</v>
      </c>
      <c r="Y203" s="137">
        <v>6104.3868292319994</v>
      </c>
      <c r="Z203" s="138"/>
    </row>
    <row r="204" spans="1:26" s="66" customFormat="1" ht="15.75" outlineLevel="1" x14ac:dyDescent="0.25">
      <c r="A204" s="74">
        <v>19</v>
      </c>
      <c r="B204" s="137">
        <v>5460.7233558059988</v>
      </c>
      <c r="C204" s="137">
        <v>5376.1209403739995</v>
      </c>
      <c r="D204" s="137">
        <v>5339.3195182079999</v>
      </c>
      <c r="E204" s="137">
        <v>5333.1388068279994</v>
      </c>
      <c r="F204" s="137">
        <v>5338.837632236</v>
      </c>
      <c r="G204" s="137">
        <v>5458.9739002119995</v>
      </c>
      <c r="H204" s="137">
        <v>5699.2464361639995</v>
      </c>
      <c r="I204" s="137">
        <v>6015.0388845539992</v>
      </c>
      <c r="J204" s="137">
        <v>6139.7530692639994</v>
      </c>
      <c r="K204" s="137">
        <v>6159.6989581920006</v>
      </c>
      <c r="L204" s="137">
        <v>6137.6160097359989</v>
      </c>
      <c r="M204" s="137">
        <v>6122.3737469260004</v>
      </c>
      <c r="N204" s="137">
        <v>6105.6334472899998</v>
      </c>
      <c r="O204" s="137">
        <v>6111.7617797599996</v>
      </c>
      <c r="P204" s="137">
        <v>6111.3217969159996</v>
      </c>
      <c r="Q204" s="137">
        <v>6108.6609482879994</v>
      </c>
      <c r="R204" s="137">
        <v>6103.3182994679992</v>
      </c>
      <c r="S204" s="137">
        <v>6137.8360011579989</v>
      </c>
      <c r="T204" s="137">
        <v>6222.2603282959999</v>
      </c>
      <c r="U204" s="137">
        <v>6250.9430194119996</v>
      </c>
      <c r="V204" s="137">
        <v>6219.6099554499997</v>
      </c>
      <c r="W204" s="137">
        <v>6193.9442895499997</v>
      </c>
      <c r="X204" s="137">
        <v>6113.050300945999</v>
      </c>
      <c r="Y204" s="137">
        <v>6091.8054150500002</v>
      </c>
      <c r="Z204" s="138"/>
    </row>
    <row r="205" spans="1:26" s="66" customFormat="1" ht="15.75" outlineLevel="1" x14ac:dyDescent="0.25">
      <c r="A205" s="74">
        <v>20</v>
      </c>
      <c r="B205" s="137">
        <v>5526.5636456760003</v>
      </c>
      <c r="C205" s="137">
        <v>5431.5273513719994</v>
      </c>
      <c r="D205" s="137">
        <v>5387.1938419480002</v>
      </c>
      <c r="E205" s="137">
        <v>5375.4923934539993</v>
      </c>
      <c r="F205" s="137">
        <v>5392.892667355999</v>
      </c>
      <c r="G205" s="137">
        <v>5486.9861412800001</v>
      </c>
      <c r="H205" s="137">
        <v>5833.7240496980003</v>
      </c>
      <c r="I205" s="137">
        <v>6087.8350936719999</v>
      </c>
      <c r="J205" s="137">
        <v>6155.7076852499995</v>
      </c>
      <c r="K205" s="137">
        <v>6190.3196689779998</v>
      </c>
      <c r="L205" s="137">
        <v>6172.5841700519995</v>
      </c>
      <c r="M205" s="137">
        <v>6145.7661681319996</v>
      </c>
      <c r="N205" s="137">
        <v>6128.1459028079989</v>
      </c>
      <c r="O205" s="137">
        <v>6138.915006704</v>
      </c>
      <c r="P205" s="137">
        <v>6139.0826192159993</v>
      </c>
      <c r="Q205" s="137">
        <v>6129.235384136</v>
      </c>
      <c r="R205" s="137">
        <v>6104.6172964359994</v>
      </c>
      <c r="S205" s="137">
        <v>6137.7312433380002</v>
      </c>
      <c r="T205" s="137">
        <v>6250.1154326339993</v>
      </c>
      <c r="U205" s="137">
        <v>6274.1783038880003</v>
      </c>
      <c r="V205" s="137">
        <v>6270.8260536480002</v>
      </c>
      <c r="W205" s="137">
        <v>6144.6976383679994</v>
      </c>
      <c r="X205" s="137">
        <v>6120.0795506679988</v>
      </c>
      <c r="Y205" s="137">
        <v>6092.8844205959995</v>
      </c>
      <c r="Z205" s="138"/>
    </row>
    <row r="206" spans="1:26" s="66" customFormat="1" ht="15.75" outlineLevel="1" x14ac:dyDescent="0.25">
      <c r="A206" s="74">
        <v>21</v>
      </c>
      <c r="B206" s="137">
        <v>5902.6127921299994</v>
      </c>
      <c r="C206" s="137">
        <v>5489.3641437940005</v>
      </c>
      <c r="D206" s="137">
        <v>5449.1580924779992</v>
      </c>
      <c r="E206" s="137">
        <v>5410.7224483199998</v>
      </c>
      <c r="F206" s="137">
        <v>5436.9433306660003</v>
      </c>
      <c r="G206" s="137">
        <v>5470.1096564779991</v>
      </c>
      <c r="H206" s="137">
        <v>5508.7338647119996</v>
      </c>
      <c r="I206" s="137">
        <v>5668.8771441459994</v>
      </c>
      <c r="J206" s="137">
        <v>6074.4260927119994</v>
      </c>
      <c r="K206" s="137">
        <v>6111.1541844040003</v>
      </c>
      <c r="L206" s="137">
        <v>6114.1293064919992</v>
      </c>
      <c r="M206" s="137">
        <v>6114.139782274</v>
      </c>
      <c r="N206" s="137">
        <v>6111.4265547359992</v>
      </c>
      <c r="O206" s="137">
        <v>6110.5884921759998</v>
      </c>
      <c r="P206" s="137">
        <v>6109.7190022699997</v>
      </c>
      <c r="Q206" s="137">
        <v>6102.5116642540006</v>
      </c>
      <c r="R206" s="137">
        <v>6104.8687152040002</v>
      </c>
      <c r="S206" s="137">
        <v>6177.0887563119995</v>
      </c>
      <c r="T206" s="137">
        <v>6279.7095167839998</v>
      </c>
      <c r="U206" s="137">
        <v>6259.6588700359989</v>
      </c>
      <c r="V206" s="137">
        <v>6252.0953554319995</v>
      </c>
      <c r="W206" s="137">
        <v>6138.454072296</v>
      </c>
      <c r="X206" s="137">
        <v>6117.9739184859991</v>
      </c>
      <c r="Y206" s="137">
        <v>6104.8268120759994</v>
      </c>
      <c r="Z206" s="138"/>
    </row>
    <row r="207" spans="1:26" s="66" customFormat="1" ht="15.75" outlineLevel="1" x14ac:dyDescent="0.25">
      <c r="A207" s="74">
        <v>22</v>
      </c>
      <c r="B207" s="137">
        <v>5597.9665757880002</v>
      </c>
      <c r="C207" s="137">
        <v>5471.0420010759999</v>
      </c>
      <c r="D207" s="137">
        <v>5419.4802020719999</v>
      </c>
      <c r="E207" s="137">
        <v>5388.7023545559996</v>
      </c>
      <c r="F207" s="137">
        <v>5398.968620916</v>
      </c>
      <c r="G207" s="137">
        <v>5450.8970722899994</v>
      </c>
      <c r="H207" s="137">
        <v>5480.690196298</v>
      </c>
      <c r="I207" s="137">
        <v>5557.7081455619991</v>
      </c>
      <c r="J207" s="137">
        <v>5942.10649027</v>
      </c>
      <c r="K207" s="137">
        <v>6108.7866576719998</v>
      </c>
      <c r="L207" s="137">
        <v>6113.7417025579998</v>
      </c>
      <c r="M207" s="137">
        <v>6099.3165507439999</v>
      </c>
      <c r="N207" s="137">
        <v>6098.8975194639988</v>
      </c>
      <c r="O207" s="137">
        <v>6099.2641718340001</v>
      </c>
      <c r="P207" s="137">
        <v>6099.5365421659999</v>
      </c>
      <c r="Q207" s="137">
        <v>6116.7273004279996</v>
      </c>
      <c r="R207" s="137">
        <v>6125.6317151279991</v>
      </c>
      <c r="S207" s="137">
        <v>6222.920302562</v>
      </c>
      <c r="T207" s="137">
        <v>6256.6627963840001</v>
      </c>
      <c r="U207" s="137">
        <v>6254.5047852919997</v>
      </c>
      <c r="V207" s="137">
        <v>6246.0613049999993</v>
      </c>
      <c r="W207" s="137">
        <v>6234.3074775959994</v>
      </c>
      <c r="X207" s="137">
        <v>6224.0097838900001</v>
      </c>
      <c r="Y207" s="137">
        <v>6101.8202626419989</v>
      </c>
      <c r="Z207" s="138"/>
    </row>
    <row r="208" spans="1:26" s="66" customFormat="1" ht="15.75" outlineLevel="1" x14ac:dyDescent="0.25">
      <c r="A208" s="74">
        <v>23</v>
      </c>
      <c r="B208" s="137">
        <v>5574.8255733499991</v>
      </c>
      <c r="C208" s="137">
        <v>5461.781409788</v>
      </c>
      <c r="D208" s="137">
        <v>5412.010969506</v>
      </c>
      <c r="E208" s="137">
        <v>5387.026229436</v>
      </c>
      <c r="F208" s="137">
        <v>5450.1742433320005</v>
      </c>
      <c r="G208" s="137">
        <v>5550.6055653659996</v>
      </c>
      <c r="H208" s="137">
        <v>5797.54069867</v>
      </c>
      <c r="I208" s="137">
        <v>6080.6801345659997</v>
      </c>
      <c r="J208" s="137">
        <v>6206.2952365279989</v>
      </c>
      <c r="K208" s="137">
        <v>6215.6605856360002</v>
      </c>
      <c r="L208" s="137">
        <v>6217.3786138839996</v>
      </c>
      <c r="M208" s="137">
        <v>6202.4925276619997</v>
      </c>
      <c r="N208" s="137">
        <v>6180.4933854619994</v>
      </c>
      <c r="O208" s="137">
        <v>6185.7836553719999</v>
      </c>
      <c r="P208" s="137">
        <v>6191.6291417279999</v>
      </c>
      <c r="Q208" s="137">
        <v>6187.334071108</v>
      </c>
      <c r="R208" s="137">
        <v>6206.3057123099998</v>
      </c>
      <c r="S208" s="137">
        <v>6245.2337182219999</v>
      </c>
      <c r="T208" s="137">
        <v>6266.1224275299992</v>
      </c>
      <c r="U208" s="137">
        <v>6262.9273140200003</v>
      </c>
      <c r="V208" s="137">
        <v>6256.463756526</v>
      </c>
      <c r="W208" s="137">
        <v>6268.5318573899995</v>
      </c>
      <c r="X208" s="137">
        <v>6129.8115521459995</v>
      </c>
      <c r="Y208" s="137">
        <v>6102.8259377140002</v>
      </c>
      <c r="Z208" s="138"/>
    </row>
    <row r="209" spans="1:26" s="66" customFormat="1" ht="15.75" outlineLevel="1" x14ac:dyDescent="0.25">
      <c r="A209" s="74">
        <v>24</v>
      </c>
      <c r="B209" s="137">
        <v>5460.440509692</v>
      </c>
      <c r="C209" s="137">
        <v>5364.9013778519993</v>
      </c>
      <c r="D209" s="137">
        <v>5338.5128829939995</v>
      </c>
      <c r="E209" s="137">
        <v>5336.6900969259996</v>
      </c>
      <c r="F209" s="137">
        <v>5359.9149056199994</v>
      </c>
      <c r="G209" s="137">
        <v>5476.1751342560001</v>
      </c>
      <c r="H209" s="137">
        <v>5670.7523091239991</v>
      </c>
      <c r="I209" s="137">
        <v>6092.8948963779994</v>
      </c>
      <c r="J209" s="137">
        <v>6114.1921611839998</v>
      </c>
      <c r="K209" s="137">
        <v>6132.3466913899993</v>
      </c>
      <c r="L209" s="137">
        <v>6129.916309966</v>
      </c>
      <c r="M209" s="137">
        <v>6121.1690319959998</v>
      </c>
      <c r="N209" s="137">
        <v>6120.0585991039998</v>
      </c>
      <c r="O209" s="137">
        <v>6120.0900264499996</v>
      </c>
      <c r="P209" s="137">
        <v>6120.5823882039995</v>
      </c>
      <c r="Q209" s="137">
        <v>6119.4195764019987</v>
      </c>
      <c r="R209" s="137">
        <v>6119.5348100039992</v>
      </c>
      <c r="S209" s="137">
        <v>6124.500330672</v>
      </c>
      <c r="T209" s="137">
        <v>6257.4589558159996</v>
      </c>
      <c r="U209" s="137">
        <v>6255.0809533020001</v>
      </c>
      <c r="V209" s="137">
        <v>6245.5165643359996</v>
      </c>
      <c r="W209" s="137">
        <v>6139.5645051879992</v>
      </c>
      <c r="X209" s="137">
        <v>6120.9699921379997</v>
      </c>
      <c r="Y209" s="137">
        <v>5838.9409891339992</v>
      </c>
      <c r="Z209" s="138"/>
    </row>
    <row r="210" spans="1:26" s="66" customFormat="1" ht="15.75" outlineLevel="1" x14ac:dyDescent="0.25">
      <c r="A210" s="74">
        <v>25</v>
      </c>
      <c r="B210" s="137">
        <v>5395.2916214340003</v>
      </c>
      <c r="C210" s="137">
        <v>5336.3443961200001</v>
      </c>
      <c r="D210" s="137">
        <v>5272.641165777999</v>
      </c>
      <c r="E210" s="137">
        <v>5273.4478009920003</v>
      </c>
      <c r="F210" s="137">
        <v>5341.4775292999993</v>
      </c>
      <c r="G210" s="137">
        <v>5475.5151599899991</v>
      </c>
      <c r="H210" s="137">
        <v>5688.9592182399992</v>
      </c>
      <c r="I210" s="137">
        <v>6090.946400926</v>
      </c>
      <c r="J210" s="137">
        <v>6122.5623110019988</v>
      </c>
      <c r="K210" s="137">
        <v>6261.6597443979999</v>
      </c>
      <c r="L210" s="137">
        <v>6265.0958008939997</v>
      </c>
      <c r="M210" s="137">
        <v>6264.0901258219992</v>
      </c>
      <c r="N210" s="137">
        <v>6161.9931544499996</v>
      </c>
      <c r="O210" s="137">
        <v>6162.7683623180001</v>
      </c>
      <c r="P210" s="137">
        <v>6160.1808441640005</v>
      </c>
      <c r="Q210" s="137">
        <v>6210.2446063419993</v>
      </c>
      <c r="R210" s="137">
        <v>6154.0001327839991</v>
      </c>
      <c r="S210" s="137">
        <v>6223.8421713779999</v>
      </c>
      <c r="T210" s="137">
        <v>6290.2272019119991</v>
      </c>
      <c r="U210" s="137">
        <v>6252.7553296980004</v>
      </c>
      <c r="V210" s="137">
        <v>6284.161724134</v>
      </c>
      <c r="W210" s="137">
        <v>6299.8544455699994</v>
      </c>
      <c r="X210" s="137">
        <v>6129.7906005819996</v>
      </c>
      <c r="Y210" s="137">
        <v>6074.7717935179999</v>
      </c>
      <c r="Z210" s="138"/>
    </row>
    <row r="211" spans="1:26" s="66" customFormat="1" ht="15.75" outlineLevel="1" x14ac:dyDescent="0.25">
      <c r="A211" s="74">
        <v>26</v>
      </c>
      <c r="B211" s="137">
        <v>5396.8420371699995</v>
      </c>
      <c r="C211" s="137">
        <v>5334.7835046019991</v>
      </c>
      <c r="D211" s="137">
        <v>5271.5412086679989</v>
      </c>
      <c r="E211" s="137">
        <v>5254.9056668519997</v>
      </c>
      <c r="F211" s="137">
        <v>5336.1767836079998</v>
      </c>
      <c r="G211" s="137">
        <v>5438.5461253119993</v>
      </c>
      <c r="H211" s="137">
        <v>5660.0460599199996</v>
      </c>
      <c r="I211" s="137">
        <v>5971.1767853199999</v>
      </c>
      <c r="J211" s="137">
        <v>6120.3100178719997</v>
      </c>
      <c r="K211" s="137">
        <v>6129.9791646579997</v>
      </c>
      <c r="L211" s="137">
        <v>6123.5051313819995</v>
      </c>
      <c r="M211" s="137">
        <v>6121.3994991999989</v>
      </c>
      <c r="N211" s="137">
        <v>6105.3715527399991</v>
      </c>
      <c r="O211" s="137">
        <v>6115.4597308060002</v>
      </c>
      <c r="P211" s="137">
        <v>6115.7740042659998</v>
      </c>
      <c r="Q211" s="137">
        <v>6119.8805108099996</v>
      </c>
      <c r="R211" s="137">
        <v>6115.3025940759999</v>
      </c>
      <c r="S211" s="137">
        <v>6135.8036994499998</v>
      </c>
      <c r="T211" s="137">
        <v>6241.5881460860001</v>
      </c>
      <c r="U211" s="137">
        <v>6242.6881031959992</v>
      </c>
      <c r="V211" s="137">
        <v>6238.686354471999</v>
      </c>
      <c r="W211" s="137">
        <v>6129.0468200599998</v>
      </c>
      <c r="X211" s="137">
        <v>6101.4536102719994</v>
      </c>
      <c r="Y211" s="137">
        <v>6043.1454076599994</v>
      </c>
      <c r="Z211" s="138"/>
    </row>
    <row r="212" spans="1:26" s="66" customFormat="1" ht="15.75" outlineLevel="1" x14ac:dyDescent="0.25">
      <c r="A212" s="74">
        <v>27</v>
      </c>
      <c r="B212" s="137">
        <v>5457.0987352339989</v>
      </c>
      <c r="C212" s="137">
        <v>5354.8865302599997</v>
      </c>
      <c r="D212" s="137">
        <v>5318.6612761039996</v>
      </c>
      <c r="E212" s="137">
        <v>5335.6425187259993</v>
      </c>
      <c r="F212" s="137">
        <v>5349.0305681219988</v>
      </c>
      <c r="G212" s="137">
        <v>5443.6268795819997</v>
      </c>
      <c r="H212" s="137">
        <v>5693.7466506140008</v>
      </c>
      <c r="I212" s="137">
        <v>6097.8394654820004</v>
      </c>
      <c r="J212" s="137">
        <v>6190.3510963239996</v>
      </c>
      <c r="K212" s="137">
        <v>6266.2167095679997</v>
      </c>
      <c r="L212" s="137">
        <v>6240.3101006819998</v>
      </c>
      <c r="M212" s="137">
        <v>6234.9150729519997</v>
      </c>
      <c r="N212" s="137">
        <v>6207.8875553919988</v>
      </c>
      <c r="O212" s="137">
        <v>6225.4344902419998</v>
      </c>
      <c r="P212" s="137">
        <v>6224.6592823739993</v>
      </c>
      <c r="Q212" s="137">
        <v>6209.9198570999988</v>
      </c>
      <c r="R212" s="137">
        <v>6209.8779539719999</v>
      </c>
      <c r="S212" s="137">
        <v>6218.5414256859985</v>
      </c>
      <c r="T212" s="137">
        <v>6283.5960319059996</v>
      </c>
      <c r="U212" s="137">
        <v>6287.4301681179995</v>
      </c>
      <c r="V212" s="137">
        <v>6281.46944816</v>
      </c>
      <c r="W212" s="137">
        <v>6268.4585269159998</v>
      </c>
      <c r="X212" s="137">
        <v>6228.3677092019989</v>
      </c>
      <c r="Y212" s="137">
        <v>6042.4435302659995</v>
      </c>
      <c r="Z212" s="138"/>
    </row>
    <row r="213" spans="1:26" s="66" customFormat="1" ht="15.75" outlineLevel="1" x14ac:dyDescent="0.25">
      <c r="A213" s="74">
        <v>28</v>
      </c>
      <c r="B213" s="137">
        <v>5643.1381477719997</v>
      </c>
      <c r="C213" s="137">
        <v>5450.9599269819992</v>
      </c>
      <c r="D213" s="137">
        <v>5374.7695644959995</v>
      </c>
      <c r="E213" s="137">
        <v>5314.5757211239988</v>
      </c>
      <c r="F213" s="137">
        <v>5338.2614642260005</v>
      </c>
      <c r="G213" s="137">
        <v>5406.6997480319997</v>
      </c>
      <c r="H213" s="137">
        <v>5480.0721251599998</v>
      </c>
      <c r="I213" s="137">
        <v>5682.3070966699997</v>
      </c>
      <c r="J213" s="137">
        <v>6095.4928903139989</v>
      </c>
      <c r="K213" s="137">
        <v>6103.1611627379998</v>
      </c>
      <c r="L213" s="137">
        <v>6210.0979453939999</v>
      </c>
      <c r="M213" s="137">
        <v>6193.0328965159997</v>
      </c>
      <c r="N213" s="137">
        <v>6094.9586254319993</v>
      </c>
      <c r="O213" s="137">
        <v>6095.1576652899994</v>
      </c>
      <c r="P213" s="137">
        <v>6096.8861693199997</v>
      </c>
      <c r="Q213" s="137">
        <v>6096.2471466179995</v>
      </c>
      <c r="R213" s="137">
        <v>6098.3632545820001</v>
      </c>
      <c r="S213" s="137">
        <v>6155.1943719320006</v>
      </c>
      <c r="T213" s="137">
        <v>6284.0988694419993</v>
      </c>
      <c r="U213" s="137">
        <v>6247.8212363760003</v>
      </c>
      <c r="V213" s="137">
        <v>6211.417893926</v>
      </c>
      <c r="W213" s="137">
        <v>6111.1018054939996</v>
      </c>
      <c r="X213" s="137">
        <v>6092.4444377519994</v>
      </c>
      <c r="Y213" s="137">
        <v>6046.9481165260004</v>
      </c>
      <c r="Z213" s="138"/>
    </row>
    <row r="214" spans="1:26" s="66" customFormat="1" ht="15.75" outlineLevel="1" x14ac:dyDescent="0.25">
      <c r="A214" s="74">
        <v>29</v>
      </c>
      <c r="B214" s="137">
        <v>5536.0232768219994</v>
      </c>
      <c r="C214" s="137">
        <v>5427.357990135999</v>
      </c>
      <c r="D214" s="137">
        <v>5351.8380776979993</v>
      </c>
      <c r="E214" s="137">
        <v>5320.3164496600002</v>
      </c>
      <c r="F214" s="137">
        <v>5322.5163638799995</v>
      </c>
      <c r="G214" s="137">
        <v>5367.0489131619997</v>
      </c>
      <c r="H214" s="137">
        <v>5435.6862368259999</v>
      </c>
      <c r="I214" s="137">
        <v>5484.2205348319994</v>
      </c>
      <c r="J214" s="137">
        <v>5804.957552326</v>
      </c>
      <c r="K214" s="137">
        <v>6061.7713480559996</v>
      </c>
      <c r="L214" s="137">
        <v>6091.3235290779994</v>
      </c>
      <c r="M214" s="137">
        <v>6091.3549564239993</v>
      </c>
      <c r="N214" s="137">
        <v>6063.8874560200002</v>
      </c>
      <c r="O214" s="137">
        <v>6063.8246013279995</v>
      </c>
      <c r="P214" s="137">
        <v>6063.7512708539998</v>
      </c>
      <c r="Q214" s="137">
        <v>6063.5417552140007</v>
      </c>
      <c r="R214" s="137">
        <v>6098.6565764779998</v>
      </c>
      <c r="S214" s="137">
        <v>6167.2205696679994</v>
      </c>
      <c r="T214" s="137">
        <v>6211.6274095659992</v>
      </c>
      <c r="U214" s="137">
        <v>6135.8665541419996</v>
      </c>
      <c r="V214" s="137">
        <v>6107.3619513199992</v>
      </c>
      <c r="W214" s="137">
        <v>6108.744754544</v>
      </c>
      <c r="X214" s="137">
        <v>6087.1855951879998</v>
      </c>
      <c r="Y214" s="137">
        <v>5838.312442213999</v>
      </c>
      <c r="Z214" s="138"/>
    </row>
    <row r="215" spans="1:26" s="66" customFormat="1" ht="15.75" x14ac:dyDescent="0.25">
      <c r="A215" s="139">
        <v>30</v>
      </c>
      <c r="B215" s="140">
        <v>5468.3602008839989</v>
      </c>
      <c r="C215" s="140">
        <v>5351.9533112999998</v>
      </c>
      <c r="D215" s="140">
        <v>5315.6128235420001</v>
      </c>
      <c r="E215" s="140">
        <v>5313.4862397959996</v>
      </c>
      <c r="F215" s="140">
        <v>5351.6076104940003</v>
      </c>
      <c r="G215" s="140">
        <v>5476.5417866259995</v>
      </c>
      <c r="H215" s="140">
        <v>5787.2744323099996</v>
      </c>
      <c r="I215" s="140">
        <v>6195.88230922</v>
      </c>
      <c r="J215" s="140">
        <v>6268.0813987639995</v>
      </c>
      <c r="K215" s="140">
        <v>6330.6846719959995</v>
      </c>
      <c r="L215" s="140">
        <v>6330.0561250759993</v>
      </c>
      <c r="M215" s="140">
        <v>6327.7095499079987</v>
      </c>
      <c r="N215" s="140">
        <v>6291.5576262260001</v>
      </c>
      <c r="O215" s="140">
        <v>6286.5606782119994</v>
      </c>
      <c r="P215" s="140">
        <v>6299.7392119679998</v>
      </c>
      <c r="Q215" s="140">
        <v>6241.9862258019994</v>
      </c>
      <c r="R215" s="140">
        <v>6242.7719094519998</v>
      </c>
      <c r="S215" s="140">
        <v>6293.5480248060003</v>
      </c>
      <c r="T215" s="140">
        <v>6299.1001892660006</v>
      </c>
      <c r="U215" s="140">
        <v>6299.4249385080002</v>
      </c>
      <c r="V215" s="140">
        <v>6292.0709395439999</v>
      </c>
      <c r="W215" s="140">
        <v>6296.1879218699996</v>
      </c>
      <c r="X215" s="140">
        <v>6279.0600182999997</v>
      </c>
      <c r="Y215" s="140">
        <v>6109.0590280039996</v>
      </c>
      <c r="Z215" s="138"/>
    </row>
    <row r="216" spans="1:26" s="141" customFormat="1" ht="15.75" x14ac:dyDescent="0.25">
      <c r="A216" s="74">
        <v>31</v>
      </c>
      <c r="B216" s="137">
        <v>5738.5410944459991</v>
      </c>
      <c r="C216" s="137">
        <v>5675.937821214</v>
      </c>
      <c r="D216" s="137">
        <v>5634.5689580959997</v>
      </c>
      <c r="E216" s="137">
        <v>5411.2986163299993</v>
      </c>
      <c r="F216" s="137">
        <v>5662.1307405380003</v>
      </c>
      <c r="G216" s="137">
        <v>5743.5170908959999</v>
      </c>
      <c r="H216" s="137">
        <v>5834.3211692719997</v>
      </c>
      <c r="I216" s="137">
        <v>6056.522981273999</v>
      </c>
      <c r="J216" s="137">
        <v>6124.6993705299992</v>
      </c>
      <c r="K216" s="137">
        <v>6278.8924057880004</v>
      </c>
      <c r="L216" s="137">
        <v>6279.2695339399997</v>
      </c>
      <c r="M216" s="137">
        <v>6276.3153634159999</v>
      </c>
      <c r="N216" s="137">
        <v>6229.9390765019998</v>
      </c>
      <c r="O216" s="137">
        <v>6229.6667061699991</v>
      </c>
      <c r="P216" s="137">
        <v>6229.9495522839998</v>
      </c>
      <c r="Q216" s="137">
        <v>6222.920302562</v>
      </c>
      <c r="R216" s="137">
        <v>6223.8526471599998</v>
      </c>
      <c r="S216" s="137">
        <v>6250.1468599799991</v>
      </c>
      <c r="T216" s="137">
        <v>6298.7649642420001</v>
      </c>
      <c r="U216" s="137">
        <v>6298.7544884600002</v>
      </c>
      <c r="V216" s="137">
        <v>6262.5501858679991</v>
      </c>
      <c r="W216" s="137">
        <v>6295.0251100679998</v>
      </c>
      <c r="X216" s="137">
        <v>6101.1288610299998</v>
      </c>
      <c r="Y216" s="137">
        <v>6050.8032043019994</v>
      </c>
      <c r="Z216" s="138"/>
    </row>
    <row r="217" spans="1:26" s="66" customFormat="1" ht="15.75" x14ac:dyDescent="0.25">
      <c r="A217" s="55" t="s">
        <v>57</v>
      </c>
      <c r="Z217" s="138"/>
    </row>
    <row r="218" spans="1:26" s="66" customFormat="1" ht="15.75" x14ac:dyDescent="0.25">
      <c r="A218" s="55"/>
      <c r="Z218" s="138"/>
    </row>
    <row r="219" spans="1:26" s="66" customFormat="1" ht="15.75" x14ac:dyDescent="0.25">
      <c r="A219" s="55" t="s">
        <v>85</v>
      </c>
      <c r="O219" s="144">
        <v>754398.42999999993</v>
      </c>
      <c r="P219" s="144"/>
      <c r="Z219" s="138"/>
    </row>
    <row r="220" spans="1:26" s="66" customFormat="1" ht="15.75" x14ac:dyDescent="0.25">
      <c r="A220" s="55"/>
      <c r="Z220" s="138"/>
    </row>
    <row r="221" spans="1:26" s="116" customFormat="1" ht="18.75" x14ac:dyDescent="0.3">
      <c r="A221" s="111" t="s">
        <v>58</v>
      </c>
      <c r="Z221" s="138"/>
    </row>
    <row r="222" spans="1:26" s="66" customFormat="1" ht="15.75" x14ac:dyDescent="0.25">
      <c r="A222" s="117" t="s">
        <v>77</v>
      </c>
      <c r="Z222" s="138"/>
    </row>
    <row r="223" spans="1:26" s="66" customFormat="1" ht="15.75" x14ac:dyDescent="0.25">
      <c r="A223" s="117" t="s">
        <v>78</v>
      </c>
      <c r="Z223" s="138"/>
    </row>
    <row r="224" spans="1:26" s="66" customFormat="1" ht="15.75" x14ac:dyDescent="0.25">
      <c r="A224" s="55" t="s">
        <v>31</v>
      </c>
      <c r="Z224" s="138"/>
    </row>
    <row r="225" spans="1:26" s="66" customFormat="1" ht="15.75" x14ac:dyDescent="0.25">
      <c r="A225" s="55"/>
      <c r="Z225" s="138"/>
    </row>
    <row r="226" spans="1:26" s="66" customFormat="1" ht="15.75" x14ac:dyDescent="0.25">
      <c r="A226" s="119" t="s">
        <v>32</v>
      </c>
      <c r="B226" s="119" t="s">
        <v>122</v>
      </c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  <c r="O226" s="119"/>
      <c r="P226" s="119"/>
      <c r="Q226" s="119"/>
      <c r="R226" s="119"/>
      <c r="S226" s="119"/>
      <c r="T226" s="119"/>
      <c r="U226" s="119"/>
      <c r="V226" s="119"/>
      <c r="W226" s="119"/>
      <c r="X226" s="119"/>
      <c r="Y226" s="119"/>
      <c r="Z226" s="138"/>
    </row>
    <row r="227" spans="1:26" s="143" customFormat="1" x14ac:dyDescent="0.25">
      <c r="A227" s="119"/>
      <c r="B227" s="142" t="s">
        <v>33</v>
      </c>
      <c r="C227" s="142" t="s">
        <v>34</v>
      </c>
      <c r="D227" s="142" t="s">
        <v>35</v>
      </c>
      <c r="E227" s="142" t="s">
        <v>36</v>
      </c>
      <c r="F227" s="142" t="s">
        <v>37</v>
      </c>
      <c r="G227" s="142" t="s">
        <v>38</v>
      </c>
      <c r="H227" s="142" t="s">
        <v>39</v>
      </c>
      <c r="I227" s="142" t="s">
        <v>40</v>
      </c>
      <c r="J227" s="142" t="s">
        <v>41</v>
      </c>
      <c r="K227" s="142" t="s">
        <v>42</v>
      </c>
      <c r="L227" s="142" t="s">
        <v>43</v>
      </c>
      <c r="M227" s="142" t="s">
        <v>44</v>
      </c>
      <c r="N227" s="142" t="s">
        <v>45</v>
      </c>
      <c r="O227" s="142" t="s">
        <v>46</v>
      </c>
      <c r="P227" s="142" t="s">
        <v>47</v>
      </c>
      <c r="Q227" s="142" t="s">
        <v>48</v>
      </c>
      <c r="R227" s="142" t="s">
        <v>49</v>
      </c>
      <c r="S227" s="142" t="s">
        <v>50</v>
      </c>
      <c r="T227" s="142" t="s">
        <v>51</v>
      </c>
      <c r="U227" s="142" t="s">
        <v>52</v>
      </c>
      <c r="V227" s="142" t="s">
        <v>53</v>
      </c>
      <c r="W227" s="142" t="s">
        <v>54</v>
      </c>
      <c r="X227" s="142" t="s">
        <v>55</v>
      </c>
      <c r="Y227" s="142" t="s">
        <v>56</v>
      </c>
      <c r="Z227" s="138"/>
    </row>
    <row r="228" spans="1:26" s="66" customFormat="1" ht="15.75" x14ac:dyDescent="0.25">
      <c r="A228" s="74">
        <v>1</v>
      </c>
      <c r="B228" s="137">
        <v>1185.037770506</v>
      </c>
      <c r="C228" s="137">
        <v>1181.769326522</v>
      </c>
      <c r="D228" s="137">
        <v>1139.562400844</v>
      </c>
      <c r="E228" s="137">
        <v>1111.969191056</v>
      </c>
      <c r="F228" s="137">
        <v>1124.8753544799999</v>
      </c>
      <c r="G228" s="137">
        <v>1185.142528326</v>
      </c>
      <c r="H228" s="137">
        <v>1215.3127804860001</v>
      </c>
      <c r="I228" s="137">
        <v>1287.8785224000001</v>
      </c>
      <c r="J228" s="137">
        <v>1660.7744584720001</v>
      </c>
      <c r="K228" s="137">
        <v>1827.884132936</v>
      </c>
      <c r="L228" s="137">
        <v>1828.397446254</v>
      </c>
      <c r="M228" s="137">
        <v>1794.1416391140001</v>
      </c>
      <c r="N228" s="137">
        <v>1755.0145933440001</v>
      </c>
      <c r="O228" s="137">
        <v>1759.5610827319999</v>
      </c>
      <c r="P228" s="137">
        <v>1755.6221886999999</v>
      </c>
      <c r="Q228" s="137">
        <v>1763.8561533519999</v>
      </c>
      <c r="R228" s="137">
        <v>1820.613940228</v>
      </c>
      <c r="S228" s="137">
        <v>1825.7156460620001</v>
      </c>
      <c r="T228" s="137">
        <v>1889.3245943660002</v>
      </c>
      <c r="U228" s="137">
        <v>2042.60623659</v>
      </c>
      <c r="V228" s="137">
        <v>2043.329065548</v>
      </c>
      <c r="W228" s="137">
        <v>2014.7720838160001</v>
      </c>
      <c r="X228" s="137">
        <v>1848.5633266039999</v>
      </c>
      <c r="Y228" s="137">
        <v>1654.541368182</v>
      </c>
      <c r="Z228" s="138"/>
    </row>
    <row r="229" spans="1:26" s="66" customFormat="1" ht="15.75" outlineLevel="1" x14ac:dyDescent="0.25">
      <c r="A229" s="74">
        <v>2</v>
      </c>
      <c r="B229" s="137">
        <v>1282.4625431059999</v>
      </c>
      <c r="C229" s="137">
        <v>1177.9142387459999</v>
      </c>
      <c r="D229" s="137">
        <v>1113.1948575500001</v>
      </c>
      <c r="E229" s="137">
        <v>1122.67544026</v>
      </c>
      <c r="F229" s="137">
        <v>1176.437153484</v>
      </c>
      <c r="G229" s="137">
        <v>1363.503192658</v>
      </c>
      <c r="H229" s="137">
        <v>1710.7020354839999</v>
      </c>
      <c r="I229" s="137">
        <v>1914.6236078960001</v>
      </c>
      <c r="J229" s="137">
        <v>2041.8938834139999</v>
      </c>
      <c r="K229" s="137">
        <v>2014.070206422</v>
      </c>
      <c r="L229" s="137">
        <v>2012.603596942</v>
      </c>
      <c r="M229" s="137">
        <v>1997.9794052699999</v>
      </c>
      <c r="N229" s="137">
        <v>1949.434631482</v>
      </c>
      <c r="O229" s="137">
        <v>1969.4014719739998</v>
      </c>
      <c r="P229" s="137">
        <v>1963.9854926800001</v>
      </c>
      <c r="Q229" s="137">
        <v>1965.0644982260001</v>
      </c>
      <c r="R229" s="137">
        <v>1962.1731823940002</v>
      </c>
      <c r="S229" s="137">
        <v>1978.819199992</v>
      </c>
      <c r="T229" s="137">
        <v>2087.4111562039998</v>
      </c>
      <c r="U229" s="137">
        <v>2150.5801216640002</v>
      </c>
      <c r="V229" s="137">
        <v>2126.642959794</v>
      </c>
      <c r="W229" s="137">
        <v>2074.9868787519999</v>
      </c>
      <c r="X229" s="137">
        <v>1959.2399634339999</v>
      </c>
      <c r="Y229" s="137">
        <v>1755.433624624</v>
      </c>
      <c r="Z229" s="138"/>
    </row>
    <row r="230" spans="1:26" s="66" customFormat="1" ht="15.75" outlineLevel="1" x14ac:dyDescent="0.25">
      <c r="A230" s="74">
        <v>3</v>
      </c>
      <c r="B230" s="137">
        <v>1280.1473952839999</v>
      </c>
      <c r="C230" s="137">
        <v>1155.590347304</v>
      </c>
      <c r="D230" s="137">
        <v>1097.5859423699999</v>
      </c>
      <c r="E230" s="137">
        <v>1094.8727148319999</v>
      </c>
      <c r="F230" s="137">
        <v>1167.595593476</v>
      </c>
      <c r="G230" s="137">
        <v>1319.263965272</v>
      </c>
      <c r="H230" s="137">
        <v>1595.1960631519999</v>
      </c>
      <c r="I230" s="137">
        <v>1953.708750538</v>
      </c>
      <c r="J230" s="137">
        <v>2137.6006277659999</v>
      </c>
      <c r="K230" s="137">
        <v>2103.7219487779998</v>
      </c>
      <c r="L230" s="137">
        <v>2101.5848892499998</v>
      </c>
      <c r="M230" s="137">
        <v>2027.67824724</v>
      </c>
      <c r="N230" s="137">
        <v>1989.525449196</v>
      </c>
      <c r="O230" s="137">
        <v>2000.556447642</v>
      </c>
      <c r="P230" s="137">
        <v>1979.4477469120002</v>
      </c>
      <c r="Q230" s="137">
        <v>1952.6925996839998</v>
      </c>
      <c r="R230" s="137">
        <v>1987.0112615160001</v>
      </c>
      <c r="S230" s="137">
        <v>2015.47396121</v>
      </c>
      <c r="T230" s="137">
        <v>2113.9672635739998</v>
      </c>
      <c r="U230" s="137">
        <v>2178.906636192</v>
      </c>
      <c r="V230" s="137">
        <v>2141.0262084800002</v>
      </c>
      <c r="W230" s="137">
        <v>2115.8110012059997</v>
      </c>
      <c r="X230" s="137">
        <v>2091.412904928</v>
      </c>
      <c r="Y230" s="137">
        <v>1820.6453675739999</v>
      </c>
      <c r="Z230" s="138"/>
    </row>
    <row r="231" spans="1:26" s="66" customFormat="1" ht="15.75" outlineLevel="1" x14ac:dyDescent="0.25">
      <c r="A231" s="74">
        <v>4</v>
      </c>
      <c r="B231" s="137">
        <v>1302.0627312279998</v>
      </c>
      <c r="C231" s="137">
        <v>1116.3794952779999</v>
      </c>
      <c r="D231" s="137">
        <v>1063.4034657039999</v>
      </c>
      <c r="E231" s="137">
        <v>1052.5505555520001</v>
      </c>
      <c r="F231" s="137">
        <v>1096.925968104</v>
      </c>
      <c r="G231" s="137">
        <v>1286.7261863799999</v>
      </c>
      <c r="H231" s="137">
        <v>1625.4082184399999</v>
      </c>
      <c r="I231" s="137">
        <v>1872.63667364</v>
      </c>
      <c r="J231" s="137">
        <v>2086.677851464</v>
      </c>
      <c r="K231" s="137">
        <v>2060.8236214879998</v>
      </c>
      <c r="L231" s="137">
        <v>2055.8581008199999</v>
      </c>
      <c r="M231" s="137">
        <v>2034.6341664879999</v>
      </c>
      <c r="N231" s="137">
        <v>2023.1631851980001</v>
      </c>
      <c r="O231" s="137">
        <v>2026.15925885</v>
      </c>
      <c r="P231" s="137">
        <v>2026.9763698459999</v>
      </c>
      <c r="Q231" s="137">
        <v>2027.3115948699999</v>
      </c>
      <c r="R231" s="137">
        <v>2023.4984102220001</v>
      </c>
      <c r="S231" s="137">
        <v>2095.4041778699998</v>
      </c>
      <c r="T231" s="137">
        <v>2133.7979188999998</v>
      </c>
      <c r="U231" s="137">
        <v>2268.5898058940002</v>
      </c>
      <c r="V231" s="137">
        <v>2142.419487486</v>
      </c>
      <c r="W231" s="137">
        <v>2091.2243408519998</v>
      </c>
      <c r="X231" s="137">
        <v>1953.101155182</v>
      </c>
      <c r="Y231" s="137">
        <v>1802.7527319179999</v>
      </c>
      <c r="Z231" s="138"/>
    </row>
    <row r="232" spans="1:26" s="66" customFormat="1" ht="15.75" outlineLevel="1" x14ac:dyDescent="0.25">
      <c r="A232" s="74">
        <v>5</v>
      </c>
      <c r="B232" s="137">
        <v>1376.5245896839999</v>
      </c>
      <c r="C232" s="137">
        <v>1194.340264922</v>
      </c>
      <c r="D232" s="137">
        <v>1110.1464049880001</v>
      </c>
      <c r="E232" s="137">
        <v>1096.4126547860001</v>
      </c>
      <c r="F232" s="137">
        <v>1185.048246288</v>
      </c>
      <c r="G232" s="137">
        <v>1335.061444528</v>
      </c>
      <c r="H232" s="137">
        <v>1684.6906687779999</v>
      </c>
      <c r="I232" s="137">
        <v>1894.7405736599999</v>
      </c>
      <c r="J232" s="137">
        <v>2080.8428408899999</v>
      </c>
      <c r="K232" s="137">
        <v>2110.876907884</v>
      </c>
      <c r="L232" s="137">
        <v>2105.4714043720001</v>
      </c>
      <c r="M232" s="137">
        <v>2097.6983741280001</v>
      </c>
      <c r="N232" s="137">
        <v>2078.2238953900001</v>
      </c>
      <c r="O232" s="137">
        <v>2066.8995750480003</v>
      </c>
      <c r="P232" s="137">
        <v>2081.0104534019997</v>
      </c>
      <c r="Q232" s="137">
        <v>2060.111268312</v>
      </c>
      <c r="R232" s="137">
        <v>2053.34391314</v>
      </c>
      <c r="S232" s="137">
        <v>2085.1483872919998</v>
      </c>
      <c r="T232" s="137">
        <v>2184.3540428319998</v>
      </c>
      <c r="U232" s="137">
        <v>2255.7150698160003</v>
      </c>
      <c r="V232" s="137">
        <v>2233.05595335</v>
      </c>
      <c r="W232" s="137">
        <v>2125.532526902</v>
      </c>
      <c r="X232" s="137">
        <v>2030.0876771000001</v>
      </c>
      <c r="Y232" s="137">
        <v>1821.9338887599999</v>
      </c>
      <c r="Z232" s="138"/>
    </row>
    <row r="233" spans="1:26" s="66" customFormat="1" ht="15.75" outlineLevel="1" x14ac:dyDescent="0.25">
      <c r="A233" s="74">
        <v>6</v>
      </c>
      <c r="B233" s="137">
        <v>1212.7881170239998</v>
      </c>
      <c r="C233" s="137">
        <v>1193.481250798</v>
      </c>
      <c r="D233" s="137">
        <v>1145.858345826</v>
      </c>
      <c r="E233" s="137">
        <v>1142.380386202</v>
      </c>
      <c r="F233" s="137">
        <v>1198.0277401860001</v>
      </c>
      <c r="G233" s="137">
        <v>1355.122567058</v>
      </c>
      <c r="H233" s="137">
        <v>1580.3833074040001</v>
      </c>
      <c r="I233" s="137">
        <v>1862.223746332</v>
      </c>
      <c r="J233" s="137">
        <v>1998.4927185879999</v>
      </c>
      <c r="K233" s="137">
        <v>2278.5103714479997</v>
      </c>
      <c r="L233" s="137">
        <v>2281.0350349100004</v>
      </c>
      <c r="M233" s="137">
        <v>2238.7338271940002</v>
      </c>
      <c r="N233" s="137">
        <v>2205.7141623299999</v>
      </c>
      <c r="O233" s="137">
        <v>1993.5062463559998</v>
      </c>
      <c r="P233" s="137">
        <v>1971.1823549139999</v>
      </c>
      <c r="Q233" s="137">
        <v>1965.7349482739999</v>
      </c>
      <c r="R233" s="137">
        <v>1920.66813411</v>
      </c>
      <c r="S233" s="137">
        <v>1955.3010694019999</v>
      </c>
      <c r="T233" s="137">
        <v>2035.3674712279999</v>
      </c>
      <c r="U233" s="137">
        <v>2222.3811314919999</v>
      </c>
      <c r="V233" s="137">
        <v>2148.275449624</v>
      </c>
      <c r="W233" s="137">
        <v>2022.7546296999999</v>
      </c>
      <c r="X233" s="137">
        <v>1971.4861525920001</v>
      </c>
      <c r="Y233" s="137">
        <v>1798.8662167959999</v>
      </c>
      <c r="Z233" s="138"/>
    </row>
    <row r="234" spans="1:26" s="66" customFormat="1" ht="15.75" outlineLevel="1" x14ac:dyDescent="0.25">
      <c r="A234" s="74">
        <v>7</v>
      </c>
      <c r="B234" s="137">
        <v>1624.161600382</v>
      </c>
      <c r="C234" s="137">
        <v>1322.071474848</v>
      </c>
      <c r="D234" s="137">
        <v>1209.8968011919999</v>
      </c>
      <c r="E234" s="137">
        <v>1172.59254149</v>
      </c>
      <c r="F234" s="137">
        <v>1259.4472500519998</v>
      </c>
      <c r="G234" s="137">
        <v>1343.630634204</v>
      </c>
      <c r="H234" s="137">
        <v>1446.7332806480001</v>
      </c>
      <c r="I234" s="137">
        <v>1646.789289502</v>
      </c>
      <c r="J234" s="137">
        <v>1853.445041016</v>
      </c>
      <c r="K234" s="137">
        <v>1947.517563376</v>
      </c>
      <c r="L234" s="137">
        <v>1987.430292796</v>
      </c>
      <c r="M234" s="137">
        <v>1943.693902946</v>
      </c>
      <c r="N234" s="137">
        <v>1920.4586184699999</v>
      </c>
      <c r="O234" s="137">
        <v>1916.383539272</v>
      </c>
      <c r="P234" s="137">
        <v>1903.8545039999999</v>
      </c>
      <c r="Q234" s="137">
        <v>1874.2394682859999</v>
      </c>
      <c r="R234" s="137">
        <v>1868.373030366</v>
      </c>
      <c r="S234" s="137">
        <v>1916.7082885140001</v>
      </c>
      <c r="T234" s="137">
        <v>2056.402841484</v>
      </c>
      <c r="U234" s="137">
        <v>2104.7904785420001</v>
      </c>
      <c r="V234" s="137">
        <v>2056.2142774080003</v>
      </c>
      <c r="W234" s="137">
        <v>1984.2351792859999</v>
      </c>
      <c r="X234" s="137">
        <v>1918.290131596</v>
      </c>
      <c r="Y234" s="137">
        <v>1810.9762207879999</v>
      </c>
      <c r="Z234" s="138"/>
    </row>
    <row r="235" spans="1:26" s="66" customFormat="1" ht="15.75" outlineLevel="1" x14ac:dyDescent="0.25">
      <c r="A235" s="74">
        <v>8</v>
      </c>
      <c r="B235" s="137">
        <v>1626.183426308</v>
      </c>
      <c r="C235" s="137">
        <v>1314.2670172580001</v>
      </c>
      <c r="D235" s="137">
        <v>1201.2333294779999</v>
      </c>
      <c r="E235" s="137">
        <v>1145.46026611</v>
      </c>
      <c r="F235" s="137">
        <v>1150.80291493</v>
      </c>
      <c r="G235" s="137">
        <v>1213.521421764</v>
      </c>
      <c r="H235" s="137">
        <v>1313.449906262</v>
      </c>
      <c r="I235" s="137">
        <v>1447.9798987059999</v>
      </c>
      <c r="J235" s="137">
        <v>1772.2472547339999</v>
      </c>
      <c r="K235" s="137">
        <v>1884.0971791480001</v>
      </c>
      <c r="L235" s="137">
        <v>1896.1443284480001</v>
      </c>
      <c r="M235" s="137">
        <v>1870.4786625480001</v>
      </c>
      <c r="N235" s="137">
        <v>1860.0552594579999</v>
      </c>
      <c r="O235" s="137">
        <v>1858.4734163759999</v>
      </c>
      <c r="P235" s="137">
        <v>1856.0639865160001</v>
      </c>
      <c r="Q235" s="137">
        <v>1854.6707075099998</v>
      </c>
      <c r="R235" s="137">
        <v>1848.9195031919999</v>
      </c>
      <c r="S235" s="137">
        <v>1884.0762275839998</v>
      </c>
      <c r="T235" s="137">
        <v>2101.197285316</v>
      </c>
      <c r="U235" s="137">
        <v>2150.2658482040001</v>
      </c>
      <c r="V235" s="137">
        <v>2103.0724502940002</v>
      </c>
      <c r="W235" s="137">
        <v>2039.274937914</v>
      </c>
      <c r="X235" s="137">
        <v>1892.299716454</v>
      </c>
      <c r="Y235" s="137">
        <v>1739.5418633300001</v>
      </c>
      <c r="Z235" s="138"/>
    </row>
    <row r="236" spans="1:26" s="66" customFormat="1" ht="15.75" outlineLevel="1" x14ac:dyDescent="0.25">
      <c r="A236" s="74">
        <v>9</v>
      </c>
      <c r="B236" s="137">
        <v>1336.64328761</v>
      </c>
      <c r="C236" s="137">
        <v>1195.0421423160001</v>
      </c>
      <c r="D236" s="137">
        <v>1114.0329201099998</v>
      </c>
      <c r="E236" s="137">
        <v>1091.310948952</v>
      </c>
      <c r="F236" s="137">
        <v>1139.0595633080002</v>
      </c>
      <c r="G236" s="137">
        <v>1212.29575527</v>
      </c>
      <c r="H236" s="137">
        <v>1467.3391438419999</v>
      </c>
      <c r="I236" s="137">
        <v>1831.0163917540001</v>
      </c>
      <c r="J236" s="137">
        <v>2036.802653362</v>
      </c>
      <c r="K236" s="137">
        <v>2094.3146965420001</v>
      </c>
      <c r="L236" s="137">
        <v>2116.963337226</v>
      </c>
      <c r="M236" s="137">
        <v>2096.2108130839997</v>
      </c>
      <c r="N236" s="137">
        <v>2015.641573722</v>
      </c>
      <c r="O236" s="137">
        <v>2014.0387790760001</v>
      </c>
      <c r="P236" s="137">
        <v>2011.975050022</v>
      </c>
      <c r="Q236" s="137">
        <v>2013.619747796</v>
      </c>
      <c r="R236" s="137">
        <v>1932.945750614</v>
      </c>
      <c r="S236" s="137">
        <v>1943.6624756000001</v>
      </c>
      <c r="T236" s="137">
        <v>2156.6455994419998</v>
      </c>
      <c r="U236" s="137">
        <v>2266.819398736</v>
      </c>
      <c r="V236" s="137">
        <v>2072.6298278019999</v>
      </c>
      <c r="W236" s="137">
        <v>2061.787393432</v>
      </c>
      <c r="X236" s="137">
        <v>2023.3203219279999</v>
      </c>
      <c r="Y236" s="137">
        <v>1824.3328428379998</v>
      </c>
      <c r="Z236" s="138"/>
    </row>
    <row r="237" spans="1:26" s="66" customFormat="1" ht="15.75" outlineLevel="1" x14ac:dyDescent="0.25">
      <c r="A237" s="74">
        <v>10</v>
      </c>
      <c r="B237" s="137">
        <v>1645.25982533</v>
      </c>
      <c r="C237" s="137">
        <v>1223.9657764179999</v>
      </c>
      <c r="D237" s="137">
        <v>1171.9116156599998</v>
      </c>
      <c r="E237" s="137">
        <v>1141.3328080020001</v>
      </c>
      <c r="F237" s="137">
        <v>1215.7527633300001</v>
      </c>
      <c r="G237" s="137">
        <v>1385.9213661379999</v>
      </c>
      <c r="H237" s="137">
        <v>1813.479932686</v>
      </c>
      <c r="I237" s="137">
        <v>1865.7331333019999</v>
      </c>
      <c r="J237" s="137">
        <v>1944.427207686</v>
      </c>
      <c r="K237" s="137">
        <v>1955.1858357999999</v>
      </c>
      <c r="L237" s="137">
        <v>1951.6240699199998</v>
      </c>
      <c r="M237" s="137">
        <v>1940.8340144599999</v>
      </c>
      <c r="N237" s="137">
        <v>1894.1853572139999</v>
      </c>
      <c r="O237" s="137">
        <v>1937.387482182</v>
      </c>
      <c r="P237" s="137">
        <v>1897.9461629519999</v>
      </c>
      <c r="Q237" s="137">
        <v>1886.1294808559999</v>
      </c>
      <c r="R237" s="137">
        <v>1874.6480237839999</v>
      </c>
      <c r="S237" s="137">
        <v>1941.20066683</v>
      </c>
      <c r="T237" s="137">
        <v>2130.581853826</v>
      </c>
      <c r="U237" s="137">
        <v>2222.4439861840001</v>
      </c>
      <c r="V237" s="137">
        <v>2004.8096151339998</v>
      </c>
      <c r="W237" s="137">
        <v>2048.2422073059997</v>
      </c>
      <c r="X237" s="137">
        <v>1993.8833745080001</v>
      </c>
      <c r="Y237" s="137">
        <v>1837.6999406699999</v>
      </c>
      <c r="Z237" s="138"/>
    </row>
    <row r="238" spans="1:26" s="66" customFormat="1" ht="15.75" outlineLevel="1" x14ac:dyDescent="0.25">
      <c r="A238" s="74">
        <v>11</v>
      </c>
      <c r="B238" s="137">
        <v>1798.9919261800001</v>
      </c>
      <c r="C238" s="137">
        <v>1206.27218062</v>
      </c>
      <c r="D238" s="137">
        <v>1132.9521824020001</v>
      </c>
      <c r="E238" s="137">
        <v>1082.8988960060001</v>
      </c>
      <c r="F238" s="137">
        <v>1144.506969948</v>
      </c>
      <c r="G238" s="137">
        <v>1266.8117247980001</v>
      </c>
      <c r="H238" s="137">
        <v>1807.1839877039999</v>
      </c>
      <c r="I238" s="137">
        <v>1884.809532324</v>
      </c>
      <c r="J238" s="137">
        <v>1977.3211631660001</v>
      </c>
      <c r="K238" s="137">
        <v>1983.543777674</v>
      </c>
      <c r="L238" s="137">
        <v>1982.297159616</v>
      </c>
      <c r="M238" s="137">
        <v>1949.926993236</v>
      </c>
      <c r="N238" s="137">
        <v>1918.3948894160001</v>
      </c>
      <c r="O238" s="137">
        <v>1929.8763464879999</v>
      </c>
      <c r="P238" s="137">
        <v>1918.3425105059998</v>
      </c>
      <c r="Q238" s="137">
        <v>1909.909505996</v>
      </c>
      <c r="R238" s="137">
        <v>1847.421466366</v>
      </c>
      <c r="S238" s="137">
        <v>1892.184482852</v>
      </c>
      <c r="T238" s="137">
        <v>2010.1417881719999</v>
      </c>
      <c r="U238" s="137">
        <v>2056.832348546</v>
      </c>
      <c r="V238" s="137">
        <v>2164.156735136</v>
      </c>
      <c r="W238" s="137">
        <v>2112.6368392599998</v>
      </c>
      <c r="X238" s="137">
        <v>2008.308526322</v>
      </c>
      <c r="Y238" s="137">
        <v>1825.694694498</v>
      </c>
      <c r="Z238" s="138"/>
    </row>
    <row r="239" spans="1:26" s="66" customFormat="1" ht="15.75" outlineLevel="1" x14ac:dyDescent="0.25">
      <c r="A239" s="74">
        <v>12</v>
      </c>
      <c r="B239" s="137">
        <v>1317.797355792</v>
      </c>
      <c r="C239" s="137">
        <v>1197.8496518919999</v>
      </c>
      <c r="D239" s="137">
        <v>1110.4292511020001</v>
      </c>
      <c r="E239" s="137">
        <v>1098.4344807120001</v>
      </c>
      <c r="F239" s="137">
        <v>1154.9094214740001</v>
      </c>
      <c r="G239" s="137">
        <v>1286.087163678</v>
      </c>
      <c r="H239" s="137">
        <v>1618.1065983860001</v>
      </c>
      <c r="I239" s="137">
        <v>1850.5327736199999</v>
      </c>
      <c r="J239" s="137">
        <v>1948.8898908179999</v>
      </c>
      <c r="K239" s="137">
        <v>1959.407575946</v>
      </c>
      <c r="L239" s="137">
        <v>1956.1600835260001</v>
      </c>
      <c r="M239" s="137">
        <v>1949.26701897</v>
      </c>
      <c r="N239" s="137">
        <v>1945.3071733739998</v>
      </c>
      <c r="O239" s="137">
        <v>1947.3709024279999</v>
      </c>
      <c r="P239" s="137">
        <v>1947.06710475</v>
      </c>
      <c r="Q239" s="137">
        <v>1941.598746546</v>
      </c>
      <c r="R239" s="137">
        <v>1866.3512044399999</v>
      </c>
      <c r="S239" s="137">
        <v>1949.4555830459999</v>
      </c>
      <c r="T239" s="137">
        <v>2013.315950118</v>
      </c>
      <c r="U239" s="137">
        <v>2219.5107672240001</v>
      </c>
      <c r="V239" s="137">
        <v>2104.8533332339998</v>
      </c>
      <c r="W239" s="137">
        <v>2026.4316291820001</v>
      </c>
      <c r="X239" s="137">
        <v>1906.1591760400001</v>
      </c>
      <c r="Y239" s="137">
        <v>1839.878903326</v>
      </c>
      <c r="Z239" s="138"/>
    </row>
    <row r="240" spans="1:26" s="66" customFormat="1" ht="15.75" outlineLevel="1" x14ac:dyDescent="0.25">
      <c r="A240" s="74">
        <v>13</v>
      </c>
      <c r="B240" s="137">
        <v>1808.5039362360001</v>
      </c>
      <c r="C240" s="137">
        <v>1214.6842335660001</v>
      </c>
      <c r="D240" s="137">
        <v>1154.57419645</v>
      </c>
      <c r="E240" s="137">
        <v>1128.69901491</v>
      </c>
      <c r="F240" s="137">
        <v>1175.5571877959999</v>
      </c>
      <c r="G240" s="137">
        <v>1318.52018475</v>
      </c>
      <c r="H240" s="137">
        <v>1834.462924032</v>
      </c>
      <c r="I240" s="137">
        <v>1908.0971957100001</v>
      </c>
      <c r="J240" s="137">
        <v>1969.474802448</v>
      </c>
      <c r="K240" s="137">
        <v>2000.5145445139999</v>
      </c>
      <c r="L240" s="137">
        <v>1999.2888780199999</v>
      </c>
      <c r="M240" s="137">
        <v>2009.5132412519999</v>
      </c>
      <c r="N240" s="137">
        <v>1985.8903528419999</v>
      </c>
      <c r="O240" s="137">
        <v>1993.5795768300002</v>
      </c>
      <c r="P240" s="137">
        <v>1981.1029204680001</v>
      </c>
      <c r="Q240" s="137">
        <v>1982.8314244980002</v>
      </c>
      <c r="R240" s="137">
        <v>1871.06530634</v>
      </c>
      <c r="S240" s="137">
        <v>1960.3818236720001</v>
      </c>
      <c r="T240" s="137">
        <v>2017.2967472779999</v>
      </c>
      <c r="U240" s="137">
        <v>2027.185885486</v>
      </c>
      <c r="V240" s="137">
        <v>2019.35000055</v>
      </c>
      <c r="W240" s="137">
        <v>2060.3626870799999</v>
      </c>
      <c r="X240" s="137">
        <v>1976.902131886</v>
      </c>
      <c r="Y240" s="137">
        <v>1852.9631550440001</v>
      </c>
      <c r="Z240" s="138"/>
    </row>
    <row r="241" spans="1:26" s="66" customFormat="1" ht="15.75" outlineLevel="1" x14ac:dyDescent="0.25">
      <c r="A241" s="74">
        <v>14</v>
      </c>
      <c r="B241" s="137">
        <v>1828.722195496</v>
      </c>
      <c r="C241" s="137">
        <v>1809.1743862839999</v>
      </c>
      <c r="D241" s="137">
        <v>1258.630139056</v>
      </c>
      <c r="E241" s="137">
        <v>1232.953997374</v>
      </c>
      <c r="F241" s="137">
        <v>1248.1753086199999</v>
      </c>
      <c r="G241" s="137">
        <v>1292.728809466</v>
      </c>
      <c r="H241" s="137">
        <v>1391.1697329199999</v>
      </c>
      <c r="I241" s="137">
        <v>1799.7252309199998</v>
      </c>
      <c r="J241" s="137">
        <v>1844.8548997760001</v>
      </c>
      <c r="K241" s="137">
        <v>1940.1740401940001</v>
      </c>
      <c r="L241" s="137">
        <v>1950.6288706300002</v>
      </c>
      <c r="M241" s="137">
        <v>1922.249977192</v>
      </c>
      <c r="N241" s="137">
        <v>1920.9824075699999</v>
      </c>
      <c r="O241" s="137">
        <v>1919.819595768</v>
      </c>
      <c r="P241" s="137">
        <v>1924.9108258199999</v>
      </c>
      <c r="Q241" s="137">
        <v>1901.0993733339999</v>
      </c>
      <c r="R241" s="137">
        <v>1877.8955162039999</v>
      </c>
      <c r="S241" s="137">
        <v>1947.077580532</v>
      </c>
      <c r="T241" s="137">
        <v>2064.6577576999998</v>
      </c>
      <c r="U241" s="137">
        <v>2123.9716353839999</v>
      </c>
      <c r="V241" s="137">
        <v>2032.4552038320001</v>
      </c>
      <c r="W241" s="137">
        <v>2013.389280592</v>
      </c>
      <c r="X241" s="137">
        <v>1910.077118508</v>
      </c>
      <c r="Y241" s="137">
        <v>1835.60478427</v>
      </c>
      <c r="Z241" s="138"/>
    </row>
    <row r="242" spans="1:26" s="66" customFormat="1" ht="15.75" outlineLevel="1" x14ac:dyDescent="0.25">
      <c r="A242" s="74">
        <v>15</v>
      </c>
      <c r="B242" s="137">
        <v>1366.5202178739999</v>
      </c>
      <c r="C242" s="137">
        <v>1184.5558845339999</v>
      </c>
      <c r="D242" s="137">
        <v>1133.4550199380001</v>
      </c>
      <c r="E242" s="137">
        <v>1106.678921146</v>
      </c>
      <c r="F242" s="137">
        <v>1107.401750104</v>
      </c>
      <c r="G242" s="137">
        <v>1132.3655386099999</v>
      </c>
      <c r="H242" s="137">
        <v>1218.6336033800001</v>
      </c>
      <c r="I242" s="137">
        <v>1261.332890812</v>
      </c>
      <c r="J242" s="137">
        <v>1532.7394508679999</v>
      </c>
      <c r="K242" s="137">
        <v>1827.8631813720001</v>
      </c>
      <c r="L242" s="137">
        <v>1839.1246470220001</v>
      </c>
      <c r="M242" s="137">
        <v>1822.489105206</v>
      </c>
      <c r="N242" s="137">
        <v>1821.3158176219999</v>
      </c>
      <c r="O242" s="137">
        <v>1809.7819816400001</v>
      </c>
      <c r="P242" s="137">
        <v>1806.1364095040001</v>
      </c>
      <c r="Q242" s="137">
        <v>1801.4432591679999</v>
      </c>
      <c r="R242" s="137">
        <v>1802.731780354</v>
      </c>
      <c r="S242" s="137">
        <v>1842.9902105800002</v>
      </c>
      <c r="T242" s="137">
        <v>1982.360014308</v>
      </c>
      <c r="U242" s="137">
        <v>2019.5071372800001</v>
      </c>
      <c r="V242" s="137">
        <v>1988.1950248819999</v>
      </c>
      <c r="W242" s="137">
        <v>1906.4420221539999</v>
      </c>
      <c r="X242" s="137">
        <v>1829.916434644</v>
      </c>
      <c r="Y242" s="137">
        <v>1805.822136044</v>
      </c>
      <c r="Z242" s="138"/>
    </row>
    <row r="243" spans="1:26" s="66" customFormat="1" ht="15.75" outlineLevel="1" x14ac:dyDescent="0.25">
      <c r="A243" s="74">
        <v>16</v>
      </c>
      <c r="B243" s="137">
        <v>1196.309711938</v>
      </c>
      <c r="C243" s="137">
        <v>1081.620850602</v>
      </c>
      <c r="D243" s="137">
        <v>1030.6456953900001</v>
      </c>
      <c r="E243" s="137">
        <v>1013.433985564</v>
      </c>
      <c r="F243" s="137">
        <v>1050.2354077299999</v>
      </c>
      <c r="G243" s="137">
        <v>1178.2704153339998</v>
      </c>
      <c r="H243" s="137">
        <v>1363.3565317099999</v>
      </c>
      <c r="I243" s="137">
        <v>1832.2525340300001</v>
      </c>
      <c r="J243" s="137">
        <v>1864.88459496</v>
      </c>
      <c r="K243" s="137">
        <v>1896.4271745620001</v>
      </c>
      <c r="L243" s="137">
        <v>1949.099406458</v>
      </c>
      <c r="M243" s="137">
        <v>1896.406222998</v>
      </c>
      <c r="N243" s="137">
        <v>1851.1194174120001</v>
      </c>
      <c r="O243" s="137">
        <v>1851.182272104</v>
      </c>
      <c r="P243" s="137">
        <v>1849.0137852300002</v>
      </c>
      <c r="Q243" s="137">
        <v>1843.9749340879998</v>
      </c>
      <c r="R243" s="137">
        <v>1834.9971889139999</v>
      </c>
      <c r="S243" s="137">
        <v>1870.38438051</v>
      </c>
      <c r="T243" s="137">
        <v>2024.0431508859999</v>
      </c>
      <c r="U243" s="137">
        <v>2065.5481991699999</v>
      </c>
      <c r="V243" s="137">
        <v>2041.3386669679999</v>
      </c>
      <c r="W243" s="137">
        <v>1932.6314771540001</v>
      </c>
      <c r="X243" s="137">
        <v>1841.3140854599999</v>
      </c>
      <c r="Y243" s="137">
        <v>1797.2948494959999</v>
      </c>
      <c r="Z243" s="138"/>
    </row>
    <row r="244" spans="1:26" s="66" customFormat="1" ht="15.75" outlineLevel="1" x14ac:dyDescent="0.25">
      <c r="A244" s="74">
        <v>17</v>
      </c>
      <c r="B244" s="137">
        <v>1214.212823376</v>
      </c>
      <c r="C244" s="137">
        <v>1107.915063422</v>
      </c>
      <c r="D244" s="137">
        <v>1056.7827714800001</v>
      </c>
      <c r="E244" s="137">
        <v>1061.7168648019999</v>
      </c>
      <c r="F244" s="137">
        <v>1087.2882486640001</v>
      </c>
      <c r="G244" s="137">
        <v>1177.9142387459999</v>
      </c>
      <c r="H244" s="137">
        <v>1804.355526564</v>
      </c>
      <c r="I244" s="137">
        <v>1845.2425037099999</v>
      </c>
      <c r="J244" s="137">
        <v>1883.3743501900001</v>
      </c>
      <c r="K244" s="137">
        <v>1854.6183286</v>
      </c>
      <c r="L244" s="137">
        <v>1854.576425472</v>
      </c>
      <c r="M244" s="137">
        <v>1838.3913422820001</v>
      </c>
      <c r="N244" s="137">
        <v>1827.108925068</v>
      </c>
      <c r="O244" s="137">
        <v>1831.6344628919999</v>
      </c>
      <c r="P244" s="137">
        <v>1830.702118294</v>
      </c>
      <c r="Q244" s="137">
        <v>1830.586884692</v>
      </c>
      <c r="R244" s="137">
        <v>1829.3821697620001</v>
      </c>
      <c r="S244" s="137">
        <v>1849.830896226</v>
      </c>
      <c r="T244" s="137">
        <v>1990.185423462</v>
      </c>
      <c r="U244" s="137">
        <v>2042.1662537459999</v>
      </c>
      <c r="V244" s="137">
        <v>2040.0815731279999</v>
      </c>
      <c r="W244" s="137">
        <v>1953.268767694</v>
      </c>
      <c r="X244" s="137">
        <v>1847.589078878</v>
      </c>
      <c r="Y244" s="137">
        <v>1788.6837566919999</v>
      </c>
      <c r="Z244" s="138"/>
    </row>
    <row r="245" spans="1:26" s="66" customFormat="1" ht="15.75" outlineLevel="1" x14ac:dyDescent="0.25">
      <c r="A245" s="74">
        <v>18</v>
      </c>
      <c r="B245" s="137">
        <v>1132.7007636339999</v>
      </c>
      <c r="C245" s="137">
        <v>1060.7216655120001</v>
      </c>
      <c r="D245" s="137">
        <v>1035.789304352</v>
      </c>
      <c r="E245" s="137">
        <v>997.22795080999992</v>
      </c>
      <c r="F245" s="137">
        <v>1051.670589864</v>
      </c>
      <c r="G245" s="137">
        <v>1167.763205988</v>
      </c>
      <c r="H245" s="137">
        <v>1330.116875424</v>
      </c>
      <c r="I245" s="137">
        <v>1821.074874636</v>
      </c>
      <c r="J245" s="137">
        <v>1831.9068332239999</v>
      </c>
      <c r="K245" s="137">
        <v>1864.193193348</v>
      </c>
      <c r="L245" s="137">
        <v>1877.885040422</v>
      </c>
      <c r="M245" s="137">
        <v>1867.3778310760001</v>
      </c>
      <c r="N245" s="137">
        <v>1846.468170204</v>
      </c>
      <c r="O245" s="137">
        <v>1851.747964332</v>
      </c>
      <c r="P245" s="137">
        <v>1845.29488262</v>
      </c>
      <c r="Q245" s="137">
        <v>1839.1036954579999</v>
      </c>
      <c r="R245" s="137">
        <v>1839.9731853640001</v>
      </c>
      <c r="S245" s="137">
        <v>1867.126412308</v>
      </c>
      <c r="T245" s="137">
        <v>2001.9392508660001</v>
      </c>
      <c r="U245" s="137">
        <v>2005.2495979779999</v>
      </c>
      <c r="V245" s="137">
        <v>1929.949676962</v>
      </c>
      <c r="W245" s="137">
        <v>1869.1691897980002</v>
      </c>
      <c r="X245" s="137">
        <v>1849.3699618179999</v>
      </c>
      <c r="Y245" s="137">
        <v>1819.7968292319999</v>
      </c>
      <c r="Z245" s="138"/>
    </row>
    <row r="246" spans="1:26" s="66" customFormat="1" ht="15.75" outlineLevel="1" x14ac:dyDescent="0.25">
      <c r="A246" s="74">
        <v>19</v>
      </c>
      <c r="B246" s="137">
        <v>1176.1333558059998</v>
      </c>
      <c r="C246" s="137">
        <v>1091.530940374</v>
      </c>
      <c r="D246" s="137">
        <v>1054.7295182079999</v>
      </c>
      <c r="E246" s="137">
        <v>1048.5488068279999</v>
      </c>
      <c r="F246" s="137">
        <v>1054.2476322360001</v>
      </c>
      <c r="G246" s="137">
        <v>1174.3839002119998</v>
      </c>
      <c r="H246" s="137">
        <v>1414.6564361639998</v>
      </c>
      <c r="I246" s="137">
        <v>1730.448884554</v>
      </c>
      <c r="J246" s="137">
        <v>1855.1630692639999</v>
      </c>
      <c r="K246" s="137">
        <v>1875.108958192</v>
      </c>
      <c r="L246" s="137">
        <v>1853.0260097360001</v>
      </c>
      <c r="M246" s="137">
        <v>1837.783746926</v>
      </c>
      <c r="N246" s="137">
        <v>1821.0434472900001</v>
      </c>
      <c r="O246" s="137">
        <v>1827.1717797599999</v>
      </c>
      <c r="P246" s="137">
        <v>1826.7317969160001</v>
      </c>
      <c r="Q246" s="137">
        <v>1824.070948288</v>
      </c>
      <c r="R246" s="137">
        <v>1818.7282994679999</v>
      </c>
      <c r="S246" s="137">
        <v>1853.2460011580001</v>
      </c>
      <c r="T246" s="137">
        <v>1937.670328296</v>
      </c>
      <c r="U246" s="137">
        <v>1966.3530194120001</v>
      </c>
      <c r="V246" s="137">
        <v>1935.01995545</v>
      </c>
      <c r="W246" s="137">
        <v>1909.35428955</v>
      </c>
      <c r="X246" s="137">
        <v>1828.460300946</v>
      </c>
      <c r="Y246" s="137">
        <v>1807.21541505</v>
      </c>
      <c r="Z246" s="138"/>
    </row>
    <row r="247" spans="1:26" s="66" customFormat="1" ht="15.75" outlineLevel="1" x14ac:dyDescent="0.25">
      <c r="A247" s="74">
        <v>20</v>
      </c>
      <c r="B247" s="137">
        <v>1241.9736456760002</v>
      </c>
      <c r="C247" s="137">
        <v>1146.937351372</v>
      </c>
      <c r="D247" s="137">
        <v>1102.6038419480001</v>
      </c>
      <c r="E247" s="137">
        <v>1090.902393454</v>
      </c>
      <c r="F247" s="137">
        <v>1108.302667356</v>
      </c>
      <c r="G247" s="137">
        <v>1202.3961412800002</v>
      </c>
      <c r="H247" s="137">
        <v>1549.1340496980001</v>
      </c>
      <c r="I247" s="137">
        <v>1803.2450936720002</v>
      </c>
      <c r="J247" s="137">
        <v>1871.11768525</v>
      </c>
      <c r="K247" s="137">
        <v>1905.7296689780001</v>
      </c>
      <c r="L247" s="137">
        <v>1887.9941700519998</v>
      </c>
      <c r="M247" s="137">
        <v>1861.1761681319999</v>
      </c>
      <c r="N247" s="137">
        <v>1843.5559028080002</v>
      </c>
      <c r="O247" s="137">
        <v>1854.3250067040001</v>
      </c>
      <c r="P247" s="137">
        <v>1854.4926192160001</v>
      </c>
      <c r="Q247" s="137">
        <v>1844.6453841360001</v>
      </c>
      <c r="R247" s="137">
        <v>1820.0272964359999</v>
      </c>
      <c r="S247" s="137">
        <v>1853.1412433379999</v>
      </c>
      <c r="T247" s="137">
        <v>1965.5254326339998</v>
      </c>
      <c r="U247" s="137">
        <v>1989.5883038879999</v>
      </c>
      <c r="V247" s="137">
        <v>1986.2360536480001</v>
      </c>
      <c r="W247" s="137">
        <v>1860.1076383679999</v>
      </c>
      <c r="X247" s="137">
        <v>1835.489550668</v>
      </c>
      <c r="Y247" s="137">
        <v>1808.294420596</v>
      </c>
      <c r="Z247" s="138"/>
    </row>
    <row r="248" spans="1:26" s="66" customFormat="1" ht="15.75" outlineLevel="1" x14ac:dyDescent="0.25">
      <c r="A248" s="74">
        <v>21</v>
      </c>
      <c r="B248" s="137">
        <v>1618.0227921300002</v>
      </c>
      <c r="C248" s="137">
        <v>1204.7741437940001</v>
      </c>
      <c r="D248" s="137">
        <v>1164.5680924779999</v>
      </c>
      <c r="E248" s="137">
        <v>1126.1324483200001</v>
      </c>
      <c r="F248" s="137">
        <v>1152.3533306659999</v>
      </c>
      <c r="G248" s="137">
        <v>1185.5196564779999</v>
      </c>
      <c r="H248" s="137">
        <v>1224.1438647120001</v>
      </c>
      <c r="I248" s="137">
        <v>1384.2871441459999</v>
      </c>
      <c r="J248" s="137">
        <v>1789.836092712</v>
      </c>
      <c r="K248" s="137">
        <v>1826.5641844040001</v>
      </c>
      <c r="L248" s="137">
        <v>1829.5393064919999</v>
      </c>
      <c r="M248" s="137">
        <v>1829.5497822739999</v>
      </c>
      <c r="N248" s="137">
        <v>1826.8365547359999</v>
      </c>
      <c r="O248" s="137">
        <v>1825.9984921760001</v>
      </c>
      <c r="P248" s="137">
        <v>1825.12900227</v>
      </c>
      <c r="Q248" s="137">
        <v>1817.921664254</v>
      </c>
      <c r="R248" s="137">
        <v>1820.278715204</v>
      </c>
      <c r="S248" s="137">
        <v>1892.4987563120001</v>
      </c>
      <c r="T248" s="137">
        <v>1995.1195167839999</v>
      </c>
      <c r="U248" s="137">
        <v>1975.0688700360001</v>
      </c>
      <c r="V248" s="137">
        <v>1967.505355432</v>
      </c>
      <c r="W248" s="137">
        <v>1853.8640722959999</v>
      </c>
      <c r="X248" s="137">
        <v>1833.3839184860001</v>
      </c>
      <c r="Y248" s="137">
        <v>1820.236812076</v>
      </c>
      <c r="Z248" s="138"/>
    </row>
    <row r="249" spans="1:26" s="66" customFormat="1" ht="15.75" outlineLevel="1" x14ac:dyDescent="0.25">
      <c r="A249" s="74">
        <v>22</v>
      </c>
      <c r="B249" s="137">
        <v>1313.3765757879999</v>
      </c>
      <c r="C249" s="137">
        <v>1186.452001076</v>
      </c>
      <c r="D249" s="137">
        <v>1134.890202072</v>
      </c>
      <c r="E249" s="137">
        <v>1104.1123545560001</v>
      </c>
      <c r="F249" s="137">
        <v>1114.378620916</v>
      </c>
      <c r="G249" s="137">
        <v>1166.30707229</v>
      </c>
      <c r="H249" s="137">
        <v>1196.1001962980001</v>
      </c>
      <c r="I249" s="137">
        <v>1273.1181455620001</v>
      </c>
      <c r="J249" s="137">
        <v>1657.5164902699998</v>
      </c>
      <c r="K249" s="137">
        <v>1824.1966576720001</v>
      </c>
      <c r="L249" s="137">
        <v>1829.1517025580001</v>
      </c>
      <c r="M249" s="137">
        <v>1814.7265507440002</v>
      </c>
      <c r="N249" s="137">
        <v>1814.3075194640001</v>
      </c>
      <c r="O249" s="137">
        <v>1814.6741718339999</v>
      </c>
      <c r="P249" s="137">
        <v>1814.9465421660002</v>
      </c>
      <c r="Q249" s="137">
        <v>1832.1373004279999</v>
      </c>
      <c r="R249" s="137">
        <v>1841.0417151279999</v>
      </c>
      <c r="S249" s="137">
        <v>1938.330302562</v>
      </c>
      <c r="T249" s="137">
        <v>1972.072796384</v>
      </c>
      <c r="U249" s="137">
        <v>1969.914785292</v>
      </c>
      <c r="V249" s="137">
        <v>1961.471305</v>
      </c>
      <c r="W249" s="137">
        <v>1949.717477596</v>
      </c>
      <c r="X249" s="137">
        <v>1939.41978389</v>
      </c>
      <c r="Y249" s="137">
        <v>1817.2302626420001</v>
      </c>
      <c r="Z249" s="138"/>
    </row>
    <row r="250" spans="1:26" s="66" customFormat="1" ht="15.75" outlineLevel="1" x14ac:dyDescent="0.25">
      <c r="A250" s="74">
        <v>23</v>
      </c>
      <c r="B250" s="137">
        <v>1290.2355733499999</v>
      </c>
      <c r="C250" s="137">
        <v>1177.1914097879999</v>
      </c>
      <c r="D250" s="137">
        <v>1127.4209695060001</v>
      </c>
      <c r="E250" s="137">
        <v>1102.4362294360001</v>
      </c>
      <c r="F250" s="137">
        <v>1165.5842433319999</v>
      </c>
      <c r="G250" s="137">
        <v>1266.0155653660001</v>
      </c>
      <c r="H250" s="137">
        <v>1512.9506986699998</v>
      </c>
      <c r="I250" s="137">
        <v>1796.0901345660002</v>
      </c>
      <c r="J250" s="137">
        <v>1921.7052365279999</v>
      </c>
      <c r="K250" s="137">
        <v>1931.070585636</v>
      </c>
      <c r="L250" s="137">
        <v>1932.7886138839999</v>
      </c>
      <c r="M250" s="137">
        <v>1917.902527662</v>
      </c>
      <c r="N250" s="137">
        <v>1895.9033854620002</v>
      </c>
      <c r="O250" s="137">
        <v>1901.193655372</v>
      </c>
      <c r="P250" s="137">
        <v>1907.039141728</v>
      </c>
      <c r="Q250" s="137">
        <v>1902.7440711080001</v>
      </c>
      <c r="R250" s="137">
        <v>1921.7157123100001</v>
      </c>
      <c r="S250" s="137">
        <v>1960.643718222</v>
      </c>
      <c r="T250" s="137">
        <v>1981.5324275300002</v>
      </c>
      <c r="U250" s="137">
        <v>1978.3373140199999</v>
      </c>
      <c r="V250" s="137">
        <v>1971.8737565260001</v>
      </c>
      <c r="W250" s="137">
        <v>1983.94185739</v>
      </c>
      <c r="X250" s="137">
        <v>1845.221552146</v>
      </c>
      <c r="Y250" s="137">
        <v>1818.2359377139999</v>
      </c>
      <c r="Z250" s="138"/>
    </row>
    <row r="251" spans="1:26" s="66" customFormat="1" ht="15.75" outlineLevel="1" x14ac:dyDescent="0.25">
      <c r="A251" s="74">
        <v>24</v>
      </c>
      <c r="B251" s="137">
        <v>1175.8505096919998</v>
      </c>
      <c r="C251" s="137">
        <v>1080.3113778520001</v>
      </c>
      <c r="D251" s="137">
        <v>1053.922882994</v>
      </c>
      <c r="E251" s="137">
        <v>1052.1000969259999</v>
      </c>
      <c r="F251" s="137">
        <v>1075.32490562</v>
      </c>
      <c r="G251" s="137">
        <v>1191.5851342559999</v>
      </c>
      <c r="H251" s="137">
        <v>1386.1623091239999</v>
      </c>
      <c r="I251" s="137">
        <v>1808.304896378</v>
      </c>
      <c r="J251" s="137">
        <v>1829.6021611839999</v>
      </c>
      <c r="K251" s="137">
        <v>1847.75669139</v>
      </c>
      <c r="L251" s="137">
        <v>1845.3263099660001</v>
      </c>
      <c r="M251" s="137">
        <v>1836.5790319959999</v>
      </c>
      <c r="N251" s="137">
        <v>1835.4685991040001</v>
      </c>
      <c r="O251" s="137">
        <v>1835.50002645</v>
      </c>
      <c r="P251" s="137">
        <v>1835.992388204</v>
      </c>
      <c r="Q251" s="137">
        <v>1834.8295764019999</v>
      </c>
      <c r="R251" s="137">
        <v>1834.9448100039999</v>
      </c>
      <c r="S251" s="137">
        <v>1839.9103306720001</v>
      </c>
      <c r="T251" s="137">
        <v>1972.8689558160002</v>
      </c>
      <c r="U251" s="137">
        <v>1970.490953302</v>
      </c>
      <c r="V251" s="137">
        <v>1960.926564336</v>
      </c>
      <c r="W251" s="137">
        <v>1854.974505188</v>
      </c>
      <c r="X251" s="137">
        <v>1836.3799921379998</v>
      </c>
      <c r="Y251" s="137">
        <v>1554.350989134</v>
      </c>
      <c r="Z251" s="138"/>
    </row>
    <row r="252" spans="1:26" s="66" customFormat="1" ht="15.75" outlineLevel="1" x14ac:dyDescent="0.25">
      <c r="A252" s="74">
        <v>25</v>
      </c>
      <c r="B252" s="137">
        <v>1110.7016214340001</v>
      </c>
      <c r="C252" s="137">
        <v>1051.7543961199999</v>
      </c>
      <c r="D252" s="137">
        <v>988.05116577799993</v>
      </c>
      <c r="E252" s="137">
        <v>988.85780099199997</v>
      </c>
      <c r="F252" s="137">
        <v>1056.8875293000001</v>
      </c>
      <c r="G252" s="137">
        <v>1190.9251599900001</v>
      </c>
      <c r="H252" s="137">
        <v>1404.36921824</v>
      </c>
      <c r="I252" s="137">
        <v>1806.3564009260001</v>
      </c>
      <c r="J252" s="137">
        <v>1837.972311002</v>
      </c>
      <c r="K252" s="137">
        <v>1977.069744398</v>
      </c>
      <c r="L252" s="137">
        <v>1980.505800894</v>
      </c>
      <c r="M252" s="137">
        <v>1979.500125822</v>
      </c>
      <c r="N252" s="137">
        <v>1877.4031544499999</v>
      </c>
      <c r="O252" s="137">
        <v>1878.1783623179999</v>
      </c>
      <c r="P252" s="137">
        <v>1875.5908441639999</v>
      </c>
      <c r="Q252" s="137">
        <v>1925.6546063419999</v>
      </c>
      <c r="R252" s="137">
        <v>1869.4101327839999</v>
      </c>
      <c r="S252" s="137">
        <v>1939.252171378</v>
      </c>
      <c r="T252" s="137">
        <v>2005.6372019120001</v>
      </c>
      <c r="U252" s="137">
        <v>1968.1653296980001</v>
      </c>
      <c r="V252" s="137">
        <v>1999.5717241339999</v>
      </c>
      <c r="W252" s="137">
        <v>2015.2644455699999</v>
      </c>
      <c r="X252" s="137">
        <v>1845.2006005819999</v>
      </c>
      <c r="Y252" s="137">
        <v>1790.1817935179999</v>
      </c>
      <c r="Z252" s="138"/>
    </row>
    <row r="253" spans="1:26" s="66" customFormat="1" ht="15.75" outlineLevel="1" x14ac:dyDescent="0.25">
      <c r="A253" s="74">
        <v>26</v>
      </c>
      <c r="B253" s="137">
        <v>1112.25203717</v>
      </c>
      <c r="C253" s="137">
        <v>1050.1935046020001</v>
      </c>
      <c r="D253" s="137">
        <v>986.95120866799994</v>
      </c>
      <c r="E253" s="137">
        <v>970.31566685200005</v>
      </c>
      <c r="F253" s="137">
        <v>1051.5867836080001</v>
      </c>
      <c r="G253" s="137">
        <v>1153.956125312</v>
      </c>
      <c r="H253" s="137">
        <v>1375.4560599199999</v>
      </c>
      <c r="I253" s="137">
        <v>1686.58678532</v>
      </c>
      <c r="J253" s="137">
        <v>1835.720017872</v>
      </c>
      <c r="K253" s="137">
        <v>1845.389164658</v>
      </c>
      <c r="L253" s="137">
        <v>1838.915131382</v>
      </c>
      <c r="M253" s="137">
        <v>1836.8094992000001</v>
      </c>
      <c r="N253" s="137">
        <v>1820.7815527400001</v>
      </c>
      <c r="O253" s="137">
        <v>1830.869730806</v>
      </c>
      <c r="P253" s="137">
        <v>1831.1840042660001</v>
      </c>
      <c r="Q253" s="137">
        <v>1835.2905108099999</v>
      </c>
      <c r="R253" s="137">
        <v>1830.712594076</v>
      </c>
      <c r="S253" s="137">
        <v>1851.2136994499999</v>
      </c>
      <c r="T253" s="137">
        <v>1956.9981460859999</v>
      </c>
      <c r="U253" s="137">
        <v>1958.098103196</v>
      </c>
      <c r="V253" s="137">
        <v>1954.096354472</v>
      </c>
      <c r="W253" s="137">
        <v>1844.4568200599999</v>
      </c>
      <c r="X253" s="137">
        <v>1816.863610272</v>
      </c>
      <c r="Y253" s="137">
        <v>1758.5554076599999</v>
      </c>
      <c r="Z253" s="138"/>
    </row>
    <row r="254" spans="1:26" s="66" customFormat="1" ht="15.75" outlineLevel="1" x14ac:dyDescent="0.25">
      <c r="A254" s="74">
        <v>27</v>
      </c>
      <c r="B254" s="137">
        <v>1172.5087352339999</v>
      </c>
      <c r="C254" s="137">
        <v>1070.2965302600001</v>
      </c>
      <c r="D254" s="137">
        <v>1034.0712761039999</v>
      </c>
      <c r="E254" s="137">
        <v>1051.052518726</v>
      </c>
      <c r="F254" s="137">
        <v>1064.4405681220001</v>
      </c>
      <c r="G254" s="137">
        <v>1159.036879582</v>
      </c>
      <c r="H254" s="137">
        <v>1409.156650614</v>
      </c>
      <c r="I254" s="137">
        <v>1813.249465482</v>
      </c>
      <c r="J254" s="137">
        <v>1905.7610963239999</v>
      </c>
      <c r="K254" s="137">
        <v>1981.626709568</v>
      </c>
      <c r="L254" s="137">
        <v>1955.7201006820001</v>
      </c>
      <c r="M254" s="137">
        <v>1950.3250729519998</v>
      </c>
      <c r="N254" s="137">
        <v>1923.297555392</v>
      </c>
      <c r="O254" s="137">
        <v>1940.8444902419999</v>
      </c>
      <c r="P254" s="137">
        <v>1940.0692823739998</v>
      </c>
      <c r="Q254" s="137">
        <v>1925.3298571</v>
      </c>
      <c r="R254" s="137">
        <v>1925.287953972</v>
      </c>
      <c r="S254" s="137">
        <v>1933.951425686</v>
      </c>
      <c r="T254" s="137">
        <v>1999.0060319059999</v>
      </c>
      <c r="U254" s="137">
        <v>2002.8401681180001</v>
      </c>
      <c r="V254" s="137">
        <v>1996.87944816</v>
      </c>
      <c r="W254" s="137">
        <v>1983.8685269160001</v>
      </c>
      <c r="X254" s="137">
        <v>1943.7777092019999</v>
      </c>
      <c r="Y254" s="137">
        <v>1757.8535302660002</v>
      </c>
      <c r="Z254" s="138"/>
    </row>
    <row r="255" spans="1:26" s="66" customFormat="1" ht="15.75" outlineLevel="1" x14ac:dyDescent="0.25">
      <c r="A255" s="74">
        <v>28</v>
      </c>
      <c r="B255" s="137">
        <v>1358.548147772</v>
      </c>
      <c r="C255" s="137">
        <v>1166.3699269819999</v>
      </c>
      <c r="D255" s="137">
        <v>1090.179564496</v>
      </c>
      <c r="E255" s="137">
        <v>1029.9857211240001</v>
      </c>
      <c r="F255" s="137">
        <v>1053.6714642259999</v>
      </c>
      <c r="G255" s="137">
        <v>1122.109748032</v>
      </c>
      <c r="H255" s="137">
        <v>1195.4821251599999</v>
      </c>
      <c r="I255" s="137">
        <v>1397.7170966699998</v>
      </c>
      <c r="J255" s="137">
        <v>1810.9028903139999</v>
      </c>
      <c r="K255" s="137">
        <v>1818.5711627379999</v>
      </c>
      <c r="L255" s="137">
        <v>1925.507945394</v>
      </c>
      <c r="M255" s="137">
        <v>1908.442896516</v>
      </c>
      <c r="N255" s="137">
        <v>1810.368625432</v>
      </c>
      <c r="O255" s="137">
        <v>1810.5676652900001</v>
      </c>
      <c r="P255" s="137">
        <v>1812.29616932</v>
      </c>
      <c r="Q255" s="137">
        <v>1811.6571466180001</v>
      </c>
      <c r="R255" s="137">
        <v>1813.7732545819999</v>
      </c>
      <c r="S255" s="137">
        <v>1870.604371932</v>
      </c>
      <c r="T255" s="137">
        <v>1999.5088694419999</v>
      </c>
      <c r="U255" s="137">
        <v>1963.231236376</v>
      </c>
      <c r="V255" s="137">
        <v>1926.8278939260001</v>
      </c>
      <c r="W255" s="137">
        <v>1826.5118054940001</v>
      </c>
      <c r="X255" s="137">
        <v>1807.854437752</v>
      </c>
      <c r="Y255" s="137">
        <v>1762.358116526</v>
      </c>
      <c r="Z255" s="138"/>
    </row>
    <row r="256" spans="1:26" s="66" customFormat="1" ht="15.75" outlineLevel="1" x14ac:dyDescent="0.25">
      <c r="A256" s="74">
        <v>29</v>
      </c>
      <c r="B256" s="137">
        <v>1251.4332768220002</v>
      </c>
      <c r="C256" s="137">
        <v>1142.767990136</v>
      </c>
      <c r="D256" s="137">
        <v>1067.2480776980001</v>
      </c>
      <c r="E256" s="137">
        <v>1035.7264496599998</v>
      </c>
      <c r="F256" s="137">
        <v>1037.9263638800001</v>
      </c>
      <c r="G256" s="137">
        <v>1082.458913162</v>
      </c>
      <c r="H256" s="137">
        <v>1151.096236826</v>
      </c>
      <c r="I256" s="137">
        <v>1199.630534832</v>
      </c>
      <c r="J256" s="137">
        <v>1520.3675523260001</v>
      </c>
      <c r="K256" s="137">
        <v>1777.1813480559999</v>
      </c>
      <c r="L256" s="137">
        <v>1806.7335290779999</v>
      </c>
      <c r="M256" s="137">
        <v>1806.764956424</v>
      </c>
      <c r="N256" s="137">
        <v>1779.2974560199998</v>
      </c>
      <c r="O256" s="137">
        <v>1779.2346013280001</v>
      </c>
      <c r="P256" s="137">
        <v>1779.1612708540001</v>
      </c>
      <c r="Q256" s="137">
        <v>1778.9517552140001</v>
      </c>
      <c r="R256" s="137">
        <v>1814.0665764779999</v>
      </c>
      <c r="S256" s="137">
        <v>1882.6305696679999</v>
      </c>
      <c r="T256" s="137">
        <v>1927.0374095660002</v>
      </c>
      <c r="U256" s="137">
        <v>1851.2765541419999</v>
      </c>
      <c r="V256" s="137">
        <v>1822.77195132</v>
      </c>
      <c r="W256" s="137">
        <v>1824.1547545440001</v>
      </c>
      <c r="X256" s="137">
        <v>1802.5955951879998</v>
      </c>
      <c r="Y256" s="137">
        <v>1553.722442214</v>
      </c>
      <c r="Z256" s="138"/>
    </row>
    <row r="257" spans="1:26" s="66" customFormat="1" ht="15.75" x14ac:dyDescent="0.25">
      <c r="A257" s="74">
        <v>30</v>
      </c>
      <c r="B257" s="137">
        <v>1183.7702008839999</v>
      </c>
      <c r="C257" s="137">
        <v>1067.3633113000001</v>
      </c>
      <c r="D257" s="137">
        <v>1031.022823542</v>
      </c>
      <c r="E257" s="137">
        <v>1028.8962397959999</v>
      </c>
      <c r="F257" s="137">
        <v>1067.0176104939999</v>
      </c>
      <c r="G257" s="137">
        <v>1191.9517866260001</v>
      </c>
      <c r="H257" s="137">
        <v>1502.6844323099999</v>
      </c>
      <c r="I257" s="137">
        <v>1911.2923092199999</v>
      </c>
      <c r="J257" s="137">
        <v>1983.491398764</v>
      </c>
      <c r="K257" s="137">
        <v>2046.094671996</v>
      </c>
      <c r="L257" s="137">
        <v>2045.466125076</v>
      </c>
      <c r="M257" s="137">
        <v>2043.119549908</v>
      </c>
      <c r="N257" s="137">
        <v>2006.967626226</v>
      </c>
      <c r="O257" s="137">
        <v>2001.9706782120002</v>
      </c>
      <c r="P257" s="137">
        <v>2015.1492119679999</v>
      </c>
      <c r="Q257" s="137">
        <v>1957.3962258019999</v>
      </c>
      <c r="R257" s="137">
        <v>1958.1819094519999</v>
      </c>
      <c r="S257" s="137">
        <v>2008.9580248059999</v>
      </c>
      <c r="T257" s="137">
        <v>2014.510189266</v>
      </c>
      <c r="U257" s="137">
        <v>2014.8349385080001</v>
      </c>
      <c r="V257" s="137">
        <v>2007.4809395440002</v>
      </c>
      <c r="W257" s="137">
        <v>2011.5979218699999</v>
      </c>
      <c r="X257" s="137">
        <v>1994.4700183</v>
      </c>
      <c r="Y257" s="137">
        <v>1824.4690280039999</v>
      </c>
      <c r="Z257" s="138"/>
    </row>
    <row r="258" spans="1:26" s="66" customFormat="1" ht="15.75" x14ac:dyDescent="0.25">
      <c r="A258" s="74">
        <v>31</v>
      </c>
      <c r="B258" s="137">
        <v>1453.9510944460001</v>
      </c>
      <c r="C258" s="137">
        <v>1391.3478212139999</v>
      </c>
      <c r="D258" s="137">
        <v>1349.978958096</v>
      </c>
      <c r="E258" s="137">
        <v>1126.70861633</v>
      </c>
      <c r="F258" s="137">
        <v>1377.5407405379999</v>
      </c>
      <c r="G258" s="137">
        <v>1458.927090896</v>
      </c>
      <c r="H258" s="137">
        <v>1549.731169272</v>
      </c>
      <c r="I258" s="137">
        <v>1771.932981274</v>
      </c>
      <c r="J258" s="137">
        <v>1840.10937053</v>
      </c>
      <c r="K258" s="137">
        <v>1994.302405788</v>
      </c>
      <c r="L258" s="137">
        <v>1994.6795339400001</v>
      </c>
      <c r="M258" s="137">
        <v>1991.7253634160002</v>
      </c>
      <c r="N258" s="137">
        <v>1945.3490765019999</v>
      </c>
      <c r="O258" s="137">
        <v>1945.0767061699999</v>
      </c>
      <c r="P258" s="137">
        <v>1945.3595522839998</v>
      </c>
      <c r="Q258" s="137">
        <v>1938.330302562</v>
      </c>
      <c r="R258" s="137">
        <v>1939.2626471599999</v>
      </c>
      <c r="S258" s="137">
        <v>1965.5568599800001</v>
      </c>
      <c r="T258" s="137">
        <v>2014.174964242</v>
      </c>
      <c r="U258" s="137">
        <v>2014.16448846</v>
      </c>
      <c r="V258" s="137">
        <v>1977.9601858680001</v>
      </c>
      <c r="W258" s="137">
        <v>2010.4351100680001</v>
      </c>
      <c r="X258" s="137">
        <v>1816.5388610300001</v>
      </c>
      <c r="Y258" s="137">
        <v>1766.2132043019999</v>
      </c>
      <c r="Z258" s="138"/>
    </row>
    <row r="259" spans="1:26" s="66" customFormat="1" ht="15.75" x14ac:dyDescent="0.25">
      <c r="A259" s="55"/>
      <c r="Z259" s="138"/>
    </row>
    <row r="260" spans="1:26" s="66" customFormat="1" ht="15.75" x14ac:dyDescent="0.25">
      <c r="A260" s="119" t="s">
        <v>32</v>
      </c>
      <c r="B260" s="119" t="s">
        <v>123</v>
      </c>
      <c r="C260" s="119"/>
      <c r="D260" s="119"/>
      <c r="E260" s="119"/>
      <c r="F260" s="119"/>
      <c r="G260" s="119"/>
      <c r="H260" s="119"/>
      <c r="I260" s="119"/>
      <c r="J260" s="119"/>
      <c r="K260" s="119"/>
      <c r="L260" s="119"/>
      <c r="M260" s="119"/>
      <c r="N260" s="119"/>
      <c r="O260" s="119"/>
      <c r="P260" s="119"/>
      <c r="Q260" s="119"/>
      <c r="R260" s="119"/>
      <c r="S260" s="119"/>
      <c r="T260" s="119"/>
      <c r="U260" s="119"/>
      <c r="V260" s="119"/>
      <c r="W260" s="119"/>
      <c r="X260" s="119"/>
      <c r="Y260" s="119"/>
      <c r="Z260" s="138"/>
    </row>
    <row r="261" spans="1:26" s="143" customFormat="1" x14ac:dyDescent="0.25">
      <c r="A261" s="119"/>
      <c r="B261" s="142" t="s">
        <v>33</v>
      </c>
      <c r="C261" s="142" t="s">
        <v>34</v>
      </c>
      <c r="D261" s="142" t="s">
        <v>35</v>
      </c>
      <c r="E261" s="142" t="s">
        <v>36</v>
      </c>
      <c r="F261" s="142" t="s">
        <v>37</v>
      </c>
      <c r="G261" s="142" t="s">
        <v>38</v>
      </c>
      <c r="H261" s="142" t="s">
        <v>39</v>
      </c>
      <c r="I261" s="142" t="s">
        <v>40</v>
      </c>
      <c r="J261" s="142" t="s">
        <v>41</v>
      </c>
      <c r="K261" s="142" t="s">
        <v>42</v>
      </c>
      <c r="L261" s="142" t="s">
        <v>43</v>
      </c>
      <c r="M261" s="142" t="s">
        <v>44</v>
      </c>
      <c r="N261" s="142" t="s">
        <v>45</v>
      </c>
      <c r="O261" s="142" t="s">
        <v>46</v>
      </c>
      <c r="P261" s="142" t="s">
        <v>47</v>
      </c>
      <c r="Q261" s="142" t="s">
        <v>48</v>
      </c>
      <c r="R261" s="142" t="s">
        <v>49</v>
      </c>
      <c r="S261" s="142" t="s">
        <v>50</v>
      </c>
      <c r="T261" s="142" t="s">
        <v>51</v>
      </c>
      <c r="U261" s="142" t="s">
        <v>52</v>
      </c>
      <c r="V261" s="142" t="s">
        <v>53</v>
      </c>
      <c r="W261" s="142" t="s">
        <v>54</v>
      </c>
      <c r="X261" s="142" t="s">
        <v>55</v>
      </c>
      <c r="Y261" s="142" t="s">
        <v>56</v>
      </c>
      <c r="Z261" s="138"/>
    </row>
    <row r="262" spans="1:26" s="66" customFormat="1" ht="15.75" x14ac:dyDescent="0.25">
      <c r="A262" s="74">
        <v>1</v>
      </c>
      <c r="B262" s="137">
        <v>1258.4877705059998</v>
      </c>
      <c r="C262" s="137">
        <v>1255.2193265220001</v>
      </c>
      <c r="D262" s="137">
        <v>1213.012400844</v>
      </c>
      <c r="E262" s="137">
        <v>1185.419191056</v>
      </c>
      <c r="F262" s="137">
        <v>1198.32535448</v>
      </c>
      <c r="G262" s="137">
        <v>1258.5925283260001</v>
      </c>
      <c r="H262" s="137">
        <v>1288.7627804859999</v>
      </c>
      <c r="I262" s="137">
        <v>1361.3285224000001</v>
      </c>
      <c r="J262" s="137">
        <v>1734.2244584720002</v>
      </c>
      <c r="K262" s="137">
        <v>1901.3341329360001</v>
      </c>
      <c r="L262" s="137">
        <v>1901.847446254</v>
      </c>
      <c r="M262" s="137">
        <v>1867.5916391139999</v>
      </c>
      <c r="N262" s="137">
        <v>1828.4645933440001</v>
      </c>
      <c r="O262" s="137">
        <v>1833.011082732</v>
      </c>
      <c r="P262" s="137">
        <v>1829.0721887</v>
      </c>
      <c r="Q262" s="137">
        <v>1837.3061533519999</v>
      </c>
      <c r="R262" s="137">
        <v>1894.0639402279999</v>
      </c>
      <c r="S262" s="137">
        <v>1899.165646062</v>
      </c>
      <c r="T262" s="137">
        <v>1962.7745943660002</v>
      </c>
      <c r="U262" s="137">
        <v>2116.05623659</v>
      </c>
      <c r="V262" s="137">
        <v>2116.7790655480003</v>
      </c>
      <c r="W262" s="137">
        <v>2088.2220838160001</v>
      </c>
      <c r="X262" s="137">
        <v>1922.013326604</v>
      </c>
      <c r="Y262" s="137">
        <v>1727.9913681820001</v>
      </c>
      <c r="Z262" s="138"/>
    </row>
    <row r="263" spans="1:26" s="66" customFormat="1" ht="15.75" outlineLevel="1" x14ac:dyDescent="0.25">
      <c r="A263" s="74">
        <v>2</v>
      </c>
      <c r="B263" s="137">
        <v>1355.9125431059999</v>
      </c>
      <c r="C263" s="137">
        <v>1251.364238746</v>
      </c>
      <c r="D263" s="137">
        <v>1186.6448575499999</v>
      </c>
      <c r="E263" s="137">
        <v>1196.12544026</v>
      </c>
      <c r="F263" s="137">
        <v>1249.8871534839998</v>
      </c>
      <c r="G263" s="137">
        <v>1436.953192658</v>
      </c>
      <c r="H263" s="137">
        <v>1784.152035484</v>
      </c>
      <c r="I263" s="137">
        <v>1988.0736078959999</v>
      </c>
      <c r="J263" s="137">
        <v>2115.3438834140002</v>
      </c>
      <c r="K263" s="137">
        <v>2087.5202064220002</v>
      </c>
      <c r="L263" s="137">
        <v>2086.0535969419998</v>
      </c>
      <c r="M263" s="137">
        <v>2071.4294052699997</v>
      </c>
      <c r="N263" s="137">
        <v>2022.884631482</v>
      </c>
      <c r="O263" s="137">
        <v>2042.8514719739999</v>
      </c>
      <c r="P263" s="137">
        <v>2037.4354926800002</v>
      </c>
      <c r="Q263" s="137">
        <v>2038.5144982260001</v>
      </c>
      <c r="R263" s="137">
        <v>2035.6231823940002</v>
      </c>
      <c r="S263" s="137">
        <v>2052.2691999919998</v>
      </c>
      <c r="T263" s="137">
        <v>2160.8611562040001</v>
      </c>
      <c r="U263" s="137">
        <v>2224.030121664</v>
      </c>
      <c r="V263" s="137">
        <v>2200.0929597940003</v>
      </c>
      <c r="W263" s="137">
        <v>2148.4368787519998</v>
      </c>
      <c r="X263" s="137">
        <v>2032.6899634339998</v>
      </c>
      <c r="Y263" s="137">
        <v>1828.8836246239998</v>
      </c>
      <c r="Z263" s="138"/>
    </row>
    <row r="264" spans="1:26" s="66" customFormat="1" ht="15.75" outlineLevel="1" x14ac:dyDescent="0.25">
      <c r="A264" s="74">
        <v>3</v>
      </c>
      <c r="B264" s="137">
        <v>1353.597395284</v>
      </c>
      <c r="C264" s="137">
        <v>1229.0403473040001</v>
      </c>
      <c r="D264" s="137">
        <v>1171.0359423699999</v>
      </c>
      <c r="E264" s="137">
        <v>1168.322714832</v>
      </c>
      <c r="F264" s="137">
        <v>1241.045593476</v>
      </c>
      <c r="G264" s="137">
        <v>1392.713965272</v>
      </c>
      <c r="H264" s="137">
        <v>1668.6460631519999</v>
      </c>
      <c r="I264" s="137">
        <v>2027.1587505379998</v>
      </c>
      <c r="J264" s="137">
        <v>2211.0506277660002</v>
      </c>
      <c r="K264" s="137">
        <v>2177.1719487780001</v>
      </c>
      <c r="L264" s="137">
        <v>2175.0348892500001</v>
      </c>
      <c r="M264" s="137">
        <v>2101.1282472399998</v>
      </c>
      <c r="N264" s="137">
        <v>2062.9754491960002</v>
      </c>
      <c r="O264" s="137">
        <v>2074.0064476419998</v>
      </c>
      <c r="P264" s="137">
        <v>2052.897746912</v>
      </c>
      <c r="Q264" s="137">
        <v>2026.1425996839998</v>
      </c>
      <c r="R264" s="137">
        <v>2060.4612615159999</v>
      </c>
      <c r="S264" s="137">
        <v>2088.92396121</v>
      </c>
      <c r="T264" s="137">
        <v>2187.4172635740001</v>
      </c>
      <c r="U264" s="137">
        <v>2252.3566361919998</v>
      </c>
      <c r="V264" s="137">
        <v>2214.47620848</v>
      </c>
      <c r="W264" s="137">
        <v>2189.2610012059999</v>
      </c>
      <c r="X264" s="137">
        <v>2164.8629049279998</v>
      </c>
      <c r="Y264" s="137">
        <v>1894.095367574</v>
      </c>
      <c r="Z264" s="138"/>
    </row>
    <row r="265" spans="1:26" s="66" customFormat="1" ht="15.75" outlineLevel="1" x14ac:dyDescent="0.25">
      <c r="A265" s="74">
        <v>4</v>
      </c>
      <c r="B265" s="137">
        <v>1375.5127312279999</v>
      </c>
      <c r="C265" s="137">
        <v>1189.829495278</v>
      </c>
      <c r="D265" s="137">
        <v>1136.853465704</v>
      </c>
      <c r="E265" s="137">
        <v>1126.0005555519999</v>
      </c>
      <c r="F265" s="137">
        <v>1170.3759681040001</v>
      </c>
      <c r="G265" s="137">
        <v>1360.17618638</v>
      </c>
      <c r="H265" s="137">
        <v>1698.85821844</v>
      </c>
      <c r="I265" s="137">
        <v>1946.0866736400001</v>
      </c>
      <c r="J265" s="137">
        <v>2160.1278514639998</v>
      </c>
      <c r="K265" s="137">
        <v>2134.2736214879997</v>
      </c>
      <c r="L265" s="137">
        <v>2129.3081008199997</v>
      </c>
      <c r="M265" s="137">
        <v>2108.0841664879999</v>
      </c>
      <c r="N265" s="137">
        <v>2096.6131851979999</v>
      </c>
      <c r="O265" s="137">
        <v>2099.6092588500001</v>
      </c>
      <c r="P265" s="137">
        <v>2100.4263698459999</v>
      </c>
      <c r="Q265" s="137">
        <v>2100.76159487</v>
      </c>
      <c r="R265" s="137">
        <v>2096.9484102219999</v>
      </c>
      <c r="S265" s="137">
        <v>2168.8541778700001</v>
      </c>
      <c r="T265" s="137">
        <v>2207.2479189000001</v>
      </c>
      <c r="U265" s="137">
        <v>2342.039805894</v>
      </c>
      <c r="V265" s="137">
        <v>2215.8694874859998</v>
      </c>
      <c r="W265" s="137">
        <v>2164.6743408519997</v>
      </c>
      <c r="X265" s="137">
        <v>2026.551155182</v>
      </c>
      <c r="Y265" s="137">
        <v>1876.2027319179999</v>
      </c>
      <c r="Z265" s="138"/>
    </row>
    <row r="266" spans="1:26" s="66" customFormat="1" ht="15.75" outlineLevel="1" x14ac:dyDescent="0.25">
      <c r="A266" s="74">
        <v>5</v>
      </c>
      <c r="B266" s="137">
        <v>1449.974589684</v>
      </c>
      <c r="C266" s="137">
        <v>1267.790264922</v>
      </c>
      <c r="D266" s="137">
        <v>1183.5964049879999</v>
      </c>
      <c r="E266" s="137">
        <v>1169.8626547859999</v>
      </c>
      <c r="F266" s="137">
        <v>1258.4982462879998</v>
      </c>
      <c r="G266" s="137">
        <v>1408.5114445279999</v>
      </c>
      <c r="H266" s="137">
        <v>1758.140668778</v>
      </c>
      <c r="I266" s="137">
        <v>1968.1905736599999</v>
      </c>
      <c r="J266" s="137">
        <v>2154.2928408900002</v>
      </c>
      <c r="K266" s="137">
        <v>2184.3269078839999</v>
      </c>
      <c r="L266" s="137">
        <v>2178.9214043719999</v>
      </c>
      <c r="M266" s="137">
        <v>2171.1483741279999</v>
      </c>
      <c r="N266" s="137">
        <v>2151.6738953899999</v>
      </c>
      <c r="O266" s="137">
        <v>2140.3495750480001</v>
      </c>
      <c r="P266" s="137">
        <v>2154.460453402</v>
      </c>
      <c r="Q266" s="137">
        <v>2133.5612683120003</v>
      </c>
      <c r="R266" s="137">
        <v>2126.7939131399999</v>
      </c>
      <c r="S266" s="137">
        <v>2158.5983872920001</v>
      </c>
      <c r="T266" s="137">
        <v>2257.8040428320001</v>
      </c>
      <c r="U266" s="137">
        <v>2329.1650698160001</v>
      </c>
      <c r="V266" s="137">
        <v>2306.5059533499998</v>
      </c>
      <c r="W266" s="137">
        <v>2198.9825269019998</v>
      </c>
      <c r="X266" s="137">
        <v>2103.5376771000001</v>
      </c>
      <c r="Y266" s="137">
        <v>1895.38388876</v>
      </c>
      <c r="Z266" s="138"/>
    </row>
    <row r="267" spans="1:26" s="66" customFormat="1" ht="15.75" outlineLevel="1" x14ac:dyDescent="0.25">
      <c r="A267" s="74">
        <v>6</v>
      </c>
      <c r="B267" s="137">
        <v>1286.2381170239998</v>
      </c>
      <c r="C267" s="137">
        <v>1266.9312507980001</v>
      </c>
      <c r="D267" s="137">
        <v>1219.3083458259998</v>
      </c>
      <c r="E267" s="137">
        <v>1215.830386202</v>
      </c>
      <c r="F267" s="137">
        <v>1271.4777401860001</v>
      </c>
      <c r="G267" s="137">
        <v>1428.572567058</v>
      </c>
      <c r="H267" s="137">
        <v>1653.8333074040002</v>
      </c>
      <c r="I267" s="137">
        <v>1935.6737463320001</v>
      </c>
      <c r="J267" s="137">
        <v>2071.9427185879999</v>
      </c>
      <c r="K267" s="137">
        <v>2351.9603714479999</v>
      </c>
      <c r="L267" s="137">
        <v>2354.4850349100002</v>
      </c>
      <c r="M267" s="137">
        <v>2312.1838271940001</v>
      </c>
      <c r="N267" s="137">
        <v>2279.1641623300002</v>
      </c>
      <c r="O267" s="137">
        <v>2066.9562463560001</v>
      </c>
      <c r="P267" s="137">
        <v>2044.632354914</v>
      </c>
      <c r="Q267" s="137">
        <v>2039.1849482739999</v>
      </c>
      <c r="R267" s="137">
        <v>1994.11813411</v>
      </c>
      <c r="S267" s="137">
        <v>2028.7510694019998</v>
      </c>
      <c r="T267" s="137">
        <v>2108.8174712279997</v>
      </c>
      <c r="U267" s="137">
        <v>2295.8311314920002</v>
      </c>
      <c r="V267" s="137">
        <v>2221.7254496239998</v>
      </c>
      <c r="W267" s="137">
        <v>2096.2046296999997</v>
      </c>
      <c r="X267" s="137">
        <v>2044.9361525919999</v>
      </c>
      <c r="Y267" s="137">
        <v>1872.3162167959999</v>
      </c>
      <c r="Z267" s="138"/>
    </row>
    <row r="268" spans="1:26" s="66" customFormat="1" ht="15.75" outlineLevel="1" x14ac:dyDescent="0.25">
      <c r="A268" s="74">
        <v>7</v>
      </c>
      <c r="B268" s="137">
        <v>1697.611600382</v>
      </c>
      <c r="C268" s="137">
        <v>1395.521474848</v>
      </c>
      <c r="D268" s="137">
        <v>1283.3468011919999</v>
      </c>
      <c r="E268" s="137">
        <v>1246.0425414900001</v>
      </c>
      <c r="F268" s="137">
        <v>1332.8972500519999</v>
      </c>
      <c r="G268" s="137">
        <v>1417.080634204</v>
      </c>
      <c r="H268" s="137">
        <v>1520.1832806480002</v>
      </c>
      <c r="I268" s="137">
        <v>1720.2392895019998</v>
      </c>
      <c r="J268" s="137">
        <v>1926.8950410160001</v>
      </c>
      <c r="K268" s="137">
        <v>2020.967563376</v>
      </c>
      <c r="L268" s="137">
        <v>2060.880292796</v>
      </c>
      <c r="M268" s="137">
        <v>2017.143902946</v>
      </c>
      <c r="N268" s="137">
        <v>1993.90861847</v>
      </c>
      <c r="O268" s="137">
        <v>1989.8335392720001</v>
      </c>
      <c r="P268" s="137">
        <v>1977.304504</v>
      </c>
      <c r="Q268" s="137">
        <v>1947.689468286</v>
      </c>
      <c r="R268" s="137">
        <v>1941.823030366</v>
      </c>
      <c r="S268" s="137">
        <v>1990.1582885139999</v>
      </c>
      <c r="T268" s="137">
        <v>2129.8528414839998</v>
      </c>
      <c r="U268" s="137">
        <v>2178.2404785419999</v>
      </c>
      <c r="V268" s="137">
        <v>2129.6642774080001</v>
      </c>
      <c r="W268" s="137">
        <v>2057.6851792859998</v>
      </c>
      <c r="X268" s="137">
        <v>1991.7401315959999</v>
      </c>
      <c r="Y268" s="137">
        <v>1884.4262207879999</v>
      </c>
      <c r="Z268" s="138"/>
    </row>
    <row r="269" spans="1:26" s="66" customFormat="1" ht="15.75" outlineLevel="1" x14ac:dyDescent="0.25">
      <c r="A269" s="74">
        <v>8</v>
      </c>
      <c r="B269" s="137">
        <v>1699.633426308</v>
      </c>
      <c r="C269" s="137">
        <v>1387.7170172579999</v>
      </c>
      <c r="D269" s="137">
        <v>1274.6833294779999</v>
      </c>
      <c r="E269" s="137">
        <v>1218.9102661099998</v>
      </c>
      <c r="F269" s="137">
        <v>1224.2529149299999</v>
      </c>
      <c r="G269" s="137">
        <v>1286.9714217639998</v>
      </c>
      <c r="H269" s="137">
        <v>1386.8999062620001</v>
      </c>
      <c r="I269" s="137">
        <v>1521.4298987059999</v>
      </c>
      <c r="J269" s="137">
        <v>1845.6972547339999</v>
      </c>
      <c r="K269" s="137">
        <v>1957.5471791480002</v>
      </c>
      <c r="L269" s="137">
        <v>1969.5943284479999</v>
      </c>
      <c r="M269" s="137">
        <v>1943.9286625480001</v>
      </c>
      <c r="N269" s="137">
        <v>1933.505259458</v>
      </c>
      <c r="O269" s="137">
        <v>1931.923416376</v>
      </c>
      <c r="P269" s="137">
        <v>1929.5139865160002</v>
      </c>
      <c r="Q269" s="137">
        <v>1928.1207075099999</v>
      </c>
      <c r="R269" s="137">
        <v>1922.3695031919999</v>
      </c>
      <c r="S269" s="137">
        <v>1957.526227584</v>
      </c>
      <c r="T269" s="137">
        <v>2174.6472853160003</v>
      </c>
      <c r="U269" s="137">
        <v>2223.7158482039999</v>
      </c>
      <c r="V269" s="137">
        <v>2176.522450294</v>
      </c>
      <c r="W269" s="137">
        <v>2112.7249379139998</v>
      </c>
      <c r="X269" s="137">
        <v>1965.749716454</v>
      </c>
      <c r="Y269" s="137">
        <v>1812.9918633300001</v>
      </c>
      <c r="Z269" s="138"/>
    </row>
    <row r="270" spans="1:26" s="66" customFormat="1" ht="15.75" outlineLevel="1" x14ac:dyDescent="0.25">
      <c r="A270" s="74">
        <v>9</v>
      </c>
      <c r="B270" s="137">
        <v>1410.0932876100001</v>
      </c>
      <c r="C270" s="137">
        <v>1268.4921423160001</v>
      </c>
      <c r="D270" s="137">
        <v>1187.4829201099999</v>
      </c>
      <c r="E270" s="137">
        <v>1164.760948952</v>
      </c>
      <c r="F270" s="137">
        <v>1212.509563308</v>
      </c>
      <c r="G270" s="137">
        <v>1285.7457552699998</v>
      </c>
      <c r="H270" s="137">
        <v>1540.7891438419999</v>
      </c>
      <c r="I270" s="137">
        <v>1904.4663917540001</v>
      </c>
      <c r="J270" s="137">
        <v>2110.2526533620003</v>
      </c>
      <c r="K270" s="137">
        <v>2167.7646965419999</v>
      </c>
      <c r="L270" s="137">
        <v>2190.4133372260003</v>
      </c>
      <c r="M270" s="137">
        <v>2169.660813084</v>
      </c>
      <c r="N270" s="137">
        <v>2089.0915737220002</v>
      </c>
      <c r="O270" s="137">
        <v>2087.4887790759999</v>
      </c>
      <c r="P270" s="137">
        <v>2085.4250500220001</v>
      </c>
      <c r="Q270" s="137">
        <v>2087.0697477960002</v>
      </c>
      <c r="R270" s="137">
        <v>2006.395750614</v>
      </c>
      <c r="S270" s="137">
        <v>2017.1124755999999</v>
      </c>
      <c r="T270" s="137">
        <v>2230.0955994420001</v>
      </c>
      <c r="U270" s="137">
        <v>2340.2693987359999</v>
      </c>
      <c r="V270" s="137">
        <v>2146.0798278019997</v>
      </c>
      <c r="W270" s="137">
        <v>2135.2373934319999</v>
      </c>
      <c r="X270" s="137">
        <v>2096.7703219280002</v>
      </c>
      <c r="Y270" s="137">
        <v>1897.7828428379999</v>
      </c>
      <c r="Z270" s="138"/>
    </row>
    <row r="271" spans="1:26" s="66" customFormat="1" ht="15.75" outlineLevel="1" x14ac:dyDescent="0.25">
      <c r="A271" s="74">
        <v>10</v>
      </c>
      <c r="B271" s="137">
        <v>1718.7098253300001</v>
      </c>
      <c r="C271" s="137">
        <v>1297.415776418</v>
      </c>
      <c r="D271" s="137">
        <v>1245.3616156599999</v>
      </c>
      <c r="E271" s="137">
        <v>1214.7828080019999</v>
      </c>
      <c r="F271" s="137">
        <v>1289.2027633300002</v>
      </c>
      <c r="G271" s="137">
        <v>1459.371366138</v>
      </c>
      <c r="H271" s="137">
        <v>1886.929932686</v>
      </c>
      <c r="I271" s="137">
        <v>1939.183133302</v>
      </c>
      <c r="J271" s="137">
        <v>2017.877207686</v>
      </c>
      <c r="K271" s="137">
        <v>2028.6358358</v>
      </c>
      <c r="L271" s="137">
        <v>2025.0740699199998</v>
      </c>
      <c r="M271" s="137">
        <v>2014.28401446</v>
      </c>
      <c r="N271" s="137">
        <v>1967.6353572140001</v>
      </c>
      <c r="O271" s="137">
        <v>2010.837482182</v>
      </c>
      <c r="P271" s="137">
        <v>1971.3961629519999</v>
      </c>
      <c r="Q271" s="137">
        <v>1959.5794808559999</v>
      </c>
      <c r="R271" s="137">
        <v>1948.0980237839999</v>
      </c>
      <c r="S271" s="137">
        <v>2014.6506668300001</v>
      </c>
      <c r="T271" s="137">
        <v>2204.0318538259999</v>
      </c>
      <c r="U271" s="137">
        <v>2295.8939861839999</v>
      </c>
      <c r="V271" s="137">
        <v>2078.2596151339999</v>
      </c>
      <c r="W271" s="137">
        <v>2121.692207306</v>
      </c>
      <c r="X271" s="137">
        <v>2067.3333745079999</v>
      </c>
      <c r="Y271" s="137">
        <v>1911.14994067</v>
      </c>
      <c r="Z271" s="138"/>
    </row>
    <row r="272" spans="1:26" s="66" customFormat="1" ht="15.75" outlineLevel="1" x14ac:dyDescent="0.25">
      <c r="A272" s="74">
        <v>11</v>
      </c>
      <c r="B272" s="137">
        <v>1872.4419261800001</v>
      </c>
      <c r="C272" s="137">
        <v>1279.7221806199998</v>
      </c>
      <c r="D272" s="137">
        <v>1206.4021824020001</v>
      </c>
      <c r="E272" s="137">
        <v>1156.3488960060001</v>
      </c>
      <c r="F272" s="137">
        <v>1217.9569699480001</v>
      </c>
      <c r="G272" s="137">
        <v>1340.2617247980002</v>
      </c>
      <c r="H272" s="137">
        <v>1880.633987704</v>
      </c>
      <c r="I272" s="137">
        <v>1958.2595323239998</v>
      </c>
      <c r="J272" s="137">
        <v>2050.771163166</v>
      </c>
      <c r="K272" s="137">
        <v>2056.9937776739998</v>
      </c>
      <c r="L272" s="137">
        <v>2055.7471596160003</v>
      </c>
      <c r="M272" s="137">
        <v>2023.3769932360001</v>
      </c>
      <c r="N272" s="137">
        <v>1991.8448894160001</v>
      </c>
      <c r="O272" s="137">
        <v>2003.3263464879999</v>
      </c>
      <c r="P272" s="137">
        <v>1991.7925105059999</v>
      </c>
      <c r="Q272" s="137">
        <v>1983.3595059959998</v>
      </c>
      <c r="R272" s="137">
        <v>1920.871466366</v>
      </c>
      <c r="S272" s="137">
        <v>1965.634482852</v>
      </c>
      <c r="T272" s="137">
        <v>2083.5917881720002</v>
      </c>
      <c r="U272" s="137">
        <v>2130.2823485459999</v>
      </c>
      <c r="V272" s="137">
        <v>2237.6067351359998</v>
      </c>
      <c r="W272" s="137">
        <v>2186.08683926</v>
      </c>
      <c r="X272" s="137">
        <v>2081.7585263219999</v>
      </c>
      <c r="Y272" s="137">
        <v>1899.144694498</v>
      </c>
      <c r="Z272" s="138"/>
    </row>
    <row r="273" spans="1:26" s="66" customFormat="1" ht="15.75" outlineLevel="1" x14ac:dyDescent="0.25">
      <c r="A273" s="74">
        <v>12</v>
      </c>
      <c r="B273" s="137">
        <v>1391.247355792</v>
      </c>
      <c r="C273" s="137">
        <v>1271.2996518919999</v>
      </c>
      <c r="D273" s="137">
        <v>1183.8792511020001</v>
      </c>
      <c r="E273" s="137">
        <v>1171.8844807119999</v>
      </c>
      <c r="F273" s="137">
        <v>1228.3594214740001</v>
      </c>
      <c r="G273" s="137">
        <v>1359.5371636780001</v>
      </c>
      <c r="H273" s="137">
        <v>1691.5565983860001</v>
      </c>
      <c r="I273" s="137">
        <v>1923.98277362</v>
      </c>
      <c r="J273" s="137">
        <v>2022.339890818</v>
      </c>
      <c r="K273" s="137">
        <v>2032.857575946</v>
      </c>
      <c r="L273" s="137">
        <v>2029.6100835259999</v>
      </c>
      <c r="M273" s="137">
        <v>2022.7170189699998</v>
      </c>
      <c r="N273" s="137">
        <v>2018.7571733739999</v>
      </c>
      <c r="O273" s="137">
        <v>2020.820902428</v>
      </c>
      <c r="P273" s="137">
        <v>2020.51710475</v>
      </c>
      <c r="Q273" s="137">
        <v>2015.0487465460001</v>
      </c>
      <c r="R273" s="137">
        <v>1939.80120444</v>
      </c>
      <c r="S273" s="137">
        <v>2022.9055830459999</v>
      </c>
      <c r="T273" s="137">
        <v>2086.7659501180001</v>
      </c>
      <c r="U273" s="137">
        <v>2292.9607672239999</v>
      </c>
      <c r="V273" s="137">
        <v>2178.3033332340001</v>
      </c>
      <c r="W273" s="137">
        <v>2099.8816291819999</v>
      </c>
      <c r="X273" s="137">
        <v>1979.60917604</v>
      </c>
      <c r="Y273" s="137">
        <v>1913.328903326</v>
      </c>
      <c r="Z273" s="138"/>
    </row>
    <row r="274" spans="1:26" s="66" customFormat="1" ht="15.75" outlineLevel="1" x14ac:dyDescent="0.25">
      <c r="A274" s="74">
        <v>13</v>
      </c>
      <c r="B274" s="137">
        <v>1881.9539362360001</v>
      </c>
      <c r="C274" s="137">
        <v>1288.1342335660001</v>
      </c>
      <c r="D274" s="137">
        <v>1228.0241964500001</v>
      </c>
      <c r="E274" s="137">
        <v>1202.14901491</v>
      </c>
      <c r="F274" s="137">
        <v>1249.0071877959999</v>
      </c>
      <c r="G274" s="137">
        <v>1391.97018475</v>
      </c>
      <c r="H274" s="137">
        <v>1907.9129240319999</v>
      </c>
      <c r="I274" s="137">
        <v>1981.5471957099999</v>
      </c>
      <c r="J274" s="137">
        <v>2042.924802448</v>
      </c>
      <c r="K274" s="137">
        <v>2073.964544514</v>
      </c>
      <c r="L274" s="137">
        <v>2072.7388780199999</v>
      </c>
      <c r="M274" s="137">
        <v>2082.963241252</v>
      </c>
      <c r="N274" s="137">
        <v>2059.3403528419999</v>
      </c>
      <c r="O274" s="137">
        <v>2067.0295768300002</v>
      </c>
      <c r="P274" s="137">
        <v>2054.5529204680001</v>
      </c>
      <c r="Q274" s="137">
        <v>2056.281424498</v>
      </c>
      <c r="R274" s="137">
        <v>1944.5153063400001</v>
      </c>
      <c r="S274" s="137">
        <v>2033.8318236720002</v>
      </c>
      <c r="T274" s="137">
        <v>2090.7467472779999</v>
      </c>
      <c r="U274" s="137">
        <v>2100.635885486</v>
      </c>
      <c r="V274" s="137">
        <v>2092.8000005499998</v>
      </c>
      <c r="W274" s="137">
        <v>2133.8126870800002</v>
      </c>
      <c r="X274" s="137">
        <v>2050.3521318859998</v>
      </c>
      <c r="Y274" s="137">
        <v>1926.4131550440002</v>
      </c>
      <c r="Z274" s="138"/>
    </row>
    <row r="275" spans="1:26" s="66" customFormat="1" ht="15.75" outlineLevel="1" x14ac:dyDescent="0.25">
      <c r="A275" s="74">
        <v>14</v>
      </c>
      <c r="B275" s="137">
        <v>1902.1721954959999</v>
      </c>
      <c r="C275" s="137">
        <v>1882.6243862839999</v>
      </c>
      <c r="D275" s="137">
        <v>1332.080139056</v>
      </c>
      <c r="E275" s="137">
        <v>1306.403997374</v>
      </c>
      <c r="F275" s="137">
        <v>1321.6253086199999</v>
      </c>
      <c r="G275" s="137">
        <v>1366.1788094660001</v>
      </c>
      <c r="H275" s="137">
        <v>1464.6197329199999</v>
      </c>
      <c r="I275" s="137">
        <v>1873.1752309199999</v>
      </c>
      <c r="J275" s="137">
        <v>1918.3048997760002</v>
      </c>
      <c r="K275" s="137">
        <v>2013.6240401940001</v>
      </c>
      <c r="L275" s="137">
        <v>2024.07887063</v>
      </c>
      <c r="M275" s="137">
        <v>1995.699977192</v>
      </c>
      <c r="N275" s="137">
        <v>1994.4324075699999</v>
      </c>
      <c r="O275" s="137">
        <v>1993.269595768</v>
      </c>
      <c r="P275" s="137">
        <v>1998.3608258199999</v>
      </c>
      <c r="Q275" s="137">
        <v>1974.5493733339999</v>
      </c>
      <c r="R275" s="137">
        <v>1951.345516204</v>
      </c>
      <c r="S275" s="137">
        <v>2020.527580532</v>
      </c>
      <c r="T275" s="137">
        <v>2138.1077577000001</v>
      </c>
      <c r="U275" s="137">
        <v>2197.4216353839997</v>
      </c>
      <c r="V275" s="137">
        <v>2105.9052038320001</v>
      </c>
      <c r="W275" s="137">
        <v>2086.8392805919998</v>
      </c>
      <c r="X275" s="137">
        <v>1983.5271185080001</v>
      </c>
      <c r="Y275" s="137">
        <v>1909.0547842699998</v>
      </c>
      <c r="Z275" s="138"/>
    </row>
    <row r="276" spans="1:26" s="66" customFormat="1" ht="15.75" outlineLevel="1" x14ac:dyDescent="0.25">
      <c r="A276" s="74">
        <v>15</v>
      </c>
      <c r="B276" s="137">
        <v>1439.9702178739999</v>
      </c>
      <c r="C276" s="137">
        <v>1258.005884534</v>
      </c>
      <c r="D276" s="137">
        <v>1206.9050199379999</v>
      </c>
      <c r="E276" s="137">
        <v>1180.128921146</v>
      </c>
      <c r="F276" s="137">
        <v>1180.8517501040001</v>
      </c>
      <c r="G276" s="137">
        <v>1205.81553861</v>
      </c>
      <c r="H276" s="137">
        <v>1292.0836033800001</v>
      </c>
      <c r="I276" s="137">
        <v>1334.782890812</v>
      </c>
      <c r="J276" s="137">
        <v>1606.189450868</v>
      </c>
      <c r="K276" s="137">
        <v>1901.3131813719999</v>
      </c>
      <c r="L276" s="137">
        <v>1912.5746470220001</v>
      </c>
      <c r="M276" s="137">
        <v>1895.939105206</v>
      </c>
      <c r="N276" s="137">
        <v>1894.765817622</v>
      </c>
      <c r="O276" s="137">
        <v>1883.23198164</v>
      </c>
      <c r="P276" s="137">
        <v>1879.5864095039999</v>
      </c>
      <c r="Q276" s="137">
        <v>1874.893259168</v>
      </c>
      <c r="R276" s="137">
        <v>1876.181780354</v>
      </c>
      <c r="S276" s="137">
        <v>1916.44021058</v>
      </c>
      <c r="T276" s="137">
        <v>2055.8100143080001</v>
      </c>
      <c r="U276" s="137">
        <v>2092.9571372800001</v>
      </c>
      <c r="V276" s="137">
        <v>2061.6450248820001</v>
      </c>
      <c r="W276" s="137">
        <v>1979.892022154</v>
      </c>
      <c r="X276" s="137">
        <v>1903.366434644</v>
      </c>
      <c r="Y276" s="137">
        <v>1879.272136044</v>
      </c>
      <c r="Z276" s="138"/>
    </row>
    <row r="277" spans="1:26" s="66" customFormat="1" ht="15.75" outlineLevel="1" x14ac:dyDescent="0.25">
      <c r="A277" s="74">
        <v>16</v>
      </c>
      <c r="B277" s="137">
        <v>1269.7597119379998</v>
      </c>
      <c r="C277" s="137">
        <v>1155.0708506020001</v>
      </c>
      <c r="D277" s="137">
        <v>1104.0956953899999</v>
      </c>
      <c r="E277" s="137">
        <v>1086.8839855639999</v>
      </c>
      <c r="F277" s="137">
        <v>1123.68540773</v>
      </c>
      <c r="G277" s="137">
        <v>1251.7204153339999</v>
      </c>
      <c r="H277" s="137">
        <v>1436.8065317099999</v>
      </c>
      <c r="I277" s="137">
        <v>1905.7025340300002</v>
      </c>
      <c r="J277" s="137">
        <v>1938.33459496</v>
      </c>
      <c r="K277" s="137">
        <v>1969.8771745620002</v>
      </c>
      <c r="L277" s="137">
        <v>2022.549406458</v>
      </c>
      <c r="M277" s="137">
        <v>1969.856222998</v>
      </c>
      <c r="N277" s="137">
        <v>1924.5694174120001</v>
      </c>
      <c r="O277" s="137">
        <v>1924.6322721040001</v>
      </c>
      <c r="P277" s="137">
        <v>1922.46378523</v>
      </c>
      <c r="Q277" s="137">
        <v>1917.4249340879999</v>
      </c>
      <c r="R277" s="137">
        <v>1908.447188914</v>
      </c>
      <c r="S277" s="137">
        <v>1943.8343805099998</v>
      </c>
      <c r="T277" s="137">
        <v>2097.493150886</v>
      </c>
      <c r="U277" s="137">
        <v>2138.9981991699997</v>
      </c>
      <c r="V277" s="137">
        <v>2114.7886669680001</v>
      </c>
      <c r="W277" s="137">
        <v>2006.0814771539999</v>
      </c>
      <c r="X277" s="137">
        <v>1914.7640854599999</v>
      </c>
      <c r="Y277" s="137">
        <v>1870.7448494959999</v>
      </c>
      <c r="Z277" s="138"/>
    </row>
    <row r="278" spans="1:26" s="66" customFormat="1" ht="15.75" outlineLevel="1" x14ac:dyDescent="0.25">
      <c r="A278" s="74">
        <v>17</v>
      </c>
      <c r="B278" s="137">
        <v>1287.662823376</v>
      </c>
      <c r="C278" s="137">
        <v>1181.365063422</v>
      </c>
      <c r="D278" s="137">
        <v>1130.2327714799999</v>
      </c>
      <c r="E278" s="137">
        <v>1135.166864802</v>
      </c>
      <c r="F278" s="137">
        <v>1160.7382486639999</v>
      </c>
      <c r="G278" s="137">
        <v>1251.364238746</v>
      </c>
      <c r="H278" s="137">
        <v>1877.805526564</v>
      </c>
      <c r="I278" s="137">
        <v>1918.69250371</v>
      </c>
      <c r="J278" s="137">
        <v>1956.8243501900001</v>
      </c>
      <c r="K278" s="137">
        <v>1928.0683286000001</v>
      </c>
      <c r="L278" s="137">
        <v>1928.026425472</v>
      </c>
      <c r="M278" s="137">
        <v>1911.8413422819999</v>
      </c>
      <c r="N278" s="137">
        <v>1900.558925068</v>
      </c>
      <c r="O278" s="137">
        <v>1905.0844628919999</v>
      </c>
      <c r="P278" s="137">
        <v>1904.152118294</v>
      </c>
      <c r="Q278" s="137">
        <v>1904.0368846919998</v>
      </c>
      <c r="R278" s="137">
        <v>1902.8321697620001</v>
      </c>
      <c r="S278" s="137">
        <v>1923.2808962260001</v>
      </c>
      <c r="T278" s="137">
        <v>2063.6354234620003</v>
      </c>
      <c r="U278" s="137">
        <v>2115.616253746</v>
      </c>
      <c r="V278" s="137">
        <v>2113.5315731279998</v>
      </c>
      <c r="W278" s="137">
        <v>2026.718767694</v>
      </c>
      <c r="X278" s="137">
        <v>1921.0390788780001</v>
      </c>
      <c r="Y278" s="137">
        <v>1862.1337566919999</v>
      </c>
      <c r="Z278" s="138"/>
    </row>
    <row r="279" spans="1:26" s="66" customFormat="1" ht="15.75" outlineLevel="1" x14ac:dyDescent="0.25">
      <c r="A279" s="74">
        <v>18</v>
      </c>
      <c r="B279" s="137">
        <v>1206.150763634</v>
      </c>
      <c r="C279" s="137">
        <v>1134.1716655119999</v>
      </c>
      <c r="D279" s="137">
        <v>1109.2393043520001</v>
      </c>
      <c r="E279" s="137">
        <v>1070.6779508099999</v>
      </c>
      <c r="F279" s="137">
        <v>1125.1205898640001</v>
      </c>
      <c r="G279" s="137">
        <v>1241.213205988</v>
      </c>
      <c r="H279" s="137">
        <v>1403.566875424</v>
      </c>
      <c r="I279" s="137">
        <v>1894.524874636</v>
      </c>
      <c r="J279" s="137">
        <v>1905.356833224</v>
      </c>
      <c r="K279" s="137">
        <v>1937.6431933480001</v>
      </c>
      <c r="L279" s="137">
        <v>1951.335040422</v>
      </c>
      <c r="M279" s="137">
        <v>1940.8278310760002</v>
      </c>
      <c r="N279" s="137">
        <v>1919.918170204</v>
      </c>
      <c r="O279" s="137">
        <v>1925.1979643320001</v>
      </c>
      <c r="P279" s="137">
        <v>1918.7448826199998</v>
      </c>
      <c r="Q279" s="137">
        <v>1912.553695458</v>
      </c>
      <c r="R279" s="137">
        <v>1913.4231853639999</v>
      </c>
      <c r="S279" s="137">
        <v>1940.576412308</v>
      </c>
      <c r="T279" s="137">
        <v>2075.3892508660001</v>
      </c>
      <c r="U279" s="137">
        <v>2078.6995979779999</v>
      </c>
      <c r="V279" s="137">
        <v>2003.3996769620001</v>
      </c>
      <c r="W279" s="137">
        <v>1942.619189798</v>
      </c>
      <c r="X279" s="137">
        <v>1922.8199618179999</v>
      </c>
      <c r="Y279" s="137">
        <v>1893.246829232</v>
      </c>
      <c r="Z279" s="138"/>
    </row>
    <row r="280" spans="1:26" s="66" customFormat="1" ht="15.75" outlineLevel="1" x14ac:dyDescent="0.25">
      <c r="A280" s="74">
        <v>19</v>
      </c>
      <c r="B280" s="137">
        <v>1249.5833558059999</v>
      </c>
      <c r="C280" s="137">
        <v>1164.9809403740001</v>
      </c>
      <c r="D280" s="137">
        <v>1128.179518208</v>
      </c>
      <c r="E280" s="137">
        <v>1121.9988068279999</v>
      </c>
      <c r="F280" s="137">
        <v>1127.6976322360001</v>
      </c>
      <c r="G280" s="137">
        <v>1247.8339002119999</v>
      </c>
      <c r="H280" s="137">
        <v>1488.1064361639999</v>
      </c>
      <c r="I280" s="137">
        <v>1803.898884554</v>
      </c>
      <c r="J280" s="137">
        <v>1928.6130692639999</v>
      </c>
      <c r="K280" s="137">
        <v>1948.5589581919999</v>
      </c>
      <c r="L280" s="137">
        <v>1926.4760097359999</v>
      </c>
      <c r="M280" s="137">
        <v>1911.2337469260001</v>
      </c>
      <c r="N280" s="137">
        <v>1894.4934472899999</v>
      </c>
      <c r="O280" s="137">
        <v>1900.62177976</v>
      </c>
      <c r="P280" s="137">
        <v>1900.1817969160002</v>
      </c>
      <c r="Q280" s="137">
        <v>1897.520948288</v>
      </c>
      <c r="R280" s="137">
        <v>1892.178299468</v>
      </c>
      <c r="S280" s="137">
        <v>1926.6960011579999</v>
      </c>
      <c r="T280" s="137">
        <v>2011.120328296</v>
      </c>
      <c r="U280" s="137">
        <v>2039.8030194120001</v>
      </c>
      <c r="V280" s="137">
        <v>2008.46995545</v>
      </c>
      <c r="W280" s="137">
        <v>1982.80428955</v>
      </c>
      <c r="X280" s="137">
        <v>1901.910300946</v>
      </c>
      <c r="Y280" s="137">
        <v>1880.6654150499999</v>
      </c>
      <c r="Z280" s="138"/>
    </row>
    <row r="281" spans="1:26" s="66" customFormat="1" ht="15.75" outlineLevel="1" x14ac:dyDescent="0.25">
      <c r="A281" s="74">
        <v>20</v>
      </c>
      <c r="B281" s="137">
        <v>1315.423645676</v>
      </c>
      <c r="C281" s="137">
        <v>1220.387351372</v>
      </c>
      <c r="D281" s="137">
        <v>1176.0538419479999</v>
      </c>
      <c r="E281" s="137">
        <v>1164.3523934540001</v>
      </c>
      <c r="F281" s="137">
        <v>1181.7526673560001</v>
      </c>
      <c r="G281" s="137">
        <v>1275.84614128</v>
      </c>
      <c r="H281" s="137">
        <v>1622.5840496980002</v>
      </c>
      <c r="I281" s="137">
        <v>1876.695093672</v>
      </c>
      <c r="J281" s="137">
        <v>1944.5676852500001</v>
      </c>
      <c r="K281" s="137">
        <v>1979.1796689779999</v>
      </c>
      <c r="L281" s="137">
        <v>1961.4441700519999</v>
      </c>
      <c r="M281" s="137">
        <v>1934.626168132</v>
      </c>
      <c r="N281" s="137">
        <v>1917.005902808</v>
      </c>
      <c r="O281" s="137">
        <v>1927.7750067040001</v>
      </c>
      <c r="P281" s="137">
        <v>1927.9426192160001</v>
      </c>
      <c r="Q281" s="137">
        <v>1918.0953841360001</v>
      </c>
      <c r="R281" s="137">
        <v>1893.477296436</v>
      </c>
      <c r="S281" s="137">
        <v>1926.5912433379999</v>
      </c>
      <c r="T281" s="137">
        <v>2038.9754326339998</v>
      </c>
      <c r="U281" s="137">
        <v>2063.038303888</v>
      </c>
      <c r="V281" s="137">
        <v>2059.6860536479999</v>
      </c>
      <c r="W281" s="137">
        <v>1933.557638368</v>
      </c>
      <c r="X281" s="137">
        <v>1908.939550668</v>
      </c>
      <c r="Y281" s="137">
        <v>1881.7444205960001</v>
      </c>
      <c r="Z281" s="138"/>
    </row>
    <row r="282" spans="1:26" s="66" customFormat="1" ht="15.75" outlineLevel="1" x14ac:dyDescent="0.25">
      <c r="A282" s="74">
        <v>21</v>
      </c>
      <c r="B282" s="137">
        <v>1691.47279213</v>
      </c>
      <c r="C282" s="137">
        <v>1278.2241437940002</v>
      </c>
      <c r="D282" s="137">
        <v>1238.018092478</v>
      </c>
      <c r="E282" s="137">
        <v>1199.5824483199999</v>
      </c>
      <c r="F282" s="137">
        <v>1225.803330666</v>
      </c>
      <c r="G282" s="137">
        <v>1258.9696564779999</v>
      </c>
      <c r="H282" s="137">
        <v>1297.5938647120001</v>
      </c>
      <c r="I282" s="137">
        <v>1457.737144146</v>
      </c>
      <c r="J282" s="137">
        <v>1863.286092712</v>
      </c>
      <c r="K282" s="137">
        <v>1900.0141844039999</v>
      </c>
      <c r="L282" s="137">
        <v>1902.989306492</v>
      </c>
      <c r="M282" s="137">
        <v>1902.9997822739999</v>
      </c>
      <c r="N282" s="137">
        <v>1900.286554736</v>
      </c>
      <c r="O282" s="137">
        <v>1899.4484921759999</v>
      </c>
      <c r="P282" s="137">
        <v>1898.5790022699998</v>
      </c>
      <c r="Q282" s="137">
        <v>1891.3716642540001</v>
      </c>
      <c r="R282" s="137">
        <v>1893.7287152040001</v>
      </c>
      <c r="S282" s="137">
        <v>1965.9487563120001</v>
      </c>
      <c r="T282" s="137">
        <v>2068.5695167839999</v>
      </c>
      <c r="U282" s="137">
        <v>2048.518870036</v>
      </c>
      <c r="V282" s="137">
        <v>2040.955355432</v>
      </c>
      <c r="W282" s="137">
        <v>1927.3140722959999</v>
      </c>
      <c r="X282" s="137">
        <v>1906.8339184860001</v>
      </c>
      <c r="Y282" s="137">
        <v>1893.686812076</v>
      </c>
      <c r="Z282" s="138"/>
    </row>
    <row r="283" spans="1:26" s="66" customFormat="1" ht="15.75" outlineLevel="1" x14ac:dyDescent="0.25">
      <c r="A283" s="74">
        <v>22</v>
      </c>
      <c r="B283" s="137">
        <v>1386.8265757879999</v>
      </c>
      <c r="C283" s="137">
        <v>1259.902001076</v>
      </c>
      <c r="D283" s="137">
        <v>1208.340202072</v>
      </c>
      <c r="E283" s="137">
        <v>1177.5623545559999</v>
      </c>
      <c r="F283" s="137">
        <v>1187.8286209160001</v>
      </c>
      <c r="G283" s="137">
        <v>1239.75707229</v>
      </c>
      <c r="H283" s="137">
        <v>1269.5501962980002</v>
      </c>
      <c r="I283" s="137">
        <v>1346.5681455620002</v>
      </c>
      <c r="J283" s="137">
        <v>1730.9664902699999</v>
      </c>
      <c r="K283" s="137">
        <v>1897.6466576719999</v>
      </c>
      <c r="L283" s="137">
        <v>1902.6017025579999</v>
      </c>
      <c r="M283" s="137">
        <v>1888.176550744</v>
      </c>
      <c r="N283" s="137">
        <v>1887.7575194639999</v>
      </c>
      <c r="O283" s="137">
        <v>1888.124171834</v>
      </c>
      <c r="P283" s="137">
        <v>1888.396542166</v>
      </c>
      <c r="Q283" s="137">
        <v>1905.5873004279999</v>
      </c>
      <c r="R283" s="137">
        <v>1914.4917151279999</v>
      </c>
      <c r="S283" s="137">
        <v>2011.7803025620001</v>
      </c>
      <c r="T283" s="137">
        <v>2045.5227963839998</v>
      </c>
      <c r="U283" s="137">
        <v>2043.3647852919999</v>
      </c>
      <c r="V283" s="137">
        <v>2034.9213050000001</v>
      </c>
      <c r="W283" s="137">
        <v>2023.167477596</v>
      </c>
      <c r="X283" s="137">
        <v>2012.86978389</v>
      </c>
      <c r="Y283" s="137">
        <v>1890.6802626419999</v>
      </c>
      <c r="Z283" s="138"/>
    </row>
    <row r="284" spans="1:26" s="66" customFormat="1" ht="15.75" outlineLevel="1" x14ac:dyDescent="0.25">
      <c r="A284" s="74">
        <v>23</v>
      </c>
      <c r="B284" s="137">
        <v>1363.6855733499999</v>
      </c>
      <c r="C284" s="137">
        <v>1250.6414097879999</v>
      </c>
      <c r="D284" s="137">
        <v>1200.8709695060002</v>
      </c>
      <c r="E284" s="137">
        <v>1175.8862294360001</v>
      </c>
      <c r="F284" s="137">
        <v>1239.034243332</v>
      </c>
      <c r="G284" s="137">
        <v>1339.4655653660002</v>
      </c>
      <c r="H284" s="137">
        <v>1586.4006986699999</v>
      </c>
      <c r="I284" s="137">
        <v>1869.540134566</v>
      </c>
      <c r="J284" s="137">
        <v>1995.1552365279999</v>
      </c>
      <c r="K284" s="137">
        <v>2004.5205856360001</v>
      </c>
      <c r="L284" s="137">
        <v>2006.2386138839997</v>
      </c>
      <c r="M284" s="137">
        <v>1991.3525276620001</v>
      </c>
      <c r="N284" s="137">
        <v>1969.353385462</v>
      </c>
      <c r="O284" s="137">
        <v>1974.643655372</v>
      </c>
      <c r="P284" s="137">
        <v>1980.489141728</v>
      </c>
      <c r="Q284" s="137">
        <v>1976.1940711080001</v>
      </c>
      <c r="R284" s="137">
        <v>1995.1657123099999</v>
      </c>
      <c r="S284" s="137">
        <v>2034.093718222</v>
      </c>
      <c r="T284" s="137">
        <v>2054.9824275300002</v>
      </c>
      <c r="U284" s="137">
        <v>2051.7873140199999</v>
      </c>
      <c r="V284" s="137">
        <v>2045.3237565260001</v>
      </c>
      <c r="W284" s="137">
        <v>2057.39185739</v>
      </c>
      <c r="X284" s="137">
        <v>1918.6715521460001</v>
      </c>
      <c r="Y284" s="137">
        <v>1891.6859377139999</v>
      </c>
      <c r="Z284" s="138"/>
    </row>
    <row r="285" spans="1:26" s="66" customFormat="1" ht="15.75" outlineLevel="1" x14ac:dyDescent="0.25">
      <c r="A285" s="74">
        <v>24</v>
      </c>
      <c r="B285" s="137">
        <v>1249.3005096919999</v>
      </c>
      <c r="C285" s="137">
        <v>1153.7613778519999</v>
      </c>
      <c r="D285" s="137">
        <v>1127.3728829940001</v>
      </c>
      <c r="E285" s="137">
        <v>1125.5500969259999</v>
      </c>
      <c r="F285" s="137">
        <v>1148.77490562</v>
      </c>
      <c r="G285" s="137">
        <v>1265.035134256</v>
      </c>
      <c r="H285" s="137">
        <v>1459.6123091239999</v>
      </c>
      <c r="I285" s="137">
        <v>1881.754896378</v>
      </c>
      <c r="J285" s="137">
        <v>1903.0521611839999</v>
      </c>
      <c r="K285" s="137">
        <v>1921.2066913900001</v>
      </c>
      <c r="L285" s="137">
        <v>1918.7763099660001</v>
      </c>
      <c r="M285" s="137">
        <v>1910.029031996</v>
      </c>
      <c r="N285" s="137">
        <v>1908.9185991040001</v>
      </c>
      <c r="O285" s="137">
        <v>1908.95002645</v>
      </c>
      <c r="P285" s="137">
        <v>1909.4423882040001</v>
      </c>
      <c r="Q285" s="137">
        <v>1908.279576402</v>
      </c>
      <c r="R285" s="137">
        <v>1908.394810004</v>
      </c>
      <c r="S285" s="137">
        <v>1913.3603306719999</v>
      </c>
      <c r="T285" s="137">
        <v>2046.3189558160002</v>
      </c>
      <c r="U285" s="137">
        <v>2043.9409533019998</v>
      </c>
      <c r="V285" s="137">
        <v>2034.376564336</v>
      </c>
      <c r="W285" s="137">
        <v>1928.4245051879998</v>
      </c>
      <c r="X285" s="137">
        <v>1909.8299921379999</v>
      </c>
      <c r="Y285" s="137">
        <v>1627.8009891339998</v>
      </c>
      <c r="Z285" s="138"/>
    </row>
    <row r="286" spans="1:26" s="66" customFormat="1" ht="15.75" outlineLevel="1" x14ac:dyDescent="0.25">
      <c r="A286" s="74">
        <v>25</v>
      </c>
      <c r="B286" s="137">
        <v>1184.1516214339999</v>
      </c>
      <c r="C286" s="137">
        <v>1125.20439612</v>
      </c>
      <c r="D286" s="137">
        <v>1061.5011657779999</v>
      </c>
      <c r="E286" s="137">
        <v>1062.307800992</v>
      </c>
      <c r="F286" s="137">
        <v>1130.3375292999999</v>
      </c>
      <c r="G286" s="137">
        <v>1264.3751599900002</v>
      </c>
      <c r="H286" s="137">
        <v>1477.8192182400001</v>
      </c>
      <c r="I286" s="137">
        <v>1879.8064009260002</v>
      </c>
      <c r="J286" s="137">
        <v>1911.4223110019998</v>
      </c>
      <c r="K286" s="137">
        <v>2050.5197443980001</v>
      </c>
      <c r="L286" s="137">
        <v>2053.9558008940003</v>
      </c>
      <c r="M286" s="137">
        <v>2052.9501258220002</v>
      </c>
      <c r="N286" s="137">
        <v>1950.8531544499999</v>
      </c>
      <c r="O286" s="137">
        <v>1951.628362318</v>
      </c>
      <c r="P286" s="137">
        <v>1949.040844164</v>
      </c>
      <c r="Q286" s="137">
        <v>1999.1046063419999</v>
      </c>
      <c r="R286" s="137">
        <v>1942.8601327839999</v>
      </c>
      <c r="S286" s="137">
        <v>2012.702171378</v>
      </c>
      <c r="T286" s="137">
        <v>2079.0872019120002</v>
      </c>
      <c r="U286" s="137">
        <v>2041.6153296980001</v>
      </c>
      <c r="V286" s="137">
        <v>2073.0217241339997</v>
      </c>
      <c r="W286" s="137">
        <v>2088.71444557</v>
      </c>
      <c r="X286" s="137">
        <v>1918.6506005819999</v>
      </c>
      <c r="Y286" s="137">
        <v>1863.631793518</v>
      </c>
      <c r="Z286" s="138"/>
    </row>
    <row r="287" spans="1:26" s="66" customFormat="1" ht="15.75" outlineLevel="1" x14ac:dyDescent="0.25">
      <c r="A287" s="74">
        <v>26</v>
      </c>
      <c r="B287" s="137">
        <v>1185.70203717</v>
      </c>
      <c r="C287" s="137">
        <v>1123.6435046020001</v>
      </c>
      <c r="D287" s="137">
        <v>1060.401208668</v>
      </c>
      <c r="E287" s="137">
        <v>1043.7656668520001</v>
      </c>
      <c r="F287" s="137">
        <v>1125.036783608</v>
      </c>
      <c r="G287" s="137">
        <v>1227.4061253119999</v>
      </c>
      <c r="H287" s="137">
        <v>1448.90605992</v>
      </c>
      <c r="I287" s="137">
        <v>1760.0367853199998</v>
      </c>
      <c r="J287" s="137">
        <v>1909.170017872</v>
      </c>
      <c r="K287" s="137">
        <v>1918.8391646580001</v>
      </c>
      <c r="L287" s="137">
        <v>1912.3651313820001</v>
      </c>
      <c r="M287" s="137">
        <v>1910.2594991999999</v>
      </c>
      <c r="N287" s="137">
        <v>1894.2315527400001</v>
      </c>
      <c r="O287" s="137">
        <v>1904.3197308059998</v>
      </c>
      <c r="P287" s="137">
        <v>1904.6340042660001</v>
      </c>
      <c r="Q287" s="137">
        <v>1908.7405108099999</v>
      </c>
      <c r="R287" s="137">
        <v>1904.162594076</v>
      </c>
      <c r="S287" s="137">
        <v>1924.66369945</v>
      </c>
      <c r="T287" s="137">
        <v>2030.448146086</v>
      </c>
      <c r="U287" s="137">
        <v>2031.5481031959998</v>
      </c>
      <c r="V287" s="137">
        <v>2027.5463544720001</v>
      </c>
      <c r="W287" s="137">
        <v>1917.90682006</v>
      </c>
      <c r="X287" s="137">
        <v>1890.313610272</v>
      </c>
      <c r="Y287" s="137">
        <v>1832.0054076599999</v>
      </c>
      <c r="Z287" s="138"/>
    </row>
    <row r="288" spans="1:26" s="66" customFormat="1" ht="15.75" outlineLevel="1" x14ac:dyDescent="0.25">
      <c r="A288" s="74">
        <v>27</v>
      </c>
      <c r="B288" s="137">
        <v>1245.958735234</v>
      </c>
      <c r="C288" s="137">
        <v>1143.7465302599999</v>
      </c>
      <c r="D288" s="137">
        <v>1107.521276104</v>
      </c>
      <c r="E288" s="137">
        <v>1124.5025187259998</v>
      </c>
      <c r="F288" s="137">
        <v>1137.8905681220001</v>
      </c>
      <c r="G288" s="137">
        <v>1232.486879582</v>
      </c>
      <c r="H288" s="137">
        <v>1482.606650614</v>
      </c>
      <c r="I288" s="137">
        <v>1886.6994654820001</v>
      </c>
      <c r="J288" s="137">
        <v>1979.211096324</v>
      </c>
      <c r="K288" s="137">
        <v>2055.0767095679998</v>
      </c>
      <c r="L288" s="137">
        <v>2029.1701006819999</v>
      </c>
      <c r="M288" s="137">
        <v>2023.7750729519998</v>
      </c>
      <c r="N288" s="137">
        <v>1996.7475553919999</v>
      </c>
      <c r="O288" s="137">
        <v>2014.2944902419999</v>
      </c>
      <c r="P288" s="137">
        <v>2013.5192823739999</v>
      </c>
      <c r="Q288" s="137">
        <v>1998.7798571000001</v>
      </c>
      <c r="R288" s="137">
        <v>1998.737953972</v>
      </c>
      <c r="S288" s="137">
        <v>2007.401425686</v>
      </c>
      <c r="T288" s="137">
        <v>2072.4560319060001</v>
      </c>
      <c r="U288" s="137">
        <v>2076.2901681180001</v>
      </c>
      <c r="V288" s="137">
        <v>2070.3294481600001</v>
      </c>
      <c r="W288" s="137">
        <v>2057.3185269160003</v>
      </c>
      <c r="X288" s="137">
        <v>2017.2277092019999</v>
      </c>
      <c r="Y288" s="137">
        <v>1831.3035302660001</v>
      </c>
      <c r="Z288" s="138"/>
    </row>
    <row r="289" spans="1:26" s="66" customFormat="1" ht="15.75" outlineLevel="1" x14ac:dyDescent="0.25">
      <c r="A289" s="74">
        <v>28</v>
      </c>
      <c r="B289" s="137">
        <v>1431.998147772</v>
      </c>
      <c r="C289" s="137">
        <v>1239.819926982</v>
      </c>
      <c r="D289" s="137">
        <v>1163.6295644960001</v>
      </c>
      <c r="E289" s="137">
        <v>1103.4357211240001</v>
      </c>
      <c r="F289" s="137">
        <v>1127.1214642259999</v>
      </c>
      <c r="G289" s="137">
        <v>1195.559748032</v>
      </c>
      <c r="H289" s="137">
        <v>1268.9321251599999</v>
      </c>
      <c r="I289" s="137">
        <v>1471.1670966699999</v>
      </c>
      <c r="J289" s="137">
        <v>1884.352890314</v>
      </c>
      <c r="K289" s="137">
        <v>1892.0211627379999</v>
      </c>
      <c r="L289" s="137">
        <v>1998.957945394</v>
      </c>
      <c r="M289" s="137">
        <v>1981.8928965160001</v>
      </c>
      <c r="N289" s="137">
        <v>1883.8186254319999</v>
      </c>
      <c r="O289" s="137">
        <v>1884.01766529</v>
      </c>
      <c r="P289" s="137">
        <v>1885.7461693199998</v>
      </c>
      <c r="Q289" s="137">
        <v>1885.1071466180001</v>
      </c>
      <c r="R289" s="137">
        <v>1887.223254582</v>
      </c>
      <c r="S289" s="137">
        <v>1944.0543719319999</v>
      </c>
      <c r="T289" s="137">
        <v>2072.9588694419999</v>
      </c>
      <c r="U289" s="137">
        <v>2036.681236376</v>
      </c>
      <c r="V289" s="137">
        <v>2000.2778939260002</v>
      </c>
      <c r="W289" s="137">
        <v>1899.9618054940001</v>
      </c>
      <c r="X289" s="137">
        <v>1881.3044377519998</v>
      </c>
      <c r="Y289" s="137">
        <v>1835.808116526</v>
      </c>
      <c r="Z289" s="138"/>
    </row>
    <row r="290" spans="1:26" s="66" customFormat="1" ht="15.75" outlineLevel="1" x14ac:dyDescent="0.25">
      <c r="A290" s="74">
        <v>29</v>
      </c>
      <c r="B290" s="137">
        <v>1324.883276822</v>
      </c>
      <c r="C290" s="137">
        <v>1216.217990136</v>
      </c>
      <c r="D290" s="137">
        <v>1140.6980776979999</v>
      </c>
      <c r="E290" s="137">
        <v>1109.1764496599999</v>
      </c>
      <c r="F290" s="137">
        <v>1111.3763638800001</v>
      </c>
      <c r="G290" s="137">
        <v>1155.9089131619999</v>
      </c>
      <c r="H290" s="137">
        <v>1224.546236826</v>
      </c>
      <c r="I290" s="137">
        <v>1273.080534832</v>
      </c>
      <c r="J290" s="137">
        <v>1593.8175523260002</v>
      </c>
      <c r="K290" s="137">
        <v>1850.631348056</v>
      </c>
      <c r="L290" s="137">
        <v>1880.183529078</v>
      </c>
      <c r="M290" s="137">
        <v>1880.2149564239999</v>
      </c>
      <c r="N290" s="137">
        <v>1852.7474560199998</v>
      </c>
      <c r="O290" s="137">
        <v>1852.6846013279999</v>
      </c>
      <c r="P290" s="137">
        <v>1852.6112708539999</v>
      </c>
      <c r="Q290" s="137">
        <v>1852.4017552139999</v>
      </c>
      <c r="R290" s="137">
        <v>1887.5165764779999</v>
      </c>
      <c r="S290" s="137">
        <v>1956.080569668</v>
      </c>
      <c r="T290" s="137">
        <v>2000.4874095660002</v>
      </c>
      <c r="U290" s="137">
        <v>1924.7265541419999</v>
      </c>
      <c r="V290" s="137">
        <v>1896.2219513199998</v>
      </c>
      <c r="W290" s="137">
        <v>1897.6047545440001</v>
      </c>
      <c r="X290" s="137">
        <v>1876.0455951879999</v>
      </c>
      <c r="Y290" s="137">
        <v>1627.1724422140001</v>
      </c>
      <c r="Z290" s="138"/>
    </row>
    <row r="291" spans="1:26" s="66" customFormat="1" ht="15.75" x14ac:dyDescent="0.25">
      <c r="A291" s="74">
        <v>30</v>
      </c>
      <c r="B291" s="137">
        <v>1257.220200884</v>
      </c>
      <c r="C291" s="137">
        <v>1140.8133112999999</v>
      </c>
      <c r="D291" s="137">
        <v>1104.472823542</v>
      </c>
      <c r="E291" s="137">
        <v>1102.346239796</v>
      </c>
      <c r="F291" s="137">
        <v>1140.4676104939999</v>
      </c>
      <c r="G291" s="137">
        <v>1265.4017866260001</v>
      </c>
      <c r="H291" s="137">
        <v>1576.13443231</v>
      </c>
      <c r="I291" s="137">
        <v>1984.7423092199999</v>
      </c>
      <c r="J291" s="137">
        <v>2056.941398764</v>
      </c>
      <c r="K291" s="137">
        <v>2119.544671996</v>
      </c>
      <c r="L291" s="137">
        <v>2118.9161250759998</v>
      </c>
      <c r="M291" s="137">
        <v>2116.5695499080002</v>
      </c>
      <c r="N291" s="137">
        <v>2080.4176262259998</v>
      </c>
      <c r="O291" s="137">
        <v>2075.420678212</v>
      </c>
      <c r="P291" s="137">
        <v>2088.599211968</v>
      </c>
      <c r="Q291" s="137">
        <v>2030.8462258019999</v>
      </c>
      <c r="R291" s="137">
        <v>2031.6319094519999</v>
      </c>
      <c r="S291" s="137">
        <v>2082.408024806</v>
      </c>
      <c r="T291" s="137">
        <v>2087.9601892660003</v>
      </c>
      <c r="U291" s="137">
        <v>2088.2849385079999</v>
      </c>
      <c r="V291" s="137">
        <v>2080.930939544</v>
      </c>
      <c r="W291" s="137">
        <v>2085.0479218699998</v>
      </c>
      <c r="X291" s="137">
        <v>2067.9200182999998</v>
      </c>
      <c r="Y291" s="137">
        <v>1897.919028004</v>
      </c>
      <c r="Z291" s="138"/>
    </row>
    <row r="292" spans="1:26" s="66" customFormat="1" ht="15.75" x14ac:dyDescent="0.25">
      <c r="A292" s="74">
        <v>31</v>
      </c>
      <c r="B292" s="137">
        <v>1527.4010944459999</v>
      </c>
      <c r="C292" s="137">
        <v>1464.7978212139999</v>
      </c>
      <c r="D292" s="137">
        <v>1423.4289580959999</v>
      </c>
      <c r="E292" s="137">
        <v>1200.1586163299999</v>
      </c>
      <c r="F292" s="137">
        <v>1450.990740538</v>
      </c>
      <c r="G292" s="137">
        <v>1532.377090896</v>
      </c>
      <c r="H292" s="137">
        <v>1623.181169272</v>
      </c>
      <c r="I292" s="137">
        <v>1845.382981274</v>
      </c>
      <c r="J292" s="137">
        <v>1913.55937053</v>
      </c>
      <c r="K292" s="137">
        <v>2067.752405788</v>
      </c>
      <c r="L292" s="137">
        <v>2068.1295339399999</v>
      </c>
      <c r="M292" s="137">
        <v>2065.175363416</v>
      </c>
      <c r="N292" s="137">
        <v>2018.7990765019999</v>
      </c>
      <c r="O292" s="137">
        <v>2018.5267061699999</v>
      </c>
      <c r="P292" s="137">
        <v>2018.8095522839999</v>
      </c>
      <c r="Q292" s="137">
        <v>2011.7803025620001</v>
      </c>
      <c r="R292" s="137">
        <v>2012.71264716</v>
      </c>
      <c r="S292" s="137">
        <v>2039.0068599800002</v>
      </c>
      <c r="T292" s="137">
        <v>2087.6249642419998</v>
      </c>
      <c r="U292" s="137">
        <v>2087.6144884599998</v>
      </c>
      <c r="V292" s="137">
        <v>2051.4101858680001</v>
      </c>
      <c r="W292" s="137">
        <v>2083.8851100679999</v>
      </c>
      <c r="X292" s="137">
        <v>1889.9888610300002</v>
      </c>
      <c r="Y292" s="137">
        <v>1839.6632043019999</v>
      </c>
      <c r="Z292" s="138"/>
    </row>
    <row r="293" spans="1:26" s="66" customFormat="1" ht="15.75" x14ac:dyDescent="0.25">
      <c r="A293" s="55"/>
      <c r="Z293" s="138"/>
    </row>
    <row r="294" spans="1:26" s="66" customFormat="1" ht="15.75" x14ac:dyDescent="0.25">
      <c r="A294" s="119" t="s">
        <v>32</v>
      </c>
      <c r="B294" s="119" t="s">
        <v>124</v>
      </c>
      <c r="C294" s="119"/>
      <c r="D294" s="119"/>
      <c r="E294" s="119"/>
      <c r="F294" s="119"/>
      <c r="G294" s="119"/>
      <c r="H294" s="119"/>
      <c r="I294" s="119"/>
      <c r="J294" s="119"/>
      <c r="K294" s="119"/>
      <c r="L294" s="119"/>
      <c r="M294" s="119"/>
      <c r="N294" s="119"/>
      <c r="O294" s="119"/>
      <c r="P294" s="119"/>
      <c r="Q294" s="119"/>
      <c r="R294" s="119"/>
      <c r="S294" s="119"/>
      <c r="T294" s="119"/>
      <c r="U294" s="119"/>
      <c r="V294" s="119"/>
      <c r="W294" s="119"/>
      <c r="X294" s="119"/>
      <c r="Y294" s="119"/>
      <c r="Z294" s="138"/>
    </row>
    <row r="295" spans="1:26" s="143" customFormat="1" x14ac:dyDescent="0.25">
      <c r="A295" s="119"/>
      <c r="B295" s="142" t="s">
        <v>33</v>
      </c>
      <c r="C295" s="142" t="s">
        <v>34</v>
      </c>
      <c r="D295" s="142" t="s">
        <v>35</v>
      </c>
      <c r="E295" s="142" t="s">
        <v>36</v>
      </c>
      <c r="F295" s="142" t="s">
        <v>37</v>
      </c>
      <c r="G295" s="142" t="s">
        <v>38</v>
      </c>
      <c r="H295" s="142" t="s">
        <v>39</v>
      </c>
      <c r="I295" s="142" t="s">
        <v>40</v>
      </c>
      <c r="J295" s="142" t="s">
        <v>41</v>
      </c>
      <c r="K295" s="142" t="s">
        <v>42</v>
      </c>
      <c r="L295" s="142" t="s">
        <v>43</v>
      </c>
      <c r="M295" s="142" t="s">
        <v>44</v>
      </c>
      <c r="N295" s="142" t="s">
        <v>45</v>
      </c>
      <c r="O295" s="142" t="s">
        <v>46</v>
      </c>
      <c r="P295" s="142" t="s">
        <v>47</v>
      </c>
      <c r="Q295" s="142" t="s">
        <v>48</v>
      </c>
      <c r="R295" s="142" t="s">
        <v>49</v>
      </c>
      <c r="S295" s="142" t="s">
        <v>50</v>
      </c>
      <c r="T295" s="142" t="s">
        <v>51</v>
      </c>
      <c r="U295" s="142" t="s">
        <v>52</v>
      </c>
      <c r="V295" s="142" t="s">
        <v>53</v>
      </c>
      <c r="W295" s="142" t="s">
        <v>54</v>
      </c>
      <c r="X295" s="142" t="s">
        <v>55</v>
      </c>
      <c r="Y295" s="142" t="s">
        <v>56</v>
      </c>
      <c r="Z295" s="138"/>
    </row>
    <row r="296" spans="1:26" s="66" customFormat="1" ht="15.75" x14ac:dyDescent="0.25">
      <c r="A296" s="74">
        <v>1</v>
      </c>
      <c r="B296" s="137">
        <v>1500.7577705059998</v>
      </c>
      <c r="C296" s="137">
        <v>1497.4893265220001</v>
      </c>
      <c r="D296" s="137">
        <v>1455.282400844</v>
      </c>
      <c r="E296" s="137">
        <v>1427.689191056</v>
      </c>
      <c r="F296" s="137">
        <v>1440.59535448</v>
      </c>
      <c r="G296" s="137">
        <v>1500.8625283260001</v>
      </c>
      <c r="H296" s="137">
        <v>1531.0327804860001</v>
      </c>
      <c r="I296" s="137">
        <v>1603.5985224000001</v>
      </c>
      <c r="J296" s="137">
        <v>1976.4944584720001</v>
      </c>
      <c r="K296" s="137">
        <v>2143.604132936</v>
      </c>
      <c r="L296" s="137">
        <v>2144.1174462540002</v>
      </c>
      <c r="M296" s="137">
        <v>2109.8616391139999</v>
      </c>
      <c r="N296" s="137">
        <v>2070.7345933440001</v>
      </c>
      <c r="O296" s="137">
        <v>2075.281082732</v>
      </c>
      <c r="P296" s="137">
        <v>2071.3421887</v>
      </c>
      <c r="Q296" s="137">
        <v>2079.5761533519999</v>
      </c>
      <c r="R296" s="137">
        <v>2136.3339402279998</v>
      </c>
      <c r="S296" s="137">
        <v>2141.4356460620002</v>
      </c>
      <c r="T296" s="137">
        <v>2205.0445943660002</v>
      </c>
      <c r="U296" s="137">
        <v>2358.32623659</v>
      </c>
      <c r="V296" s="137">
        <v>2359.0490655479998</v>
      </c>
      <c r="W296" s="137">
        <v>2330.4920838160001</v>
      </c>
      <c r="X296" s="137">
        <v>2164.2833266040002</v>
      </c>
      <c r="Y296" s="137">
        <v>1970.2613681819998</v>
      </c>
      <c r="Z296" s="138"/>
    </row>
    <row r="297" spans="1:26" s="66" customFormat="1" ht="15.75" outlineLevel="1" x14ac:dyDescent="0.25">
      <c r="A297" s="74">
        <v>2</v>
      </c>
      <c r="B297" s="137">
        <v>1598.1825431059999</v>
      </c>
      <c r="C297" s="137">
        <v>1493.6342387459999</v>
      </c>
      <c r="D297" s="137">
        <v>1428.9148575499999</v>
      </c>
      <c r="E297" s="137">
        <v>1438.39544026</v>
      </c>
      <c r="F297" s="137">
        <v>1492.157153484</v>
      </c>
      <c r="G297" s="137">
        <v>1679.223192658</v>
      </c>
      <c r="H297" s="137">
        <v>2026.4220354839999</v>
      </c>
      <c r="I297" s="137">
        <v>2230.3436078959999</v>
      </c>
      <c r="J297" s="137">
        <v>2357.6138834140002</v>
      </c>
      <c r="K297" s="137">
        <v>2329.7902064219998</v>
      </c>
      <c r="L297" s="137">
        <v>2328.3235969420002</v>
      </c>
      <c r="M297" s="137">
        <v>2313.6994052699997</v>
      </c>
      <c r="N297" s="137">
        <v>2265.1546314819998</v>
      </c>
      <c r="O297" s="137">
        <v>2285.1214719740001</v>
      </c>
      <c r="P297" s="137">
        <v>2279.7054926800001</v>
      </c>
      <c r="Q297" s="137">
        <v>2280.7844982259999</v>
      </c>
      <c r="R297" s="137">
        <v>2277.8931823940002</v>
      </c>
      <c r="S297" s="137">
        <v>2294.5391999919998</v>
      </c>
      <c r="T297" s="137">
        <v>2403.131156204</v>
      </c>
      <c r="U297" s="137">
        <v>2466.300121664</v>
      </c>
      <c r="V297" s="137">
        <v>2442.3629597939998</v>
      </c>
      <c r="W297" s="137">
        <v>2390.7068787519997</v>
      </c>
      <c r="X297" s="137">
        <v>2274.9599634339997</v>
      </c>
      <c r="Y297" s="137">
        <v>2071.1536246239998</v>
      </c>
      <c r="Z297" s="138"/>
    </row>
    <row r="298" spans="1:26" s="66" customFormat="1" ht="15.75" outlineLevel="1" x14ac:dyDescent="0.25">
      <c r="A298" s="74">
        <v>3</v>
      </c>
      <c r="B298" s="137">
        <v>1595.8673952839999</v>
      </c>
      <c r="C298" s="137">
        <v>1471.3103473040001</v>
      </c>
      <c r="D298" s="137">
        <v>1413.3059423700001</v>
      </c>
      <c r="E298" s="137">
        <v>1410.592714832</v>
      </c>
      <c r="F298" s="137">
        <v>1483.315593476</v>
      </c>
      <c r="G298" s="137">
        <v>1634.983965272</v>
      </c>
      <c r="H298" s="137">
        <v>1910.9160631519999</v>
      </c>
      <c r="I298" s="137">
        <v>2269.4287505379998</v>
      </c>
      <c r="J298" s="137">
        <v>2453.3206277660001</v>
      </c>
      <c r="K298" s="137">
        <v>2419.4419487780001</v>
      </c>
      <c r="L298" s="137">
        <v>2417.3048892500001</v>
      </c>
      <c r="M298" s="137">
        <v>2343.3982472400003</v>
      </c>
      <c r="N298" s="137">
        <v>2305.2454491959998</v>
      </c>
      <c r="O298" s="137">
        <v>2316.2764476419998</v>
      </c>
      <c r="P298" s="137">
        <v>2295.167746912</v>
      </c>
      <c r="Q298" s="137">
        <v>2268.4125996839998</v>
      </c>
      <c r="R298" s="137">
        <v>2302.7312615160004</v>
      </c>
      <c r="S298" s="137">
        <v>2331.19396121</v>
      </c>
      <c r="T298" s="137">
        <v>2429.6872635740001</v>
      </c>
      <c r="U298" s="137">
        <v>2494.6266361919998</v>
      </c>
      <c r="V298" s="137">
        <v>2456.74620848</v>
      </c>
      <c r="W298" s="137">
        <v>2431.5310012059999</v>
      </c>
      <c r="X298" s="137">
        <v>2407.1329049279998</v>
      </c>
      <c r="Y298" s="137">
        <v>2136.3653675739997</v>
      </c>
      <c r="Z298" s="138"/>
    </row>
    <row r="299" spans="1:26" s="66" customFormat="1" ht="15.75" outlineLevel="1" x14ac:dyDescent="0.25">
      <c r="A299" s="74">
        <v>4</v>
      </c>
      <c r="B299" s="137">
        <v>1617.7827312279999</v>
      </c>
      <c r="C299" s="137">
        <v>1432.0994952779999</v>
      </c>
      <c r="D299" s="137">
        <v>1379.123465704</v>
      </c>
      <c r="E299" s="137">
        <v>1368.2705555520001</v>
      </c>
      <c r="F299" s="137">
        <v>1412.6459681040001</v>
      </c>
      <c r="G299" s="137">
        <v>1602.4461863800002</v>
      </c>
      <c r="H299" s="137">
        <v>1941.1282184400002</v>
      </c>
      <c r="I299" s="137">
        <v>2188.3566736399998</v>
      </c>
      <c r="J299" s="137">
        <v>2402.3978514639998</v>
      </c>
      <c r="K299" s="137">
        <v>2376.5436214880001</v>
      </c>
      <c r="L299" s="137">
        <v>2371.5781008200001</v>
      </c>
      <c r="M299" s="137">
        <v>2350.3541664879999</v>
      </c>
      <c r="N299" s="137">
        <v>2338.8831851979999</v>
      </c>
      <c r="O299" s="137">
        <v>2341.87925885</v>
      </c>
      <c r="P299" s="137">
        <v>2342.6963698459999</v>
      </c>
      <c r="Q299" s="137">
        <v>2343.0315948699999</v>
      </c>
      <c r="R299" s="137">
        <v>2339.2184102219999</v>
      </c>
      <c r="S299" s="137">
        <v>2411.12417787</v>
      </c>
      <c r="T299" s="137">
        <v>2449.5179189</v>
      </c>
      <c r="U299" s="137">
        <v>2584.309805894</v>
      </c>
      <c r="V299" s="137">
        <v>2458.1394874859998</v>
      </c>
      <c r="W299" s="137">
        <v>2406.9443408520001</v>
      </c>
      <c r="X299" s="137">
        <v>2268.821155182</v>
      </c>
      <c r="Y299" s="137">
        <v>2118.4727319180001</v>
      </c>
      <c r="Z299" s="138"/>
    </row>
    <row r="300" spans="1:26" s="66" customFormat="1" ht="15.75" outlineLevel="1" x14ac:dyDescent="0.25">
      <c r="A300" s="74">
        <v>5</v>
      </c>
      <c r="B300" s="137">
        <v>1692.2445896839999</v>
      </c>
      <c r="C300" s="137">
        <v>1510.060264922</v>
      </c>
      <c r="D300" s="137">
        <v>1425.8664049880001</v>
      </c>
      <c r="E300" s="137">
        <v>1412.1326547860001</v>
      </c>
      <c r="F300" s="137">
        <v>1500.768246288</v>
      </c>
      <c r="G300" s="137">
        <v>1650.7814445280001</v>
      </c>
      <c r="H300" s="137">
        <v>2000.4106687779999</v>
      </c>
      <c r="I300" s="137">
        <v>2210.4605736600001</v>
      </c>
      <c r="J300" s="137">
        <v>2396.5628408900002</v>
      </c>
      <c r="K300" s="137">
        <v>2426.5969078839998</v>
      </c>
      <c r="L300" s="137">
        <v>2421.1914043719999</v>
      </c>
      <c r="M300" s="137">
        <v>2413.4183741279999</v>
      </c>
      <c r="N300" s="137">
        <v>2393.9438953899999</v>
      </c>
      <c r="O300" s="137">
        <v>2382.6195750480001</v>
      </c>
      <c r="P300" s="137">
        <v>2396.730453402</v>
      </c>
      <c r="Q300" s="137">
        <v>2375.8312683120002</v>
      </c>
      <c r="R300" s="137">
        <v>2369.0639131399998</v>
      </c>
      <c r="S300" s="137">
        <v>2400.8683872920001</v>
      </c>
      <c r="T300" s="137">
        <v>2500.074042832</v>
      </c>
      <c r="U300" s="137">
        <v>2571.4350698160001</v>
      </c>
      <c r="V300" s="137">
        <v>2548.7759533500002</v>
      </c>
      <c r="W300" s="137">
        <v>2441.2525269019998</v>
      </c>
      <c r="X300" s="137">
        <v>2345.8076771000001</v>
      </c>
      <c r="Y300" s="137">
        <v>2137.65388876</v>
      </c>
      <c r="Z300" s="138"/>
    </row>
    <row r="301" spans="1:26" s="66" customFormat="1" ht="15.75" outlineLevel="1" x14ac:dyDescent="0.25">
      <c r="A301" s="74">
        <v>6</v>
      </c>
      <c r="B301" s="137">
        <v>1528.5081170240001</v>
      </c>
      <c r="C301" s="137">
        <v>1509.201250798</v>
      </c>
      <c r="D301" s="137">
        <v>1461.578345826</v>
      </c>
      <c r="E301" s="137">
        <v>1458.100386202</v>
      </c>
      <c r="F301" s="137">
        <v>1513.7477401860001</v>
      </c>
      <c r="G301" s="137">
        <v>1670.842567058</v>
      </c>
      <c r="H301" s="137">
        <v>1896.1033074040001</v>
      </c>
      <c r="I301" s="137">
        <v>2177.943746332</v>
      </c>
      <c r="J301" s="137">
        <v>2314.2127185879999</v>
      </c>
      <c r="K301" s="137">
        <v>2594.2303714479999</v>
      </c>
      <c r="L301" s="137">
        <v>2596.7550349100002</v>
      </c>
      <c r="M301" s="137">
        <v>2554.453827194</v>
      </c>
      <c r="N301" s="137">
        <v>2521.4341623300002</v>
      </c>
      <c r="O301" s="137">
        <v>2309.226246356</v>
      </c>
      <c r="P301" s="137">
        <v>2286.9023549140002</v>
      </c>
      <c r="Q301" s="137">
        <v>2281.4549482739999</v>
      </c>
      <c r="R301" s="137">
        <v>2236.38813411</v>
      </c>
      <c r="S301" s="137">
        <v>2271.0210694019997</v>
      </c>
      <c r="T301" s="137">
        <v>2351.0874712280001</v>
      </c>
      <c r="U301" s="137">
        <v>2538.1011314920001</v>
      </c>
      <c r="V301" s="137">
        <v>2463.9954496239998</v>
      </c>
      <c r="W301" s="137">
        <v>2338.4746297000002</v>
      </c>
      <c r="X301" s="137">
        <v>2287.2061525919999</v>
      </c>
      <c r="Y301" s="137">
        <v>2114.5862167959999</v>
      </c>
      <c r="Z301" s="138"/>
    </row>
    <row r="302" spans="1:26" s="66" customFormat="1" ht="15.75" outlineLevel="1" x14ac:dyDescent="0.25">
      <c r="A302" s="74">
        <v>7</v>
      </c>
      <c r="B302" s="137">
        <v>1939.881600382</v>
      </c>
      <c r="C302" s="137">
        <v>1637.7914748480002</v>
      </c>
      <c r="D302" s="137">
        <v>1525.6168011919999</v>
      </c>
      <c r="E302" s="137">
        <v>1488.3125414900001</v>
      </c>
      <c r="F302" s="137">
        <v>1575.1672500519999</v>
      </c>
      <c r="G302" s="137">
        <v>1659.350634204</v>
      </c>
      <c r="H302" s="137">
        <v>1762.4532806480001</v>
      </c>
      <c r="I302" s="137">
        <v>1962.5092895019998</v>
      </c>
      <c r="J302" s="137">
        <v>2169.165041016</v>
      </c>
      <c r="K302" s="137">
        <v>2263.2375633760003</v>
      </c>
      <c r="L302" s="137">
        <v>2303.150292796</v>
      </c>
      <c r="M302" s="137">
        <v>2259.4139029459998</v>
      </c>
      <c r="N302" s="137">
        <v>2236.1786184699999</v>
      </c>
      <c r="O302" s="137">
        <v>2232.103539272</v>
      </c>
      <c r="P302" s="137">
        <v>2219.5745040000002</v>
      </c>
      <c r="Q302" s="137">
        <v>2189.9594682860002</v>
      </c>
      <c r="R302" s="137">
        <v>2184.0930303660002</v>
      </c>
      <c r="S302" s="137">
        <v>2232.4282885140001</v>
      </c>
      <c r="T302" s="137">
        <v>2372.1228414839998</v>
      </c>
      <c r="U302" s="137">
        <v>2420.5104785419999</v>
      </c>
      <c r="V302" s="137">
        <v>2371.9342774080001</v>
      </c>
      <c r="W302" s="137">
        <v>2299.9551792860002</v>
      </c>
      <c r="X302" s="137">
        <v>2234.0101315960001</v>
      </c>
      <c r="Y302" s="137">
        <v>2126.6962207880001</v>
      </c>
      <c r="Z302" s="138"/>
    </row>
    <row r="303" spans="1:26" s="66" customFormat="1" ht="15.75" outlineLevel="1" x14ac:dyDescent="0.25">
      <c r="A303" s="74">
        <v>8</v>
      </c>
      <c r="B303" s="137">
        <v>1941.9034263080002</v>
      </c>
      <c r="C303" s="137">
        <v>1629.9870172579999</v>
      </c>
      <c r="D303" s="137">
        <v>1516.9533294779999</v>
      </c>
      <c r="E303" s="137">
        <v>1461.18026611</v>
      </c>
      <c r="F303" s="137">
        <v>1466.5229149299998</v>
      </c>
      <c r="G303" s="137">
        <v>1529.2414217640001</v>
      </c>
      <c r="H303" s="137">
        <v>1629.169906262</v>
      </c>
      <c r="I303" s="137">
        <v>1763.6998987059999</v>
      </c>
      <c r="J303" s="137">
        <v>2087.9672547339997</v>
      </c>
      <c r="K303" s="137">
        <v>2199.8171791479999</v>
      </c>
      <c r="L303" s="137">
        <v>2211.8643284479999</v>
      </c>
      <c r="M303" s="137">
        <v>2186.1986625480004</v>
      </c>
      <c r="N303" s="137">
        <v>2175.7752594580002</v>
      </c>
      <c r="O303" s="137">
        <v>2174.1934163760002</v>
      </c>
      <c r="P303" s="137">
        <v>2171.7839865160004</v>
      </c>
      <c r="Q303" s="137">
        <v>2170.3907075100001</v>
      </c>
      <c r="R303" s="137">
        <v>2164.6395031920001</v>
      </c>
      <c r="S303" s="137">
        <v>2199.796227584</v>
      </c>
      <c r="T303" s="137">
        <v>2416.9172853159998</v>
      </c>
      <c r="U303" s="137">
        <v>2465.9858482039999</v>
      </c>
      <c r="V303" s="137">
        <v>2418.792450294</v>
      </c>
      <c r="W303" s="137">
        <v>2354.9949379139998</v>
      </c>
      <c r="X303" s="137">
        <v>2208.019716454</v>
      </c>
      <c r="Y303" s="137">
        <v>2055.2618633299999</v>
      </c>
      <c r="Z303" s="138"/>
    </row>
    <row r="304" spans="1:26" s="66" customFormat="1" ht="15.75" outlineLevel="1" x14ac:dyDescent="0.25">
      <c r="A304" s="74">
        <v>9</v>
      </c>
      <c r="B304" s="137">
        <v>1652.36328761</v>
      </c>
      <c r="C304" s="137">
        <v>1510.7621423160001</v>
      </c>
      <c r="D304" s="137">
        <v>1429.7529201100001</v>
      </c>
      <c r="E304" s="137">
        <v>1407.030948952</v>
      </c>
      <c r="F304" s="137">
        <v>1454.779563308</v>
      </c>
      <c r="G304" s="137">
        <v>1528.0157552699998</v>
      </c>
      <c r="H304" s="137">
        <v>1783.0591438419999</v>
      </c>
      <c r="I304" s="137">
        <v>2146.7363917540001</v>
      </c>
      <c r="J304" s="137">
        <v>2352.5226533620003</v>
      </c>
      <c r="K304" s="137">
        <v>2410.0346965419999</v>
      </c>
      <c r="L304" s="137">
        <v>2432.6833372259998</v>
      </c>
      <c r="M304" s="137">
        <v>2411.930813084</v>
      </c>
      <c r="N304" s="137">
        <v>2331.3615737219998</v>
      </c>
      <c r="O304" s="137">
        <v>2329.7587790759999</v>
      </c>
      <c r="P304" s="137">
        <v>2327.695050022</v>
      </c>
      <c r="Q304" s="137">
        <v>2329.3397477959998</v>
      </c>
      <c r="R304" s="137">
        <v>2248.665750614</v>
      </c>
      <c r="S304" s="137">
        <v>2259.3824755999999</v>
      </c>
      <c r="T304" s="137">
        <v>2472.3655994420001</v>
      </c>
      <c r="U304" s="137">
        <v>2582.5393987360003</v>
      </c>
      <c r="V304" s="137">
        <v>2388.3498278019997</v>
      </c>
      <c r="W304" s="137">
        <v>2377.5073934319998</v>
      </c>
      <c r="X304" s="137">
        <v>2339.0403219280001</v>
      </c>
      <c r="Y304" s="137">
        <v>2140.0528428379998</v>
      </c>
      <c r="Z304" s="138"/>
    </row>
    <row r="305" spans="1:26" s="66" customFormat="1" ht="15.75" outlineLevel="1" x14ac:dyDescent="0.25">
      <c r="A305" s="74">
        <v>10</v>
      </c>
      <c r="B305" s="137">
        <v>1960.97982533</v>
      </c>
      <c r="C305" s="137">
        <v>1539.6857764179999</v>
      </c>
      <c r="D305" s="137">
        <v>1487.6316156599999</v>
      </c>
      <c r="E305" s="137">
        <v>1457.0528080019999</v>
      </c>
      <c r="F305" s="137">
        <v>1531.4727633300001</v>
      </c>
      <c r="G305" s="137">
        <v>1701.641366138</v>
      </c>
      <c r="H305" s="137">
        <v>2129.199932686</v>
      </c>
      <c r="I305" s="137">
        <v>2181.453133302</v>
      </c>
      <c r="J305" s="137">
        <v>2260.147207686</v>
      </c>
      <c r="K305" s="137">
        <v>2270.9058358000002</v>
      </c>
      <c r="L305" s="137">
        <v>2267.34406992</v>
      </c>
      <c r="M305" s="137">
        <v>2256.55401446</v>
      </c>
      <c r="N305" s="137">
        <v>2209.9053572140001</v>
      </c>
      <c r="O305" s="137">
        <v>2253.1074821820002</v>
      </c>
      <c r="P305" s="137">
        <v>2213.6661629519999</v>
      </c>
      <c r="Q305" s="137">
        <v>2201.8494808559999</v>
      </c>
      <c r="R305" s="137">
        <v>2190.3680237839999</v>
      </c>
      <c r="S305" s="137">
        <v>2256.9206668300003</v>
      </c>
      <c r="T305" s="137">
        <v>2446.3018538259998</v>
      </c>
      <c r="U305" s="137">
        <v>2538.1639861839999</v>
      </c>
      <c r="V305" s="137">
        <v>2320.5296151339999</v>
      </c>
      <c r="W305" s="137">
        <v>2363.962207306</v>
      </c>
      <c r="X305" s="137">
        <v>2309.6033745079999</v>
      </c>
      <c r="Y305" s="137">
        <v>2153.41994067</v>
      </c>
      <c r="Z305" s="138"/>
    </row>
    <row r="306" spans="1:26" s="66" customFormat="1" ht="15.75" outlineLevel="1" x14ac:dyDescent="0.25">
      <c r="A306" s="74">
        <v>11</v>
      </c>
      <c r="B306" s="137">
        <v>2114.7119261799999</v>
      </c>
      <c r="C306" s="137">
        <v>1521.99218062</v>
      </c>
      <c r="D306" s="137">
        <v>1448.6721824020001</v>
      </c>
      <c r="E306" s="137">
        <v>1398.6188960059999</v>
      </c>
      <c r="F306" s="137">
        <v>1460.226969948</v>
      </c>
      <c r="G306" s="137">
        <v>1582.5317247980001</v>
      </c>
      <c r="H306" s="137">
        <v>2122.903987704</v>
      </c>
      <c r="I306" s="137">
        <v>2200.5295323239998</v>
      </c>
      <c r="J306" s="137">
        <v>2293.0411631659999</v>
      </c>
      <c r="K306" s="137">
        <v>2299.2637776739998</v>
      </c>
      <c r="L306" s="137">
        <v>2298.0171596160003</v>
      </c>
      <c r="M306" s="137">
        <v>2265.6469932360001</v>
      </c>
      <c r="N306" s="137">
        <v>2234.1148894160001</v>
      </c>
      <c r="O306" s="137">
        <v>2245.5963464880001</v>
      </c>
      <c r="P306" s="137">
        <v>2234.0625105059999</v>
      </c>
      <c r="Q306" s="137">
        <v>2225.6295059959998</v>
      </c>
      <c r="R306" s="137">
        <v>2163.1414663660003</v>
      </c>
      <c r="S306" s="137">
        <v>2207.904482852</v>
      </c>
      <c r="T306" s="137">
        <v>2325.8617881720002</v>
      </c>
      <c r="U306" s="137">
        <v>2372.5523485459998</v>
      </c>
      <c r="V306" s="137">
        <v>2479.8767351360002</v>
      </c>
      <c r="W306" s="137">
        <v>2428.35683926</v>
      </c>
      <c r="X306" s="137">
        <v>2324.0285263220003</v>
      </c>
      <c r="Y306" s="137">
        <v>2141.4146944980002</v>
      </c>
      <c r="Z306" s="138"/>
    </row>
    <row r="307" spans="1:26" s="66" customFormat="1" ht="15.75" outlineLevel="1" x14ac:dyDescent="0.25">
      <c r="A307" s="74">
        <v>12</v>
      </c>
      <c r="B307" s="137">
        <v>1633.517355792</v>
      </c>
      <c r="C307" s="137">
        <v>1513.5696518919999</v>
      </c>
      <c r="D307" s="137">
        <v>1426.1492511020001</v>
      </c>
      <c r="E307" s="137">
        <v>1414.1544807119999</v>
      </c>
      <c r="F307" s="137">
        <v>1470.6294214740001</v>
      </c>
      <c r="G307" s="137">
        <v>1601.8071636780001</v>
      </c>
      <c r="H307" s="137">
        <v>1933.8265983860001</v>
      </c>
      <c r="I307" s="137">
        <v>2166.25277362</v>
      </c>
      <c r="J307" s="137">
        <v>2264.6098908180002</v>
      </c>
      <c r="K307" s="137">
        <v>2275.127575946</v>
      </c>
      <c r="L307" s="137">
        <v>2271.8800835259999</v>
      </c>
      <c r="M307" s="137">
        <v>2264.98701897</v>
      </c>
      <c r="N307" s="137">
        <v>2261.0271733740001</v>
      </c>
      <c r="O307" s="137">
        <v>2263.0909024279999</v>
      </c>
      <c r="P307" s="137">
        <v>2262.7871047500003</v>
      </c>
      <c r="Q307" s="137">
        <v>2257.3187465460001</v>
      </c>
      <c r="R307" s="137">
        <v>2182.0712044400002</v>
      </c>
      <c r="S307" s="137">
        <v>2265.1755830460002</v>
      </c>
      <c r="T307" s="137">
        <v>2329.0359501180001</v>
      </c>
      <c r="U307" s="137">
        <v>2535.2307672239999</v>
      </c>
      <c r="V307" s="137">
        <v>2420.5733332339996</v>
      </c>
      <c r="W307" s="137">
        <v>2342.1516291819999</v>
      </c>
      <c r="X307" s="137">
        <v>2221.8791760399999</v>
      </c>
      <c r="Y307" s="137">
        <v>2155.5989033260003</v>
      </c>
      <c r="Z307" s="138"/>
    </row>
    <row r="308" spans="1:26" s="66" customFormat="1" ht="15.75" outlineLevel="1" x14ac:dyDescent="0.25">
      <c r="A308" s="74">
        <v>13</v>
      </c>
      <c r="B308" s="137">
        <v>2124.2239362360001</v>
      </c>
      <c r="C308" s="137">
        <v>1530.4042335660001</v>
      </c>
      <c r="D308" s="137">
        <v>1470.2941964500001</v>
      </c>
      <c r="E308" s="137">
        <v>1444.41901491</v>
      </c>
      <c r="F308" s="137">
        <v>1491.2771877959999</v>
      </c>
      <c r="G308" s="137">
        <v>1634.24018475</v>
      </c>
      <c r="H308" s="137">
        <v>2150.1829240319998</v>
      </c>
      <c r="I308" s="137">
        <v>2223.8171957099999</v>
      </c>
      <c r="J308" s="137">
        <v>2285.1948024480002</v>
      </c>
      <c r="K308" s="137">
        <v>2316.2345445139999</v>
      </c>
      <c r="L308" s="137">
        <v>2315.0088780199999</v>
      </c>
      <c r="M308" s="137">
        <v>2325.233241252</v>
      </c>
      <c r="N308" s="137">
        <v>2301.6103528419999</v>
      </c>
      <c r="O308" s="137">
        <v>2309.2995768300002</v>
      </c>
      <c r="P308" s="137">
        <v>2296.8229204680001</v>
      </c>
      <c r="Q308" s="137">
        <v>2298.551424498</v>
      </c>
      <c r="R308" s="137">
        <v>2186.7853063400003</v>
      </c>
      <c r="S308" s="137">
        <v>2276.1018236720001</v>
      </c>
      <c r="T308" s="137">
        <v>2333.0167472779999</v>
      </c>
      <c r="U308" s="137">
        <v>2342.905885486</v>
      </c>
      <c r="V308" s="137">
        <v>2335.0700005499998</v>
      </c>
      <c r="W308" s="137">
        <v>2376.0826870800001</v>
      </c>
      <c r="X308" s="137">
        <v>2292.6221318859998</v>
      </c>
      <c r="Y308" s="137">
        <v>2168.6831550440002</v>
      </c>
      <c r="Z308" s="138"/>
    </row>
    <row r="309" spans="1:26" s="66" customFormat="1" ht="15.75" outlineLevel="1" x14ac:dyDescent="0.25">
      <c r="A309" s="74">
        <v>14</v>
      </c>
      <c r="B309" s="137">
        <v>2144.4421954959998</v>
      </c>
      <c r="C309" s="137">
        <v>2124.8943862839997</v>
      </c>
      <c r="D309" s="137">
        <v>1574.350139056</v>
      </c>
      <c r="E309" s="137">
        <v>1548.673997374</v>
      </c>
      <c r="F309" s="137">
        <v>1563.8953086199999</v>
      </c>
      <c r="G309" s="137">
        <v>1608.4488094660001</v>
      </c>
      <c r="H309" s="137">
        <v>1706.8897329199999</v>
      </c>
      <c r="I309" s="137">
        <v>2115.4452309200001</v>
      </c>
      <c r="J309" s="137">
        <v>2160.5748997760002</v>
      </c>
      <c r="K309" s="137">
        <v>2255.8940401939999</v>
      </c>
      <c r="L309" s="137">
        <v>2266.34887063</v>
      </c>
      <c r="M309" s="137">
        <v>2237.969977192</v>
      </c>
      <c r="N309" s="137">
        <v>2236.7024075700001</v>
      </c>
      <c r="O309" s="137">
        <v>2235.5395957679998</v>
      </c>
      <c r="P309" s="137">
        <v>2240.6308258199997</v>
      </c>
      <c r="Q309" s="137">
        <v>2216.8193733339999</v>
      </c>
      <c r="R309" s="137">
        <v>2193.615516204</v>
      </c>
      <c r="S309" s="137">
        <v>2262.7975805320002</v>
      </c>
      <c r="T309" s="137">
        <v>2380.3777577000001</v>
      </c>
      <c r="U309" s="137">
        <v>2439.6916353839997</v>
      </c>
      <c r="V309" s="137">
        <v>2348.1752038320001</v>
      </c>
      <c r="W309" s="137">
        <v>2329.1092805919998</v>
      </c>
      <c r="X309" s="137">
        <v>2225.797118508</v>
      </c>
      <c r="Y309" s="137">
        <v>2151.3247842699998</v>
      </c>
      <c r="Z309" s="138"/>
    </row>
    <row r="310" spans="1:26" s="66" customFormat="1" ht="15.75" outlineLevel="1" x14ac:dyDescent="0.25">
      <c r="A310" s="74">
        <v>15</v>
      </c>
      <c r="B310" s="137">
        <v>1682.2402178739999</v>
      </c>
      <c r="C310" s="137">
        <v>1500.2758845339999</v>
      </c>
      <c r="D310" s="137">
        <v>1449.1750199380001</v>
      </c>
      <c r="E310" s="137">
        <v>1422.398921146</v>
      </c>
      <c r="F310" s="137">
        <v>1423.1217501040001</v>
      </c>
      <c r="G310" s="137">
        <v>1448.08553861</v>
      </c>
      <c r="H310" s="137">
        <v>1534.3536033800001</v>
      </c>
      <c r="I310" s="137">
        <v>1577.052890812</v>
      </c>
      <c r="J310" s="137">
        <v>1848.459450868</v>
      </c>
      <c r="K310" s="137">
        <v>2143.5831813720001</v>
      </c>
      <c r="L310" s="137">
        <v>2154.8446470220001</v>
      </c>
      <c r="M310" s="137">
        <v>2138.209105206</v>
      </c>
      <c r="N310" s="137">
        <v>2137.0358176220002</v>
      </c>
      <c r="O310" s="137">
        <v>2125.5019816399999</v>
      </c>
      <c r="P310" s="137">
        <v>2121.8564095040001</v>
      </c>
      <c r="Q310" s="137">
        <v>2117.163259168</v>
      </c>
      <c r="R310" s="137">
        <v>2118.4517803540002</v>
      </c>
      <c r="S310" s="137">
        <v>2158.71021058</v>
      </c>
      <c r="T310" s="137">
        <v>2298.080014308</v>
      </c>
      <c r="U310" s="137">
        <v>2335.2271372800001</v>
      </c>
      <c r="V310" s="137">
        <v>2303.9150248820001</v>
      </c>
      <c r="W310" s="137">
        <v>2222.1620221540002</v>
      </c>
      <c r="X310" s="137">
        <v>2145.636434644</v>
      </c>
      <c r="Y310" s="137">
        <v>2121.542136044</v>
      </c>
      <c r="Z310" s="138"/>
    </row>
    <row r="311" spans="1:26" s="66" customFormat="1" ht="15.75" outlineLevel="1" x14ac:dyDescent="0.25">
      <c r="A311" s="74">
        <v>16</v>
      </c>
      <c r="B311" s="137">
        <v>1512.029711938</v>
      </c>
      <c r="C311" s="137">
        <v>1397.340850602</v>
      </c>
      <c r="D311" s="137">
        <v>1346.3656953899999</v>
      </c>
      <c r="E311" s="137">
        <v>1329.1539855639999</v>
      </c>
      <c r="F311" s="137">
        <v>1365.9554077299999</v>
      </c>
      <c r="G311" s="137">
        <v>1493.9904153339999</v>
      </c>
      <c r="H311" s="137">
        <v>1679.0765317099999</v>
      </c>
      <c r="I311" s="137">
        <v>2147.9725340300001</v>
      </c>
      <c r="J311" s="137">
        <v>2180.6045949600002</v>
      </c>
      <c r="K311" s="137">
        <v>2212.1471745620001</v>
      </c>
      <c r="L311" s="137">
        <v>2264.8194064580002</v>
      </c>
      <c r="M311" s="137">
        <v>2212.1262229980002</v>
      </c>
      <c r="N311" s="137">
        <v>2166.8394174120003</v>
      </c>
      <c r="O311" s="137">
        <v>2166.9022721040001</v>
      </c>
      <c r="P311" s="137">
        <v>2164.7337852300002</v>
      </c>
      <c r="Q311" s="137">
        <v>2159.6949340880001</v>
      </c>
      <c r="R311" s="137">
        <v>2150.717188914</v>
      </c>
      <c r="S311" s="137">
        <v>2186.1043805099998</v>
      </c>
      <c r="T311" s="137">
        <v>2339.7631508859999</v>
      </c>
      <c r="U311" s="137">
        <v>2381.2681991700001</v>
      </c>
      <c r="V311" s="137">
        <v>2357.0586669680001</v>
      </c>
      <c r="W311" s="137">
        <v>2248.3514771539999</v>
      </c>
      <c r="X311" s="137">
        <v>2157.0340854599999</v>
      </c>
      <c r="Y311" s="137">
        <v>2113.0148494959999</v>
      </c>
      <c r="Z311" s="138"/>
    </row>
    <row r="312" spans="1:26" s="66" customFormat="1" ht="15.75" outlineLevel="1" x14ac:dyDescent="0.25">
      <c r="A312" s="74">
        <v>17</v>
      </c>
      <c r="B312" s="137">
        <v>1529.932823376</v>
      </c>
      <c r="C312" s="137">
        <v>1423.635063422</v>
      </c>
      <c r="D312" s="137">
        <v>1372.5027714799999</v>
      </c>
      <c r="E312" s="137">
        <v>1377.4368648019999</v>
      </c>
      <c r="F312" s="137">
        <v>1403.0082486639999</v>
      </c>
      <c r="G312" s="137">
        <v>1493.6342387459999</v>
      </c>
      <c r="H312" s="137">
        <v>2120.075526564</v>
      </c>
      <c r="I312" s="137">
        <v>2160.96250371</v>
      </c>
      <c r="J312" s="137">
        <v>2199.0943501900001</v>
      </c>
      <c r="K312" s="137">
        <v>2170.3383285999998</v>
      </c>
      <c r="L312" s="137">
        <v>2170.296425472</v>
      </c>
      <c r="M312" s="137">
        <v>2154.1113422819999</v>
      </c>
      <c r="N312" s="137">
        <v>2142.828925068</v>
      </c>
      <c r="O312" s="137">
        <v>2147.3544628919999</v>
      </c>
      <c r="P312" s="137">
        <v>2146.422118294</v>
      </c>
      <c r="Q312" s="137">
        <v>2146.306884692</v>
      </c>
      <c r="R312" s="137">
        <v>2145.1021697619999</v>
      </c>
      <c r="S312" s="137">
        <v>2165.5508962260001</v>
      </c>
      <c r="T312" s="137">
        <v>2305.9054234620003</v>
      </c>
      <c r="U312" s="137">
        <v>2357.886253746</v>
      </c>
      <c r="V312" s="137">
        <v>2355.8015731279997</v>
      </c>
      <c r="W312" s="137">
        <v>2268.9887676940002</v>
      </c>
      <c r="X312" s="137">
        <v>2163.309078878</v>
      </c>
      <c r="Y312" s="137">
        <v>2104.4037566920001</v>
      </c>
      <c r="Z312" s="138"/>
    </row>
    <row r="313" spans="1:26" s="66" customFormat="1" ht="15.75" outlineLevel="1" x14ac:dyDescent="0.25">
      <c r="A313" s="74">
        <v>18</v>
      </c>
      <c r="B313" s="137">
        <v>1448.420763634</v>
      </c>
      <c r="C313" s="137">
        <v>1376.4416655119999</v>
      </c>
      <c r="D313" s="137">
        <v>1351.5093043520001</v>
      </c>
      <c r="E313" s="137">
        <v>1312.9479508099998</v>
      </c>
      <c r="F313" s="137">
        <v>1367.390589864</v>
      </c>
      <c r="G313" s="137">
        <v>1483.483205988</v>
      </c>
      <c r="H313" s="137">
        <v>1645.836875424</v>
      </c>
      <c r="I313" s="137">
        <v>2136.7948746359998</v>
      </c>
      <c r="J313" s="137">
        <v>2147.6268332239997</v>
      </c>
      <c r="K313" s="137">
        <v>2179.9131933480003</v>
      </c>
      <c r="L313" s="137">
        <v>2193.605040422</v>
      </c>
      <c r="M313" s="137">
        <v>2183.0978310760001</v>
      </c>
      <c r="N313" s="137">
        <v>2162.188170204</v>
      </c>
      <c r="O313" s="137">
        <v>2167.4679643320001</v>
      </c>
      <c r="P313" s="137">
        <v>2161.0148826199998</v>
      </c>
      <c r="Q313" s="137">
        <v>2154.8236954580002</v>
      </c>
      <c r="R313" s="137">
        <v>2155.6931853639999</v>
      </c>
      <c r="S313" s="137">
        <v>2182.8464123080003</v>
      </c>
      <c r="T313" s="137">
        <v>2317.6592508660001</v>
      </c>
      <c r="U313" s="137">
        <v>2320.9695979779999</v>
      </c>
      <c r="V313" s="137">
        <v>2245.6696769620003</v>
      </c>
      <c r="W313" s="137">
        <v>2184.8891897980002</v>
      </c>
      <c r="X313" s="137">
        <v>2165.0899618180001</v>
      </c>
      <c r="Y313" s="137">
        <v>2135.516829232</v>
      </c>
      <c r="Z313" s="138"/>
    </row>
    <row r="314" spans="1:26" s="66" customFormat="1" ht="15.75" outlineLevel="1" x14ac:dyDescent="0.25">
      <c r="A314" s="74">
        <v>19</v>
      </c>
      <c r="B314" s="137">
        <v>1491.8533558059999</v>
      </c>
      <c r="C314" s="137">
        <v>1407.250940374</v>
      </c>
      <c r="D314" s="137">
        <v>1370.449518208</v>
      </c>
      <c r="E314" s="137">
        <v>1364.2688068279999</v>
      </c>
      <c r="F314" s="137">
        <v>1369.9676322360001</v>
      </c>
      <c r="G314" s="137">
        <v>1490.1039002120001</v>
      </c>
      <c r="H314" s="137">
        <v>1730.3764361640001</v>
      </c>
      <c r="I314" s="137">
        <v>2046.168884554</v>
      </c>
      <c r="J314" s="137">
        <v>2170.8830692639999</v>
      </c>
      <c r="K314" s="137">
        <v>2190.8289581919998</v>
      </c>
      <c r="L314" s="137">
        <v>2168.7460097359999</v>
      </c>
      <c r="M314" s="137">
        <v>2153.5037469260001</v>
      </c>
      <c r="N314" s="137">
        <v>2136.7634472899999</v>
      </c>
      <c r="O314" s="137">
        <v>2142.8917797599997</v>
      </c>
      <c r="P314" s="137">
        <v>2142.4517969160001</v>
      </c>
      <c r="Q314" s="137">
        <v>2139.790948288</v>
      </c>
      <c r="R314" s="137">
        <v>2134.4482994680002</v>
      </c>
      <c r="S314" s="137">
        <v>2168.9660011579999</v>
      </c>
      <c r="T314" s="137">
        <v>2253.390328296</v>
      </c>
      <c r="U314" s="137">
        <v>2282.0730194120001</v>
      </c>
      <c r="V314" s="137">
        <v>2250.7399554499998</v>
      </c>
      <c r="W314" s="137">
        <v>2225.0742895499998</v>
      </c>
      <c r="X314" s="137">
        <v>2144.180300946</v>
      </c>
      <c r="Y314" s="137">
        <v>2122.9354150499998</v>
      </c>
      <c r="Z314" s="138"/>
    </row>
    <row r="315" spans="1:26" s="66" customFormat="1" ht="15.75" outlineLevel="1" x14ac:dyDescent="0.25">
      <c r="A315" s="74">
        <v>20</v>
      </c>
      <c r="B315" s="137">
        <v>1557.693645676</v>
      </c>
      <c r="C315" s="137">
        <v>1462.657351372</v>
      </c>
      <c r="D315" s="137">
        <v>1418.3238419479999</v>
      </c>
      <c r="E315" s="137">
        <v>1406.6223934540001</v>
      </c>
      <c r="F315" s="137">
        <v>1424.0226673560001</v>
      </c>
      <c r="G315" s="137">
        <v>1518.1161412800002</v>
      </c>
      <c r="H315" s="137">
        <v>1864.8540496980002</v>
      </c>
      <c r="I315" s="137">
        <v>2118.965093672</v>
      </c>
      <c r="J315" s="137">
        <v>2186.83768525</v>
      </c>
      <c r="K315" s="137">
        <v>2221.4496689779999</v>
      </c>
      <c r="L315" s="137">
        <v>2203.7141700520001</v>
      </c>
      <c r="M315" s="137">
        <v>2176.8961681320002</v>
      </c>
      <c r="N315" s="137">
        <v>2159.275902808</v>
      </c>
      <c r="O315" s="137">
        <v>2170.0450067040001</v>
      </c>
      <c r="P315" s="137">
        <v>2170.2126192160003</v>
      </c>
      <c r="Q315" s="137">
        <v>2160.3653841360001</v>
      </c>
      <c r="R315" s="137">
        <v>2135.7472964359999</v>
      </c>
      <c r="S315" s="137">
        <v>2168.8612433379999</v>
      </c>
      <c r="T315" s="137">
        <v>2281.2454326339998</v>
      </c>
      <c r="U315" s="137">
        <v>2305.308303888</v>
      </c>
      <c r="V315" s="137">
        <v>2301.9560536480003</v>
      </c>
      <c r="W315" s="137">
        <v>2175.827638368</v>
      </c>
      <c r="X315" s="137">
        <v>2151.2095506679998</v>
      </c>
      <c r="Y315" s="137">
        <v>2124.014420596</v>
      </c>
      <c r="Z315" s="138"/>
    </row>
    <row r="316" spans="1:26" s="66" customFormat="1" ht="15.75" outlineLevel="1" x14ac:dyDescent="0.25">
      <c r="A316" s="74">
        <v>21</v>
      </c>
      <c r="B316" s="137">
        <v>1933.74279213</v>
      </c>
      <c r="C316" s="137">
        <v>1520.4941437940001</v>
      </c>
      <c r="D316" s="137">
        <v>1480.288092478</v>
      </c>
      <c r="E316" s="137">
        <v>1441.8524483199999</v>
      </c>
      <c r="F316" s="137">
        <v>1468.0733306659999</v>
      </c>
      <c r="G316" s="137">
        <v>1501.2396564779999</v>
      </c>
      <c r="H316" s="137">
        <v>1539.8638647120001</v>
      </c>
      <c r="I316" s="137">
        <v>1700.007144146</v>
      </c>
      <c r="J316" s="137">
        <v>2105.556092712</v>
      </c>
      <c r="K316" s="137">
        <v>2142.2841844039999</v>
      </c>
      <c r="L316" s="137">
        <v>2145.2593064920002</v>
      </c>
      <c r="M316" s="137">
        <v>2145.2697822740001</v>
      </c>
      <c r="N316" s="137">
        <v>2142.5565547360002</v>
      </c>
      <c r="O316" s="137">
        <v>2141.7184921759999</v>
      </c>
      <c r="P316" s="137">
        <v>2140.8490022699998</v>
      </c>
      <c r="Q316" s="137">
        <v>2133.6416642539998</v>
      </c>
      <c r="R316" s="137">
        <v>2135.9987152040003</v>
      </c>
      <c r="S316" s="137">
        <v>2208.2187563120001</v>
      </c>
      <c r="T316" s="137">
        <v>2310.8395167839999</v>
      </c>
      <c r="U316" s="137">
        <v>2290.7888700359999</v>
      </c>
      <c r="V316" s="137">
        <v>2283.225355432</v>
      </c>
      <c r="W316" s="137">
        <v>2169.5840722960002</v>
      </c>
      <c r="X316" s="137">
        <v>2149.1039184860001</v>
      </c>
      <c r="Y316" s="137">
        <v>2135.956812076</v>
      </c>
      <c r="Z316" s="138"/>
    </row>
    <row r="317" spans="1:26" s="66" customFormat="1" ht="15.75" outlineLevel="1" x14ac:dyDescent="0.25">
      <c r="A317" s="74">
        <v>22</v>
      </c>
      <c r="B317" s="137">
        <v>1629.0965757879999</v>
      </c>
      <c r="C317" s="137">
        <v>1502.172001076</v>
      </c>
      <c r="D317" s="137">
        <v>1450.610202072</v>
      </c>
      <c r="E317" s="137">
        <v>1419.8323545560002</v>
      </c>
      <c r="F317" s="137">
        <v>1430.0986209160001</v>
      </c>
      <c r="G317" s="137">
        <v>1482.02707229</v>
      </c>
      <c r="H317" s="137">
        <v>1511.8201962980002</v>
      </c>
      <c r="I317" s="137">
        <v>1588.8381455620001</v>
      </c>
      <c r="J317" s="137">
        <v>1973.2364902699999</v>
      </c>
      <c r="K317" s="137">
        <v>2139.9166576719999</v>
      </c>
      <c r="L317" s="137">
        <v>2144.8717025579999</v>
      </c>
      <c r="M317" s="137">
        <v>2130.446550744</v>
      </c>
      <c r="N317" s="137">
        <v>2130.0275194639999</v>
      </c>
      <c r="O317" s="137">
        <v>2130.3941718339997</v>
      </c>
      <c r="P317" s="137">
        <v>2130.666542166</v>
      </c>
      <c r="Q317" s="137">
        <v>2147.8573004280001</v>
      </c>
      <c r="R317" s="137">
        <v>2156.7617151280001</v>
      </c>
      <c r="S317" s="137">
        <v>2254.0503025620001</v>
      </c>
      <c r="T317" s="137">
        <v>2287.7927963839998</v>
      </c>
      <c r="U317" s="137">
        <v>2285.6347852919998</v>
      </c>
      <c r="V317" s="137">
        <v>2277.1913049999998</v>
      </c>
      <c r="W317" s="137">
        <v>2265.437477596</v>
      </c>
      <c r="X317" s="137">
        <v>2255.1397838900002</v>
      </c>
      <c r="Y317" s="137">
        <v>2132.9502626419999</v>
      </c>
      <c r="Z317" s="138"/>
    </row>
    <row r="318" spans="1:26" s="66" customFormat="1" ht="15.75" outlineLevel="1" x14ac:dyDescent="0.25">
      <c r="A318" s="74">
        <v>23</v>
      </c>
      <c r="B318" s="137">
        <v>1605.9555733500001</v>
      </c>
      <c r="C318" s="137">
        <v>1492.9114097879999</v>
      </c>
      <c r="D318" s="137">
        <v>1443.1409695060001</v>
      </c>
      <c r="E318" s="137">
        <v>1418.1562294360001</v>
      </c>
      <c r="F318" s="137">
        <v>1481.3042433319999</v>
      </c>
      <c r="G318" s="137">
        <v>1581.7355653660002</v>
      </c>
      <c r="H318" s="137">
        <v>1828.6706986699999</v>
      </c>
      <c r="I318" s="137">
        <v>2111.8101345660002</v>
      </c>
      <c r="J318" s="137">
        <v>2237.4252365279999</v>
      </c>
      <c r="K318" s="137">
        <v>2246.7905856359998</v>
      </c>
      <c r="L318" s="137">
        <v>2248.5086138839997</v>
      </c>
      <c r="M318" s="137">
        <v>2233.6225276619998</v>
      </c>
      <c r="N318" s="137">
        <v>2211.623385462</v>
      </c>
      <c r="O318" s="137">
        <v>2216.913655372</v>
      </c>
      <c r="P318" s="137">
        <v>2222.759141728</v>
      </c>
      <c r="Q318" s="137">
        <v>2218.4640711080001</v>
      </c>
      <c r="R318" s="137">
        <v>2237.4357123099999</v>
      </c>
      <c r="S318" s="137">
        <v>2276.363718222</v>
      </c>
      <c r="T318" s="137">
        <v>2297.2524275300002</v>
      </c>
      <c r="U318" s="137">
        <v>2294.0573140199999</v>
      </c>
      <c r="V318" s="137">
        <v>2287.5937565260001</v>
      </c>
      <c r="W318" s="137">
        <v>2299.66185739</v>
      </c>
      <c r="X318" s="137">
        <v>2160.941552146</v>
      </c>
      <c r="Y318" s="137">
        <v>2133.9559377139999</v>
      </c>
      <c r="Z318" s="138"/>
    </row>
    <row r="319" spans="1:26" s="66" customFormat="1" ht="15.75" outlineLevel="1" x14ac:dyDescent="0.25">
      <c r="A319" s="74">
        <v>24</v>
      </c>
      <c r="B319" s="137">
        <v>1491.5705096919999</v>
      </c>
      <c r="C319" s="137">
        <v>1396.0313778520001</v>
      </c>
      <c r="D319" s="137">
        <v>1369.642882994</v>
      </c>
      <c r="E319" s="137">
        <v>1367.8200969259999</v>
      </c>
      <c r="F319" s="137">
        <v>1391.04490562</v>
      </c>
      <c r="G319" s="137">
        <v>1507.305134256</v>
      </c>
      <c r="H319" s="137">
        <v>1701.8823091239999</v>
      </c>
      <c r="I319" s="137">
        <v>2124.024896378</v>
      </c>
      <c r="J319" s="137">
        <v>2145.3221611839999</v>
      </c>
      <c r="K319" s="137">
        <v>2163.4766913900003</v>
      </c>
      <c r="L319" s="137">
        <v>2161.0463099660001</v>
      </c>
      <c r="M319" s="137">
        <v>2152.2990319959999</v>
      </c>
      <c r="N319" s="137">
        <v>2151.1885991039999</v>
      </c>
      <c r="O319" s="137">
        <v>2151.2200264499998</v>
      </c>
      <c r="P319" s="137">
        <v>2151.712388204</v>
      </c>
      <c r="Q319" s="137">
        <v>2150.5495764019997</v>
      </c>
      <c r="R319" s="137">
        <v>2150.6648100040002</v>
      </c>
      <c r="S319" s="137">
        <v>2155.6303306720001</v>
      </c>
      <c r="T319" s="137">
        <v>2288.5889558160002</v>
      </c>
      <c r="U319" s="137">
        <v>2286.2109533019998</v>
      </c>
      <c r="V319" s="137">
        <v>2276.6465643360002</v>
      </c>
      <c r="W319" s="137">
        <v>2170.6945051879998</v>
      </c>
      <c r="X319" s="137">
        <v>2152.0999921379998</v>
      </c>
      <c r="Y319" s="137">
        <v>1870.0709891339998</v>
      </c>
      <c r="Z319" s="138"/>
    </row>
    <row r="320" spans="1:26" s="66" customFormat="1" ht="15.75" outlineLevel="1" x14ac:dyDescent="0.25">
      <c r="A320" s="74">
        <v>25</v>
      </c>
      <c r="B320" s="137">
        <v>1426.4216214339999</v>
      </c>
      <c r="C320" s="137">
        <v>1367.4743961200002</v>
      </c>
      <c r="D320" s="137">
        <v>1303.7711657780001</v>
      </c>
      <c r="E320" s="137">
        <v>1304.577800992</v>
      </c>
      <c r="F320" s="137">
        <v>1372.6075292999999</v>
      </c>
      <c r="G320" s="137">
        <v>1506.6451599900001</v>
      </c>
      <c r="H320" s="137">
        <v>1720.08921824</v>
      </c>
      <c r="I320" s="137">
        <v>2122.0764009260001</v>
      </c>
      <c r="J320" s="137">
        <v>2153.6923110019998</v>
      </c>
      <c r="K320" s="137">
        <v>2292.789744398</v>
      </c>
      <c r="L320" s="137">
        <v>2296.2258008940003</v>
      </c>
      <c r="M320" s="137">
        <v>2295.2201258220002</v>
      </c>
      <c r="N320" s="137">
        <v>2193.1231544500001</v>
      </c>
      <c r="O320" s="137">
        <v>2193.8983623180002</v>
      </c>
      <c r="P320" s="137">
        <v>2191.3108441639997</v>
      </c>
      <c r="Q320" s="137">
        <v>2241.3746063419999</v>
      </c>
      <c r="R320" s="137">
        <v>2185.1301327839997</v>
      </c>
      <c r="S320" s="137">
        <v>2254.972171378</v>
      </c>
      <c r="T320" s="137">
        <v>2321.3572019120002</v>
      </c>
      <c r="U320" s="137">
        <v>2283.8853296980001</v>
      </c>
      <c r="V320" s="137">
        <v>2315.2917241339997</v>
      </c>
      <c r="W320" s="137">
        <v>2330.9844455699999</v>
      </c>
      <c r="X320" s="137">
        <v>2160.9206005820001</v>
      </c>
      <c r="Y320" s="137">
        <v>2105.901793518</v>
      </c>
      <c r="Z320" s="138"/>
    </row>
    <row r="321" spans="1:26" s="66" customFormat="1" ht="15.75" outlineLevel="1" x14ac:dyDescent="0.25">
      <c r="A321" s="74">
        <v>26</v>
      </c>
      <c r="B321" s="137">
        <v>1427.97203717</v>
      </c>
      <c r="C321" s="137">
        <v>1365.9135046020001</v>
      </c>
      <c r="D321" s="137">
        <v>1302.671208668</v>
      </c>
      <c r="E321" s="137">
        <v>1286.0356668520001</v>
      </c>
      <c r="F321" s="137">
        <v>1367.3067836079999</v>
      </c>
      <c r="G321" s="137">
        <v>1469.6761253119998</v>
      </c>
      <c r="H321" s="137">
        <v>1691.1760599199999</v>
      </c>
      <c r="I321" s="137">
        <v>2002.30678532</v>
      </c>
      <c r="J321" s="137">
        <v>2151.4400178720002</v>
      </c>
      <c r="K321" s="137">
        <v>2161.1091646579998</v>
      </c>
      <c r="L321" s="137">
        <v>2154.6351313820001</v>
      </c>
      <c r="M321" s="137">
        <v>2152.5294991999999</v>
      </c>
      <c r="N321" s="137">
        <v>2136.5015527400001</v>
      </c>
      <c r="O321" s="137">
        <v>2146.5897308059998</v>
      </c>
      <c r="P321" s="137">
        <v>2146.9040042659999</v>
      </c>
      <c r="Q321" s="137">
        <v>2151.0105108099997</v>
      </c>
      <c r="R321" s="137">
        <v>2146.432594076</v>
      </c>
      <c r="S321" s="137">
        <v>2166.9336994499999</v>
      </c>
      <c r="T321" s="137">
        <v>2272.7181460860002</v>
      </c>
      <c r="U321" s="137">
        <v>2273.8181031959998</v>
      </c>
      <c r="V321" s="137">
        <v>2269.8163544720001</v>
      </c>
      <c r="W321" s="137">
        <v>2160.17682006</v>
      </c>
      <c r="X321" s="137">
        <v>2132.583610272</v>
      </c>
      <c r="Y321" s="137">
        <v>2074.2754076599999</v>
      </c>
      <c r="Z321" s="138"/>
    </row>
    <row r="322" spans="1:26" s="66" customFormat="1" ht="15.75" outlineLevel="1" x14ac:dyDescent="0.25">
      <c r="A322" s="74">
        <v>27</v>
      </c>
      <c r="B322" s="137">
        <v>1488.2287352339999</v>
      </c>
      <c r="C322" s="137">
        <v>1386.0165302599999</v>
      </c>
      <c r="D322" s="137">
        <v>1349.791276104</v>
      </c>
      <c r="E322" s="137">
        <v>1366.772518726</v>
      </c>
      <c r="F322" s="137">
        <v>1380.1605681220001</v>
      </c>
      <c r="G322" s="137">
        <v>1474.756879582</v>
      </c>
      <c r="H322" s="137">
        <v>1724.876650614</v>
      </c>
      <c r="I322" s="137">
        <v>2128.969465482</v>
      </c>
      <c r="J322" s="137">
        <v>2221.4810963239997</v>
      </c>
      <c r="K322" s="137">
        <v>2297.3467095679998</v>
      </c>
      <c r="L322" s="137">
        <v>2271.4401006819999</v>
      </c>
      <c r="M322" s="137">
        <v>2266.0450729519998</v>
      </c>
      <c r="N322" s="137">
        <v>2239.0175553919998</v>
      </c>
      <c r="O322" s="137">
        <v>2256.5644902419999</v>
      </c>
      <c r="P322" s="137">
        <v>2255.7892823739999</v>
      </c>
      <c r="Q322" s="137">
        <v>2241.0498570999998</v>
      </c>
      <c r="R322" s="137">
        <v>2241.007953972</v>
      </c>
      <c r="S322" s="137">
        <v>2249.671425686</v>
      </c>
      <c r="T322" s="137">
        <v>2314.7260319059997</v>
      </c>
      <c r="U322" s="137">
        <v>2318.5601681180001</v>
      </c>
      <c r="V322" s="137">
        <v>2312.5994481600001</v>
      </c>
      <c r="W322" s="137">
        <v>2299.5885269160003</v>
      </c>
      <c r="X322" s="137">
        <v>2259.4977092019999</v>
      </c>
      <c r="Y322" s="137">
        <v>2073.573530266</v>
      </c>
      <c r="Z322" s="138"/>
    </row>
    <row r="323" spans="1:26" s="66" customFormat="1" ht="15.75" outlineLevel="1" x14ac:dyDescent="0.25">
      <c r="A323" s="74">
        <v>28</v>
      </c>
      <c r="B323" s="137">
        <v>1674.268147772</v>
      </c>
      <c r="C323" s="137">
        <v>1482.089926982</v>
      </c>
      <c r="D323" s="137">
        <v>1405.899564496</v>
      </c>
      <c r="E323" s="137">
        <v>1345.7057211240001</v>
      </c>
      <c r="F323" s="137">
        <v>1369.3914642259999</v>
      </c>
      <c r="G323" s="137">
        <v>1437.829748032</v>
      </c>
      <c r="H323" s="137">
        <v>1511.2021251599999</v>
      </c>
      <c r="I323" s="137">
        <v>1713.4370966699998</v>
      </c>
      <c r="J323" s="137">
        <v>2126.622890314</v>
      </c>
      <c r="K323" s="137">
        <v>2134.2911627379999</v>
      </c>
      <c r="L323" s="137">
        <v>2241.227945394</v>
      </c>
      <c r="M323" s="137">
        <v>2224.1628965160003</v>
      </c>
      <c r="N323" s="137">
        <v>2126.0886254319998</v>
      </c>
      <c r="O323" s="137">
        <v>2126.2876652899999</v>
      </c>
      <c r="P323" s="137">
        <v>2128.0161693199998</v>
      </c>
      <c r="Q323" s="137">
        <v>2127.3771466180001</v>
      </c>
      <c r="R323" s="137">
        <v>2129.4932545820002</v>
      </c>
      <c r="S323" s="137">
        <v>2186.3243719319998</v>
      </c>
      <c r="T323" s="137">
        <v>2315.2288694419999</v>
      </c>
      <c r="U323" s="137">
        <v>2278.951236376</v>
      </c>
      <c r="V323" s="137">
        <v>2242.5478939260001</v>
      </c>
      <c r="W323" s="137">
        <v>2142.2318054940001</v>
      </c>
      <c r="X323" s="137">
        <v>2123.574437752</v>
      </c>
      <c r="Y323" s="137">
        <v>2078.078116526</v>
      </c>
      <c r="Z323" s="138"/>
    </row>
    <row r="324" spans="1:26" s="66" customFormat="1" ht="15.75" outlineLevel="1" x14ac:dyDescent="0.25">
      <c r="A324" s="74">
        <v>29</v>
      </c>
      <c r="B324" s="137">
        <v>1567.153276822</v>
      </c>
      <c r="C324" s="137">
        <v>1458.487990136</v>
      </c>
      <c r="D324" s="137">
        <v>1382.9680776979999</v>
      </c>
      <c r="E324" s="137">
        <v>1351.4464496599999</v>
      </c>
      <c r="F324" s="137">
        <v>1353.6463638800001</v>
      </c>
      <c r="G324" s="137">
        <v>1398.1789131620001</v>
      </c>
      <c r="H324" s="137">
        <v>1466.816236826</v>
      </c>
      <c r="I324" s="137">
        <v>1515.350534832</v>
      </c>
      <c r="J324" s="137">
        <v>1836.0875523260002</v>
      </c>
      <c r="K324" s="137">
        <v>2092.9013480559997</v>
      </c>
      <c r="L324" s="137">
        <v>2122.453529078</v>
      </c>
      <c r="M324" s="137">
        <v>2122.4849564239998</v>
      </c>
      <c r="N324" s="137">
        <v>2095.0174560199998</v>
      </c>
      <c r="O324" s="137">
        <v>2094.9546013280001</v>
      </c>
      <c r="P324" s="137">
        <v>2094.8812708539999</v>
      </c>
      <c r="Q324" s="137">
        <v>2094.6717552139999</v>
      </c>
      <c r="R324" s="137">
        <v>2129.7865764779999</v>
      </c>
      <c r="S324" s="137">
        <v>2198.3505696679999</v>
      </c>
      <c r="T324" s="137">
        <v>2242.7574095660002</v>
      </c>
      <c r="U324" s="137">
        <v>2166.9965541420002</v>
      </c>
      <c r="V324" s="137">
        <v>2138.4919513199998</v>
      </c>
      <c r="W324" s="137">
        <v>2139.8747545440001</v>
      </c>
      <c r="X324" s="137">
        <v>2118.3155951879999</v>
      </c>
      <c r="Y324" s="137">
        <v>1869.442442214</v>
      </c>
      <c r="Z324" s="138"/>
    </row>
    <row r="325" spans="1:26" s="66" customFormat="1" ht="15.75" x14ac:dyDescent="0.25">
      <c r="A325" s="74">
        <v>30</v>
      </c>
      <c r="B325" s="137">
        <v>1499.4902008839999</v>
      </c>
      <c r="C325" s="137">
        <v>1383.0833113000001</v>
      </c>
      <c r="D325" s="137">
        <v>1346.742823542</v>
      </c>
      <c r="E325" s="137">
        <v>1344.6162397959999</v>
      </c>
      <c r="F325" s="137">
        <v>1382.7376104939999</v>
      </c>
      <c r="G325" s="137">
        <v>1507.6717866260001</v>
      </c>
      <c r="H325" s="137">
        <v>1818.4044323099999</v>
      </c>
      <c r="I325" s="137">
        <v>2227.0123092199997</v>
      </c>
      <c r="J325" s="137">
        <v>2299.211398764</v>
      </c>
      <c r="K325" s="137">
        <v>2361.814671996</v>
      </c>
      <c r="L325" s="137">
        <v>2361.1861250759998</v>
      </c>
      <c r="M325" s="137">
        <v>2358.8395499080002</v>
      </c>
      <c r="N325" s="137">
        <v>2322.6876262260002</v>
      </c>
      <c r="O325" s="137">
        <v>2317.690678212</v>
      </c>
      <c r="P325" s="137">
        <v>2330.8692119679999</v>
      </c>
      <c r="Q325" s="137">
        <v>2273.1162258019999</v>
      </c>
      <c r="R325" s="137">
        <v>2273.9019094519999</v>
      </c>
      <c r="S325" s="137">
        <v>2324.6780248059999</v>
      </c>
      <c r="T325" s="137">
        <v>2330.2301892660003</v>
      </c>
      <c r="U325" s="137">
        <v>2330.5549385079999</v>
      </c>
      <c r="V325" s="137">
        <v>2323.200939544</v>
      </c>
      <c r="W325" s="137">
        <v>2327.3179218699997</v>
      </c>
      <c r="X325" s="137">
        <v>2310.1900182999998</v>
      </c>
      <c r="Y325" s="137">
        <v>2140.1890280040002</v>
      </c>
      <c r="Z325" s="138"/>
    </row>
    <row r="326" spans="1:26" s="66" customFormat="1" ht="15.75" x14ac:dyDescent="0.25">
      <c r="A326" s="74">
        <v>31</v>
      </c>
      <c r="B326" s="137">
        <v>1769.6710944460001</v>
      </c>
      <c r="C326" s="137">
        <v>1707.0678212140001</v>
      </c>
      <c r="D326" s="137">
        <v>1665.6989580959998</v>
      </c>
      <c r="E326" s="137">
        <v>1442.4286163299998</v>
      </c>
      <c r="F326" s="137">
        <v>1693.2607405379999</v>
      </c>
      <c r="G326" s="137">
        <v>1774.647090896</v>
      </c>
      <c r="H326" s="137">
        <v>1865.451169272</v>
      </c>
      <c r="I326" s="137">
        <v>2087.652981274</v>
      </c>
      <c r="J326" s="137">
        <v>2155.8293705300002</v>
      </c>
      <c r="K326" s="137">
        <v>2310.022405788</v>
      </c>
      <c r="L326" s="137">
        <v>2310.3995339399999</v>
      </c>
      <c r="M326" s="137">
        <v>2307.445363416</v>
      </c>
      <c r="N326" s="137">
        <v>2261.0690765019999</v>
      </c>
      <c r="O326" s="137">
        <v>2260.7967061700001</v>
      </c>
      <c r="P326" s="137">
        <v>2261.0795522839999</v>
      </c>
      <c r="Q326" s="137">
        <v>2254.0503025620001</v>
      </c>
      <c r="R326" s="137">
        <v>2254.9826471599999</v>
      </c>
      <c r="S326" s="137">
        <v>2281.2768599800002</v>
      </c>
      <c r="T326" s="137">
        <v>2329.8949642419998</v>
      </c>
      <c r="U326" s="137">
        <v>2329.8844884599998</v>
      </c>
      <c r="V326" s="137">
        <v>2293.6801858680001</v>
      </c>
      <c r="W326" s="137">
        <v>2326.1551100679999</v>
      </c>
      <c r="X326" s="137">
        <v>2132.2588610299999</v>
      </c>
      <c r="Y326" s="137">
        <v>2081.9332043019999</v>
      </c>
      <c r="Z326" s="138"/>
    </row>
    <row r="327" spans="1:26" s="66" customFormat="1" ht="15.75" x14ac:dyDescent="0.25">
      <c r="A327" s="55"/>
      <c r="Z327" s="138"/>
    </row>
    <row r="328" spans="1:26" s="66" customFormat="1" ht="15.75" x14ac:dyDescent="0.25">
      <c r="A328" s="119" t="s">
        <v>32</v>
      </c>
      <c r="B328" s="119" t="s">
        <v>125</v>
      </c>
      <c r="C328" s="119"/>
      <c r="D328" s="119"/>
      <c r="E328" s="119"/>
      <c r="F328" s="119"/>
      <c r="G328" s="119"/>
      <c r="H328" s="119"/>
      <c r="I328" s="119"/>
      <c r="J328" s="119"/>
      <c r="K328" s="119"/>
      <c r="L328" s="119"/>
      <c r="M328" s="119"/>
      <c r="N328" s="119"/>
      <c r="O328" s="119"/>
      <c r="P328" s="119"/>
      <c r="Q328" s="119"/>
      <c r="R328" s="119"/>
      <c r="S328" s="119"/>
      <c r="T328" s="119"/>
      <c r="U328" s="119"/>
      <c r="V328" s="119"/>
      <c r="W328" s="119"/>
      <c r="X328" s="119"/>
      <c r="Y328" s="119"/>
      <c r="Z328" s="138"/>
    </row>
    <row r="329" spans="1:26" s="143" customFormat="1" x14ac:dyDescent="0.25">
      <c r="A329" s="119"/>
      <c r="B329" s="142" t="s">
        <v>33</v>
      </c>
      <c r="C329" s="142" t="s">
        <v>34</v>
      </c>
      <c r="D329" s="142" t="s">
        <v>35</v>
      </c>
      <c r="E329" s="142" t="s">
        <v>36</v>
      </c>
      <c r="F329" s="142" t="s">
        <v>37</v>
      </c>
      <c r="G329" s="142" t="s">
        <v>38</v>
      </c>
      <c r="H329" s="142" t="s">
        <v>39</v>
      </c>
      <c r="I329" s="142" t="s">
        <v>40</v>
      </c>
      <c r="J329" s="142" t="s">
        <v>41</v>
      </c>
      <c r="K329" s="142" t="s">
        <v>42</v>
      </c>
      <c r="L329" s="142" t="s">
        <v>43</v>
      </c>
      <c r="M329" s="142" t="s">
        <v>44</v>
      </c>
      <c r="N329" s="142" t="s">
        <v>45</v>
      </c>
      <c r="O329" s="142" t="s">
        <v>46</v>
      </c>
      <c r="P329" s="142" t="s">
        <v>47</v>
      </c>
      <c r="Q329" s="142" t="s">
        <v>48</v>
      </c>
      <c r="R329" s="142" t="s">
        <v>49</v>
      </c>
      <c r="S329" s="142" t="s">
        <v>50</v>
      </c>
      <c r="T329" s="142" t="s">
        <v>51</v>
      </c>
      <c r="U329" s="142" t="s">
        <v>52</v>
      </c>
      <c r="V329" s="142" t="s">
        <v>53</v>
      </c>
      <c r="W329" s="142" t="s">
        <v>54</v>
      </c>
      <c r="X329" s="142" t="s">
        <v>55</v>
      </c>
      <c r="Y329" s="142" t="s">
        <v>56</v>
      </c>
      <c r="Z329" s="138"/>
    </row>
    <row r="330" spans="1:26" s="66" customFormat="1" ht="15.75" x14ac:dyDescent="0.25">
      <c r="A330" s="74">
        <v>1</v>
      </c>
      <c r="B330" s="137">
        <v>2291.1577705059999</v>
      </c>
      <c r="C330" s="137">
        <v>2287.8893265219999</v>
      </c>
      <c r="D330" s="137">
        <v>2245.6824008439999</v>
      </c>
      <c r="E330" s="137">
        <v>2218.0891910559999</v>
      </c>
      <c r="F330" s="137">
        <v>2230.9953544800001</v>
      </c>
      <c r="G330" s="137">
        <v>2291.2625283259999</v>
      </c>
      <c r="H330" s="137">
        <v>2321.432780486</v>
      </c>
      <c r="I330" s="137">
        <v>2393.9985224000002</v>
      </c>
      <c r="J330" s="137">
        <v>2766.8944584720002</v>
      </c>
      <c r="K330" s="137">
        <v>2934.0041329360001</v>
      </c>
      <c r="L330" s="137">
        <v>2934.5174462539999</v>
      </c>
      <c r="M330" s="137">
        <v>2900.261639114</v>
      </c>
      <c r="N330" s="137">
        <v>2861.1345933439998</v>
      </c>
      <c r="O330" s="137">
        <v>2865.6810827319996</v>
      </c>
      <c r="P330" s="137">
        <v>2861.7421887</v>
      </c>
      <c r="Q330" s="137">
        <v>2869.9761533519995</v>
      </c>
      <c r="R330" s="137">
        <v>2926.7339402279995</v>
      </c>
      <c r="S330" s="137">
        <v>2931.8356460619998</v>
      </c>
      <c r="T330" s="137">
        <v>2995.4445943660003</v>
      </c>
      <c r="U330" s="137">
        <v>3148.7262365900001</v>
      </c>
      <c r="V330" s="137">
        <v>3149.4490655479999</v>
      </c>
      <c r="W330" s="137">
        <v>3120.8920838160002</v>
      </c>
      <c r="X330" s="137">
        <v>2954.6833266039998</v>
      </c>
      <c r="Y330" s="137">
        <v>2760.6613681819999</v>
      </c>
      <c r="Z330" s="138"/>
    </row>
    <row r="331" spans="1:26" s="66" customFormat="1" ht="15.75" outlineLevel="1" x14ac:dyDescent="0.25">
      <c r="A331" s="74">
        <v>2</v>
      </c>
      <c r="B331" s="137">
        <v>2388.5825431059998</v>
      </c>
      <c r="C331" s="137">
        <v>2284.0342387459996</v>
      </c>
      <c r="D331" s="137">
        <v>2219.3148575499999</v>
      </c>
      <c r="E331" s="137">
        <v>2228.7954402599999</v>
      </c>
      <c r="F331" s="137">
        <v>2282.5571534840001</v>
      </c>
      <c r="G331" s="137">
        <v>2469.6231926580003</v>
      </c>
      <c r="H331" s="137">
        <v>2816.8220354839996</v>
      </c>
      <c r="I331" s="137">
        <v>3020.743607896</v>
      </c>
      <c r="J331" s="137">
        <v>3148.0138834139998</v>
      </c>
      <c r="K331" s="137">
        <v>3120.1902064220003</v>
      </c>
      <c r="L331" s="137">
        <v>3118.7235969419999</v>
      </c>
      <c r="M331" s="137">
        <v>3104.0994052699998</v>
      </c>
      <c r="N331" s="137">
        <v>3055.5546314819999</v>
      </c>
      <c r="O331" s="137">
        <v>3075.5214719739997</v>
      </c>
      <c r="P331" s="137">
        <v>3070.1054926799998</v>
      </c>
      <c r="Q331" s="137">
        <v>3071.184498226</v>
      </c>
      <c r="R331" s="137">
        <v>3068.2931823939998</v>
      </c>
      <c r="S331" s="137">
        <v>3084.9391999919999</v>
      </c>
      <c r="T331" s="137">
        <v>3193.5311562039997</v>
      </c>
      <c r="U331" s="137">
        <v>3256.7001216640001</v>
      </c>
      <c r="V331" s="137">
        <v>3232.7629597939999</v>
      </c>
      <c r="W331" s="137">
        <v>3181.1068787519998</v>
      </c>
      <c r="X331" s="137">
        <v>3065.3599634339998</v>
      </c>
      <c r="Y331" s="137">
        <v>2861.5536246239999</v>
      </c>
      <c r="Z331" s="138"/>
    </row>
    <row r="332" spans="1:26" s="66" customFormat="1" ht="15.75" outlineLevel="1" x14ac:dyDescent="0.25">
      <c r="A332" s="74">
        <v>3</v>
      </c>
      <c r="B332" s="137">
        <v>2386.2673952839996</v>
      </c>
      <c r="C332" s="137">
        <v>2261.7103473039997</v>
      </c>
      <c r="D332" s="137">
        <v>2203.7059423700002</v>
      </c>
      <c r="E332" s="137">
        <v>2200.9927148319998</v>
      </c>
      <c r="F332" s="137">
        <v>2273.7155934759999</v>
      </c>
      <c r="G332" s="137">
        <v>2425.3839652719998</v>
      </c>
      <c r="H332" s="137">
        <v>2701.3160631519995</v>
      </c>
      <c r="I332" s="137">
        <v>3059.8287505379999</v>
      </c>
      <c r="J332" s="137">
        <v>3243.7206277659998</v>
      </c>
      <c r="K332" s="137">
        <v>3209.8419487780002</v>
      </c>
      <c r="L332" s="137">
        <v>3207.7048892499997</v>
      </c>
      <c r="M332" s="137">
        <v>3133.7982472399999</v>
      </c>
      <c r="N332" s="137">
        <v>3095.6454491960003</v>
      </c>
      <c r="O332" s="137">
        <v>3106.6764476420003</v>
      </c>
      <c r="P332" s="137">
        <v>3085.5677469120001</v>
      </c>
      <c r="Q332" s="137">
        <v>3058.8125996839999</v>
      </c>
      <c r="R332" s="137">
        <v>3093.131261516</v>
      </c>
      <c r="S332" s="137">
        <v>3121.5939612100001</v>
      </c>
      <c r="T332" s="137">
        <v>3220.0872635739997</v>
      </c>
      <c r="U332" s="137">
        <v>3285.0266361919998</v>
      </c>
      <c r="V332" s="137">
        <v>3247.14620848</v>
      </c>
      <c r="W332" s="137">
        <v>3221.9310012059996</v>
      </c>
      <c r="X332" s="137">
        <v>3197.5329049279999</v>
      </c>
      <c r="Y332" s="137">
        <v>2926.7653675739998</v>
      </c>
      <c r="Z332" s="138"/>
    </row>
    <row r="333" spans="1:26" s="66" customFormat="1" ht="15.75" outlineLevel="1" x14ac:dyDescent="0.25">
      <c r="A333" s="74">
        <v>4</v>
      </c>
      <c r="B333" s="137">
        <v>2408.1827312280002</v>
      </c>
      <c r="C333" s="137">
        <v>2222.4994952779998</v>
      </c>
      <c r="D333" s="137">
        <v>2169.523465704</v>
      </c>
      <c r="E333" s="137">
        <v>2158.6705555519998</v>
      </c>
      <c r="F333" s="137">
        <v>2203.0459681040002</v>
      </c>
      <c r="G333" s="137">
        <v>2392.8461863800003</v>
      </c>
      <c r="H333" s="137">
        <v>2731.5282184399998</v>
      </c>
      <c r="I333" s="137">
        <v>2978.7566736400004</v>
      </c>
      <c r="J333" s="137">
        <v>3192.7978514639999</v>
      </c>
      <c r="K333" s="137">
        <v>3166.9436214879997</v>
      </c>
      <c r="L333" s="137">
        <v>3161.9781008199998</v>
      </c>
      <c r="M333" s="137">
        <v>3140.754166488</v>
      </c>
      <c r="N333" s="137">
        <v>3129.283185198</v>
      </c>
      <c r="O333" s="137">
        <v>3132.2792588500001</v>
      </c>
      <c r="P333" s="137">
        <v>3133.096369846</v>
      </c>
      <c r="Q333" s="137">
        <v>3133.43159487</v>
      </c>
      <c r="R333" s="137">
        <v>3129.618410222</v>
      </c>
      <c r="S333" s="137">
        <v>3201.5241778700001</v>
      </c>
      <c r="T333" s="137">
        <v>3239.9179189000001</v>
      </c>
      <c r="U333" s="137">
        <v>3374.7098058940001</v>
      </c>
      <c r="V333" s="137">
        <v>3248.5394874859999</v>
      </c>
      <c r="W333" s="137">
        <v>3197.3443408519997</v>
      </c>
      <c r="X333" s="137">
        <v>3059.2211551820001</v>
      </c>
      <c r="Y333" s="137">
        <v>2908.8727319179998</v>
      </c>
      <c r="Z333" s="138"/>
    </row>
    <row r="334" spans="1:26" s="66" customFormat="1" ht="15.75" outlineLevel="1" x14ac:dyDescent="0.25">
      <c r="A334" s="74">
        <v>5</v>
      </c>
      <c r="B334" s="137">
        <v>2482.6445896839996</v>
      </c>
      <c r="C334" s="137">
        <v>2300.4602649220001</v>
      </c>
      <c r="D334" s="137">
        <v>2216.266404988</v>
      </c>
      <c r="E334" s="137">
        <v>2202.532654786</v>
      </c>
      <c r="F334" s="137">
        <v>2291.1682462879999</v>
      </c>
      <c r="G334" s="137">
        <v>2441.1814445279997</v>
      </c>
      <c r="H334" s="137">
        <v>2790.810668778</v>
      </c>
      <c r="I334" s="137">
        <v>3000.8605736600002</v>
      </c>
      <c r="J334" s="137">
        <v>3186.9628408899998</v>
      </c>
      <c r="K334" s="137">
        <v>3216.9969078839995</v>
      </c>
      <c r="L334" s="137">
        <v>3211.5914043719999</v>
      </c>
      <c r="M334" s="137">
        <v>3203.818374128</v>
      </c>
      <c r="N334" s="137">
        <v>3184.3438953899999</v>
      </c>
      <c r="O334" s="137">
        <v>3173.0195750479998</v>
      </c>
      <c r="P334" s="137">
        <v>3187.1304534020001</v>
      </c>
      <c r="Q334" s="137">
        <v>3166.2312683119999</v>
      </c>
      <c r="R334" s="137">
        <v>3159.4639131399999</v>
      </c>
      <c r="S334" s="137">
        <v>3191.2683872919997</v>
      </c>
      <c r="T334" s="137">
        <v>3290.4740428320001</v>
      </c>
      <c r="U334" s="137">
        <v>3361.8350698160002</v>
      </c>
      <c r="V334" s="137">
        <v>3339.1759533499999</v>
      </c>
      <c r="W334" s="137">
        <v>3231.6525269019999</v>
      </c>
      <c r="X334" s="137">
        <v>3136.2076771000002</v>
      </c>
      <c r="Y334" s="137">
        <v>2928.0538887599996</v>
      </c>
      <c r="Z334" s="138"/>
    </row>
    <row r="335" spans="1:26" s="66" customFormat="1" ht="15.75" outlineLevel="1" x14ac:dyDescent="0.25">
      <c r="A335" s="74">
        <v>6</v>
      </c>
      <c r="B335" s="137">
        <v>2318.9081170239997</v>
      </c>
      <c r="C335" s="137">
        <v>2299.6012507980004</v>
      </c>
      <c r="D335" s="137">
        <v>2251.9783458259999</v>
      </c>
      <c r="E335" s="137">
        <v>2248.5003862019998</v>
      </c>
      <c r="F335" s="137">
        <v>2304.1477401860002</v>
      </c>
      <c r="G335" s="137">
        <v>2461.2425670580001</v>
      </c>
      <c r="H335" s="137">
        <v>2686.5033074040002</v>
      </c>
      <c r="I335" s="137">
        <v>2968.3437463319997</v>
      </c>
      <c r="J335" s="137">
        <v>3104.6127185879996</v>
      </c>
      <c r="K335" s="137">
        <v>3384.630371448</v>
      </c>
      <c r="L335" s="137">
        <v>3387.1550349099998</v>
      </c>
      <c r="M335" s="137">
        <v>3344.8538271940001</v>
      </c>
      <c r="N335" s="137">
        <v>3311.8341623300003</v>
      </c>
      <c r="O335" s="137">
        <v>3099.6262463559997</v>
      </c>
      <c r="P335" s="137">
        <v>3077.3023549139998</v>
      </c>
      <c r="Q335" s="137">
        <v>3071.854948274</v>
      </c>
      <c r="R335" s="137">
        <v>3026.7881341100001</v>
      </c>
      <c r="S335" s="137">
        <v>3061.4210694019998</v>
      </c>
      <c r="T335" s="137">
        <v>3141.4874712279998</v>
      </c>
      <c r="U335" s="137">
        <v>3328.5011314919998</v>
      </c>
      <c r="V335" s="137">
        <v>3254.3954496239999</v>
      </c>
      <c r="W335" s="137">
        <v>3128.8746296999998</v>
      </c>
      <c r="X335" s="137">
        <v>3077.6061525919995</v>
      </c>
      <c r="Y335" s="137">
        <v>2904.986216796</v>
      </c>
      <c r="Z335" s="138"/>
    </row>
    <row r="336" spans="1:26" s="66" customFormat="1" ht="15.75" outlineLevel="1" x14ac:dyDescent="0.25">
      <c r="A336" s="74">
        <v>7</v>
      </c>
      <c r="B336" s="137">
        <v>2730.2816003819999</v>
      </c>
      <c r="C336" s="137">
        <v>2428.1914748480003</v>
      </c>
      <c r="D336" s="137">
        <v>2316.0168011919995</v>
      </c>
      <c r="E336" s="137">
        <v>2278.7125414900001</v>
      </c>
      <c r="F336" s="137">
        <v>2365.567250052</v>
      </c>
      <c r="G336" s="137">
        <v>2449.7506342039997</v>
      </c>
      <c r="H336" s="137">
        <v>2552.8532806479998</v>
      </c>
      <c r="I336" s="137">
        <v>2752.9092895019999</v>
      </c>
      <c r="J336" s="137">
        <v>2959.5650410159997</v>
      </c>
      <c r="K336" s="137">
        <v>3053.6375633759999</v>
      </c>
      <c r="L336" s="137">
        <v>3093.5502927959997</v>
      </c>
      <c r="M336" s="137">
        <v>3049.8139029459999</v>
      </c>
      <c r="N336" s="137">
        <v>3026.57861847</v>
      </c>
      <c r="O336" s="137">
        <v>3022.5035392720001</v>
      </c>
      <c r="P336" s="137">
        <v>3009.9745039999998</v>
      </c>
      <c r="Q336" s="137">
        <v>2980.3594682860003</v>
      </c>
      <c r="R336" s="137">
        <v>2974.4930303659999</v>
      </c>
      <c r="S336" s="137">
        <v>3022.8282885139997</v>
      </c>
      <c r="T336" s="137">
        <v>3162.5228414839999</v>
      </c>
      <c r="U336" s="137">
        <v>3210.910478542</v>
      </c>
      <c r="V336" s="137">
        <v>3162.3342774080002</v>
      </c>
      <c r="W336" s="137">
        <v>3090.3551792859998</v>
      </c>
      <c r="X336" s="137">
        <v>3024.4101315959997</v>
      </c>
      <c r="Y336" s="137">
        <v>2917.0962207880002</v>
      </c>
      <c r="Z336" s="138"/>
    </row>
    <row r="337" spans="1:26" s="66" customFormat="1" ht="15.75" outlineLevel="1" x14ac:dyDescent="0.25">
      <c r="A337" s="74">
        <v>8</v>
      </c>
      <c r="B337" s="137">
        <v>2732.3034263079999</v>
      </c>
      <c r="C337" s="137">
        <v>2420.387017258</v>
      </c>
      <c r="D337" s="137">
        <v>2307.353329478</v>
      </c>
      <c r="E337" s="137">
        <v>2251.5802661099997</v>
      </c>
      <c r="F337" s="137">
        <v>2256.9229149299999</v>
      </c>
      <c r="G337" s="137">
        <v>2319.6414217639999</v>
      </c>
      <c r="H337" s="137">
        <v>2419.5699062620001</v>
      </c>
      <c r="I337" s="137">
        <v>2554.0998987059997</v>
      </c>
      <c r="J337" s="137">
        <v>2878.3672547339997</v>
      </c>
      <c r="K337" s="137">
        <v>2990.217179148</v>
      </c>
      <c r="L337" s="137">
        <v>3002.264328448</v>
      </c>
      <c r="M337" s="137">
        <v>2976.598662548</v>
      </c>
      <c r="N337" s="137">
        <v>2966.1752594580003</v>
      </c>
      <c r="O337" s="137">
        <v>2964.5934163760003</v>
      </c>
      <c r="P337" s="137">
        <v>2962.183986516</v>
      </c>
      <c r="Q337" s="137">
        <v>2960.7907075100002</v>
      </c>
      <c r="R337" s="137">
        <v>2955.0395031919998</v>
      </c>
      <c r="S337" s="137">
        <v>2990.1962275839996</v>
      </c>
      <c r="T337" s="137">
        <v>3207.3172853160004</v>
      </c>
      <c r="U337" s="137">
        <v>3256.3858482039996</v>
      </c>
      <c r="V337" s="137">
        <v>3209.1924502940001</v>
      </c>
      <c r="W337" s="137">
        <v>3145.3949379139999</v>
      </c>
      <c r="X337" s="137">
        <v>2998.4197164540001</v>
      </c>
      <c r="Y337" s="137">
        <v>2845.66186333</v>
      </c>
      <c r="Z337" s="138"/>
    </row>
    <row r="338" spans="1:26" s="66" customFormat="1" ht="15.75" outlineLevel="1" x14ac:dyDescent="0.25">
      <c r="A338" s="74">
        <v>9</v>
      </c>
      <c r="B338" s="137">
        <v>2442.7632876099997</v>
      </c>
      <c r="C338" s="137">
        <v>2301.1621423160004</v>
      </c>
      <c r="D338" s="137">
        <v>2220.1529201100002</v>
      </c>
      <c r="E338" s="137">
        <v>2197.4309489520001</v>
      </c>
      <c r="F338" s="137">
        <v>2245.1795633080001</v>
      </c>
      <c r="G338" s="137">
        <v>2318.4157552699999</v>
      </c>
      <c r="H338" s="137">
        <v>2573.4591438419998</v>
      </c>
      <c r="I338" s="137">
        <v>2937.1363917540002</v>
      </c>
      <c r="J338" s="137">
        <v>3142.9226533620003</v>
      </c>
      <c r="K338" s="137">
        <v>3200.434696542</v>
      </c>
      <c r="L338" s="137">
        <v>3223.0833372259999</v>
      </c>
      <c r="M338" s="137">
        <v>3202.3308130839996</v>
      </c>
      <c r="N338" s="137">
        <v>3121.7615737219999</v>
      </c>
      <c r="O338" s="137">
        <v>3120.158779076</v>
      </c>
      <c r="P338" s="137">
        <v>3118.0950500219997</v>
      </c>
      <c r="Q338" s="137">
        <v>3119.7397477959998</v>
      </c>
      <c r="R338" s="137">
        <v>3039.0657506139996</v>
      </c>
      <c r="S338" s="137">
        <v>3049.7824756</v>
      </c>
      <c r="T338" s="137">
        <v>3262.7655994419997</v>
      </c>
      <c r="U338" s="137">
        <v>3372.9393987359999</v>
      </c>
      <c r="V338" s="137">
        <v>3178.7498278020003</v>
      </c>
      <c r="W338" s="137">
        <v>3167.9073934319999</v>
      </c>
      <c r="X338" s="137">
        <v>3129.4403219279998</v>
      </c>
      <c r="Y338" s="137">
        <v>2930.4528428379999</v>
      </c>
      <c r="Z338" s="138"/>
    </row>
    <row r="339" spans="1:26" s="66" customFormat="1" ht="15.75" outlineLevel="1" x14ac:dyDescent="0.25">
      <c r="A339" s="74">
        <v>10</v>
      </c>
      <c r="B339" s="137">
        <v>2751.3798253300001</v>
      </c>
      <c r="C339" s="137">
        <v>2330.085776418</v>
      </c>
      <c r="D339" s="137">
        <v>2278.0316156600002</v>
      </c>
      <c r="E339" s="137">
        <v>2247.452808002</v>
      </c>
      <c r="F339" s="137">
        <v>2321.87276333</v>
      </c>
      <c r="G339" s="137">
        <v>2492.0413661379998</v>
      </c>
      <c r="H339" s="137">
        <v>2919.5999326860001</v>
      </c>
      <c r="I339" s="137">
        <v>2971.8531333020001</v>
      </c>
      <c r="J339" s="137">
        <v>3050.5472076859996</v>
      </c>
      <c r="K339" s="137">
        <v>3061.3058357999998</v>
      </c>
      <c r="L339" s="137">
        <v>3057.7440699199997</v>
      </c>
      <c r="M339" s="137">
        <v>3046.9540144599996</v>
      </c>
      <c r="N339" s="137">
        <v>3000.3053572139997</v>
      </c>
      <c r="O339" s="137">
        <v>3043.5074821819999</v>
      </c>
      <c r="P339" s="137">
        <v>3004.066162952</v>
      </c>
      <c r="Q339" s="137">
        <v>2992.2494808559995</v>
      </c>
      <c r="R339" s="137">
        <v>2980.7680237839995</v>
      </c>
      <c r="S339" s="137">
        <v>3047.3206668299999</v>
      </c>
      <c r="T339" s="137">
        <v>3236.7018538259999</v>
      </c>
      <c r="U339" s="137">
        <v>3328.563986184</v>
      </c>
      <c r="V339" s="137">
        <v>3110.929615134</v>
      </c>
      <c r="W339" s="137">
        <v>3154.3622073059996</v>
      </c>
      <c r="X339" s="137">
        <v>3100.003374508</v>
      </c>
      <c r="Y339" s="137">
        <v>2943.8199406699996</v>
      </c>
      <c r="Z339" s="138"/>
    </row>
    <row r="340" spans="1:26" s="66" customFormat="1" ht="15.75" outlineLevel="1" x14ac:dyDescent="0.25">
      <c r="A340" s="74">
        <v>11</v>
      </c>
      <c r="B340" s="137">
        <v>2905.11192618</v>
      </c>
      <c r="C340" s="137">
        <v>2312.3921806199996</v>
      </c>
      <c r="D340" s="137">
        <v>2239.0721824019997</v>
      </c>
      <c r="E340" s="137">
        <v>2189.018896006</v>
      </c>
      <c r="F340" s="137">
        <v>2250.6269699479999</v>
      </c>
      <c r="G340" s="137">
        <v>2372.9317247979998</v>
      </c>
      <c r="H340" s="137">
        <v>2913.3039877040001</v>
      </c>
      <c r="I340" s="137">
        <v>2990.9295323239999</v>
      </c>
      <c r="J340" s="137">
        <v>3083.441163166</v>
      </c>
      <c r="K340" s="137">
        <v>3089.6637776739999</v>
      </c>
      <c r="L340" s="137">
        <v>3088.4171596159999</v>
      </c>
      <c r="M340" s="137">
        <v>3056.0469932360002</v>
      </c>
      <c r="N340" s="137">
        <v>3024.5148894160002</v>
      </c>
      <c r="O340" s="137">
        <v>3035.9963464880002</v>
      </c>
      <c r="P340" s="137">
        <v>3024.4625105059999</v>
      </c>
      <c r="Q340" s="137">
        <v>3016.0295059959999</v>
      </c>
      <c r="R340" s="137">
        <v>2953.5414663660003</v>
      </c>
      <c r="S340" s="137">
        <v>2998.3044828519996</v>
      </c>
      <c r="T340" s="137">
        <v>3116.2617881719998</v>
      </c>
      <c r="U340" s="137">
        <v>3162.9523485459999</v>
      </c>
      <c r="V340" s="137">
        <v>3270.2767351359998</v>
      </c>
      <c r="W340" s="137">
        <v>3218.7568392599997</v>
      </c>
      <c r="X340" s="137">
        <v>3114.4285263219999</v>
      </c>
      <c r="Y340" s="137">
        <v>2931.8146944979999</v>
      </c>
      <c r="Z340" s="138"/>
    </row>
    <row r="341" spans="1:26" s="66" customFormat="1" ht="15.75" outlineLevel="1" x14ac:dyDescent="0.25">
      <c r="A341" s="74">
        <v>12</v>
      </c>
      <c r="B341" s="137">
        <v>2423.9173557919999</v>
      </c>
      <c r="C341" s="137">
        <v>2303.969651892</v>
      </c>
      <c r="D341" s="137">
        <v>2216.5492511020002</v>
      </c>
      <c r="E341" s="137">
        <v>2204.554480712</v>
      </c>
      <c r="F341" s="137">
        <v>2261.0294214740002</v>
      </c>
      <c r="G341" s="137">
        <v>2392.2071636780001</v>
      </c>
      <c r="H341" s="137">
        <v>2724.2265983859998</v>
      </c>
      <c r="I341" s="137">
        <v>2956.6527736199996</v>
      </c>
      <c r="J341" s="137">
        <v>3055.0098908179998</v>
      </c>
      <c r="K341" s="137">
        <v>3065.5275759460001</v>
      </c>
      <c r="L341" s="137">
        <v>3062.280083526</v>
      </c>
      <c r="M341" s="137">
        <v>3055.3870189700001</v>
      </c>
      <c r="N341" s="137">
        <v>3051.4271733739997</v>
      </c>
      <c r="O341" s="137">
        <v>3053.490902428</v>
      </c>
      <c r="P341" s="137">
        <v>3053.1871047499999</v>
      </c>
      <c r="Q341" s="137">
        <v>3047.7187465460001</v>
      </c>
      <c r="R341" s="137">
        <v>2972.4712044400003</v>
      </c>
      <c r="S341" s="137">
        <v>3055.5755830460002</v>
      </c>
      <c r="T341" s="137">
        <v>3119.4359501179997</v>
      </c>
      <c r="U341" s="137">
        <v>3325.630767224</v>
      </c>
      <c r="V341" s="137">
        <v>3210.9733332339997</v>
      </c>
      <c r="W341" s="137">
        <v>3132.5516291819999</v>
      </c>
      <c r="X341" s="137">
        <v>3012.27917604</v>
      </c>
      <c r="Y341" s="137">
        <v>2945.9989033259999</v>
      </c>
      <c r="Z341" s="138"/>
    </row>
    <row r="342" spans="1:26" s="66" customFormat="1" ht="15.75" outlineLevel="1" x14ac:dyDescent="0.25">
      <c r="A342" s="74">
        <v>13</v>
      </c>
      <c r="B342" s="137">
        <v>2914.6239362360002</v>
      </c>
      <c r="C342" s="137">
        <v>2320.8042335660002</v>
      </c>
      <c r="D342" s="137">
        <v>2260.6941964500002</v>
      </c>
      <c r="E342" s="137">
        <v>2234.8190149100001</v>
      </c>
      <c r="F342" s="137">
        <v>2281.677187796</v>
      </c>
      <c r="G342" s="137">
        <v>2424.6401847500001</v>
      </c>
      <c r="H342" s="137">
        <v>2940.5829240319999</v>
      </c>
      <c r="I342" s="137">
        <v>3014.2171957099999</v>
      </c>
      <c r="J342" s="137">
        <v>3075.5948024480003</v>
      </c>
      <c r="K342" s="137">
        <v>3106.634544514</v>
      </c>
      <c r="L342" s="137">
        <v>3105.40887802</v>
      </c>
      <c r="M342" s="137">
        <v>3115.6332412519996</v>
      </c>
      <c r="N342" s="137">
        <v>3092.0103528419995</v>
      </c>
      <c r="O342" s="137">
        <v>3099.6995768300003</v>
      </c>
      <c r="P342" s="137">
        <v>3087.2229204679998</v>
      </c>
      <c r="Q342" s="137">
        <v>3088.9514244980001</v>
      </c>
      <c r="R342" s="137">
        <v>2977.1853063399999</v>
      </c>
      <c r="S342" s="137">
        <v>3066.5018236719998</v>
      </c>
      <c r="T342" s="137">
        <v>3123.416747278</v>
      </c>
      <c r="U342" s="137">
        <v>3133.3058854860001</v>
      </c>
      <c r="V342" s="137">
        <v>3125.4700005499999</v>
      </c>
      <c r="W342" s="137">
        <v>3166.4826870799998</v>
      </c>
      <c r="X342" s="137">
        <v>3083.0221318860004</v>
      </c>
      <c r="Y342" s="137">
        <v>2959.0831550439998</v>
      </c>
      <c r="Z342" s="138"/>
    </row>
    <row r="343" spans="1:26" s="66" customFormat="1" ht="15.75" outlineLevel="1" x14ac:dyDescent="0.25">
      <c r="A343" s="74">
        <v>14</v>
      </c>
      <c r="B343" s="137">
        <v>2934.8421954959999</v>
      </c>
      <c r="C343" s="137">
        <v>2915.2943862839998</v>
      </c>
      <c r="D343" s="137">
        <v>2364.7501390560001</v>
      </c>
      <c r="E343" s="137">
        <v>2339.0739973740001</v>
      </c>
      <c r="F343" s="137">
        <v>2354.2953086199996</v>
      </c>
      <c r="G343" s="137">
        <v>2398.8488094659997</v>
      </c>
      <c r="H343" s="137">
        <v>2497.2897329199996</v>
      </c>
      <c r="I343" s="137">
        <v>2905.8452309200002</v>
      </c>
      <c r="J343" s="137">
        <v>2950.9748997759998</v>
      </c>
      <c r="K343" s="137">
        <v>3046.294040194</v>
      </c>
      <c r="L343" s="137">
        <v>3056.7488706300001</v>
      </c>
      <c r="M343" s="137">
        <v>3028.3699771920001</v>
      </c>
      <c r="N343" s="137">
        <v>3027.1024075699997</v>
      </c>
      <c r="O343" s="137">
        <v>3025.9395957679999</v>
      </c>
      <c r="P343" s="137">
        <v>3031.0308258199998</v>
      </c>
      <c r="Q343" s="137">
        <v>3007.219373334</v>
      </c>
      <c r="R343" s="137">
        <v>2984.0155162040001</v>
      </c>
      <c r="S343" s="137">
        <v>3053.1975805319998</v>
      </c>
      <c r="T343" s="137">
        <v>3170.7777576999997</v>
      </c>
      <c r="U343" s="137">
        <v>3230.0916353839998</v>
      </c>
      <c r="V343" s="137">
        <v>3138.5752038319997</v>
      </c>
      <c r="W343" s="137">
        <v>3119.5092805919999</v>
      </c>
      <c r="X343" s="137">
        <v>3016.1971185080001</v>
      </c>
      <c r="Y343" s="137">
        <v>2941.7247842699999</v>
      </c>
      <c r="Z343" s="138"/>
    </row>
    <row r="344" spans="1:26" s="66" customFormat="1" ht="15.75" outlineLevel="1" x14ac:dyDescent="0.25">
      <c r="A344" s="74">
        <v>15</v>
      </c>
      <c r="B344" s="137">
        <v>2472.640217874</v>
      </c>
      <c r="C344" s="137">
        <v>2290.675884534</v>
      </c>
      <c r="D344" s="137">
        <v>2239.575019938</v>
      </c>
      <c r="E344" s="137">
        <v>2212.7989211459999</v>
      </c>
      <c r="F344" s="137">
        <v>2213.5217501039997</v>
      </c>
      <c r="G344" s="137">
        <v>2238.4855386099998</v>
      </c>
      <c r="H344" s="137">
        <v>2324.7536033799997</v>
      </c>
      <c r="I344" s="137">
        <v>2367.4528908120001</v>
      </c>
      <c r="J344" s="137">
        <v>2638.8594508679998</v>
      </c>
      <c r="K344" s="137">
        <v>2933.9831813720002</v>
      </c>
      <c r="L344" s="137">
        <v>2945.2446470220002</v>
      </c>
      <c r="M344" s="137">
        <v>2928.6091052060001</v>
      </c>
      <c r="N344" s="137">
        <v>2927.4358176219998</v>
      </c>
      <c r="O344" s="137">
        <v>2915.90198164</v>
      </c>
      <c r="P344" s="137">
        <v>2912.2564095039997</v>
      </c>
      <c r="Q344" s="137">
        <v>2907.5632591680001</v>
      </c>
      <c r="R344" s="137">
        <v>2908.8517803539999</v>
      </c>
      <c r="S344" s="137">
        <v>2949.1102105800001</v>
      </c>
      <c r="T344" s="137">
        <v>3088.4800143080001</v>
      </c>
      <c r="U344" s="137">
        <v>3125.6271372800002</v>
      </c>
      <c r="V344" s="137">
        <v>3094.3150248820002</v>
      </c>
      <c r="W344" s="137">
        <v>3012.5620221540003</v>
      </c>
      <c r="X344" s="137">
        <v>2936.0364346440001</v>
      </c>
      <c r="Y344" s="137">
        <v>2911.9421360440001</v>
      </c>
      <c r="Z344" s="138"/>
    </row>
    <row r="345" spans="1:26" s="66" customFormat="1" ht="15.75" outlineLevel="1" x14ac:dyDescent="0.25">
      <c r="A345" s="74">
        <v>16</v>
      </c>
      <c r="B345" s="137">
        <v>2302.4297119379999</v>
      </c>
      <c r="C345" s="137">
        <v>2187.7408506019997</v>
      </c>
      <c r="D345" s="137">
        <v>2136.76569539</v>
      </c>
      <c r="E345" s="137">
        <v>2119.553985564</v>
      </c>
      <c r="F345" s="137">
        <v>2156.35540773</v>
      </c>
      <c r="G345" s="137">
        <v>2284.390415334</v>
      </c>
      <c r="H345" s="137">
        <v>2469.47653171</v>
      </c>
      <c r="I345" s="137">
        <v>2938.3725340299998</v>
      </c>
      <c r="J345" s="137">
        <v>2971.0045949599998</v>
      </c>
      <c r="K345" s="137">
        <v>3002.5471745619998</v>
      </c>
      <c r="L345" s="137">
        <v>3055.2194064579999</v>
      </c>
      <c r="M345" s="137">
        <v>3002.5262229979999</v>
      </c>
      <c r="N345" s="137">
        <v>2957.239417412</v>
      </c>
      <c r="O345" s="137">
        <v>2957.3022721039997</v>
      </c>
      <c r="P345" s="137">
        <v>2955.1337852299998</v>
      </c>
      <c r="Q345" s="137">
        <v>2950.0949340879997</v>
      </c>
      <c r="R345" s="137">
        <v>2941.1171889139996</v>
      </c>
      <c r="S345" s="137">
        <v>2976.5043805099999</v>
      </c>
      <c r="T345" s="137">
        <v>3130.163150886</v>
      </c>
      <c r="U345" s="137">
        <v>3171.6681991699998</v>
      </c>
      <c r="V345" s="137">
        <v>3147.4586669680002</v>
      </c>
      <c r="W345" s="137">
        <v>3038.751477154</v>
      </c>
      <c r="X345" s="137">
        <v>2947.43408546</v>
      </c>
      <c r="Y345" s="137">
        <v>2903.414849496</v>
      </c>
      <c r="Z345" s="138"/>
    </row>
    <row r="346" spans="1:26" s="66" customFormat="1" ht="15.75" outlineLevel="1" x14ac:dyDescent="0.25">
      <c r="A346" s="74">
        <v>17</v>
      </c>
      <c r="B346" s="137">
        <v>2320.3328233760003</v>
      </c>
      <c r="C346" s="137">
        <v>2214.0350634219999</v>
      </c>
      <c r="D346" s="137">
        <v>2162.90277148</v>
      </c>
      <c r="E346" s="137">
        <v>2167.836864802</v>
      </c>
      <c r="F346" s="137">
        <v>2193.408248664</v>
      </c>
      <c r="G346" s="137">
        <v>2284.0342387459996</v>
      </c>
      <c r="H346" s="137">
        <v>2910.4755265639997</v>
      </c>
      <c r="I346" s="137">
        <v>2951.3625037100001</v>
      </c>
      <c r="J346" s="137">
        <v>2989.4943501899998</v>
      </c>
      <c r="K346" s="137">
        <v>2960.7383285999999</v>
      </c>
      <c r="L346" s="137">
        <v>2960.6964254719996</v>
      </c>
      <c r="M346" s="137">
        <v>2944.511342282</v>
      </c>
      <c r="N346" s="137">
        <v>2933.2289250679996</v>
      </c>
      <c r="O346" s="137">
        <v>2937.7544628919995</v>
      </c>
      <c r="P346" s="137">
        <v>2936.8221182940001</v>
      </c>
      <c r="Q346" s="137">
        <v>2936.7068846919997</v>
      </c>
      <c r="R346" s="137">
        <v>2935.502169762</v>
      </c>
      <c r="S346" s="137">
        <v>2955.9508962259997</v>
      </c>
      <c r="T346" s="137">
        <v>3096.3054234619999</v>
      </c>
      <c r="U346" s="137">
        <v>3148.2862537459996</v>
      </c>
      <c r="V346" s="137">
        <v>3146.2015731279998</v>
      </c>
      <c r="W346" s="137">
        <v>3059.3887676940003</v>
      </c>
      <c r="X346" s="137">
        <v>2953.7090788779997</v>
      </c>
      <c r="Y346" s="137">
        <v>2894.8037566919998</v>
      </c>
      <c r="Z346" s="138"/>
    </row>
    <row r="347" spans="1:26" s="66" customFormat="1" ht="15.75" outlineLevel="1" x14ac:dyDescent="0.25">
      <c r="A347" s="74">
        <v>18</v>
      </c>
      <c r="B347" s="137">
        <v>2238.8207636339998</v>
      </c>
      <c r="C347" s="137">
        <v>2166.841665512</v>
      </c>
      <c r="D347" s="137">
        <v>2141.9093043520002</v>
      </c>
      <c r="E347" s="137">
        <v>2103.3479508099999</v>
      </c>
      <c r="F347" s="137">
        <v>2157.7905898640001</v>
      </c>
      <c r="G347" s="137">
        <v>2273.8832059880001</v>
      </c>
      <c r="H347" s="137">
        <v>2436.2368754239997</v>
      </c>
      <c r="I347" s="137">
        <v>2927.1948746360003</v>
      </c>
      <c r="J347" s="137">
        <v>2938.0268332239998</v>
      </c>
      <c r="K347" s="137">
        <v>2970.3131933479999</v>
      </c>
      <c r="L347" s="137">
        <v>2984.0050404220001</v>
      </c>
      <c r="M347" s="137">
        <v>2973.4978310759998</v>
      </c>
      <c r="N347" s="137">
        <v>2952.5881702039997</v>
      </c>
      <c r="O347" s="137">
        <v>2957.8679643320002</v>
      </c>
      <c r="P347" s="137">
        <v>2951.4148826199998</v>
      </c>
      <c r="Q347" s="137">
        <v>2945.2236954580003</v>
      </c>
      <c r="R347" s="137">
        <v>2946.0931853639995</v>
      </c>
      <c r="S347" s="137">
        <v>2973.2464123079999</v>
      </c>
      <c r="T347" s="137">
        <v>3108.0592508660002</v>
      </c>
      <c r="U347" s="137">
        <v>3111.369597978</v>
      </c>
      <c r="V347" s="137">
        <v>3036.0696769619999</v>
      </c>
      <c r="W347" s="137">
        <v>2975.2891897979998</v>
      </c>
      <c r="X347" s="137">
        <v>2955.4899618179998</v>
      </c>
      <c r="Y347" s="137">
        <v>2925.9168292320001</v>
      </c>
      <c r="Z347" s="138"/>
    </row>
    <row r="348" spans="1:26" s="66" customFormat="1" ht="15.75" outlineLevel="1" x14ac:dyDescent="0.25">
      <c r="A348" s="74">
        <v>19</v>
      </c>
      <c r="B348" s="137">
        <v>2282.2533558059999</v>
      </c>
      <c r="C348" s="137">
        <v>2197.6509403740001</v>
      </c>
      <c r="D348" s="137">
        <v>2160.8495182079996</v>
      </c>
      <c r="E348" s="137">
        <v>2154.668806828</v>
      </c>
      <c r="F348" s="137">
        <v>2160.3676322359997</v>
      </c>
      <c r="G348" s="137">
        <v>2280.5039002119997</v>
      </c>
      <c r="H348" s="137">
        <v>2520.7764361640002</v>
      </c>
      <c r="I348" s="137">
        <v>2836.5688845539999</v>
      </c>
      <c r="J348" s="137">
        <v>2961.283069264</v>
      </c>
      <c r="K348" s="137">
        <v>2981.2289581919999</v>
      </c>
      <c r="L348" s="137">
        <v>2959.146009736</v>
      </c>
      <c r="M348" s="137">
        <v>2943.9037469260002</v>
      </c>
      <c r="N348" s="137">
        <v>2927.16344729</v>
      </c>
      <c r="O348" s="137">
        <v>2933.2917797599998</v>
      </c>
      <c r="P348" s="137">
        <v>2932.8517969160002</v>
      </c>
      <c r="Q348" s="137">
        <v>2930.1909482880001</v>
      </c>
      <c r="R348" s="137">
        <v>2924.8482994679998</v>
      </c>
      <c r="S348" s="137">
        <v>2959.366001158</v>
      </c>
      <c r="T348" s="137">
        <v>3043.7903282959996</v>
      </c>
      <c r="U348" s="137">
        <v>3072.4730194120002</v>
      </c>
      <c r="V348" s="137">
        <v>3041.1399554499999</v>
      </c>
      <c r="W348" s="137">
        <v>3015.4742895500003</v>
      </c>
      <c r="X348" s="137">
        <v>2934.5803009459996</v>
      </c>
      <c r="Y348" s="137">
        <v>2913.3354150499999</v>
      </c>
      <c r="Z348" s="138"/>
    </row>
    <row r="349" spans="1:26" s="66" customFormat="1" ht="15.75" outlineLevel="1" x14ac:dyDescent="0.25">
      <c r="A349" s="74">
        <v>20</v>
      </c>
      <c r="B349" s="137">
        <v>2348.0936456760001</v>
      </c>
      <c r="C349" s="137">
        <v>2253.0573513720001</v>
      </c>
      <c r="D349" s="137">
        <v>2208.723841948</v>
      </c>
      <c r="E349" s="137">
        <v>2197.0223934539999</v>
      </c>
      <c r="F349" s="137">
        <v>2214.4226673560001</v>
      </c>
      <c r="G349" s="137">
        <v>2308.5161412799998</v>
      </c>
      <c r="H349" s="137">
        <v>2655.254049698</v>
      </c>
      <c r="I349" s="137">
        <v>2909.3650936719996</v>
      </c>
      <c r="J349" s="137">
        <v>2977.2376852500001</v>
      </c>
      <c r="K349" s="137">
        <v>3011.849668978</v>
      </c>
      <c r="L349" s="137">
        <v>2994.1141700519997</v>
      </c>
      <c r="M349" s="137">
        <v>2967.2961681319998</v>
      </c>
      <c r="N349" s="137">
        <v>2949.675902808</v>
      </c>
      <c r="O349" s="137">
        <v>2960.4450067039998</v>
      </c>
      <c r="P349" s="137">
        <v>2960.612619216</v>
      </c>
      <c r="Q349" s="137">
        <v>2950.7653841359997</v>
      </c>
      <c r="R349" s="137">
        <v>2926.147296436</v>
      </c>
      <c r="S349" s="137">
        <v>2959.261243338</v>
      </c>
      <c r="T349" s="137">
        <v>3071.6454326339999</v>
      </c>
      <c r="U349" s="137">
        <v>3095.708303888</v>
      </c>
      <c r="V349" s="137">
        <v>3092.3560536479999</v>
      </c>
      <c r="W349" s="137">
        <v>2966.227638368</v>
      </c>
      <c r="X349" s="137">
        <v>2941.6095506679999</v>
      </c>
      <c r="Y349" s="137">
        <v>2914.4144205960001</v>
      </c>
      <c r="Z349" s="138"/>
    </row>
    <row r="350" spans="1:26" s="66" customFormat="1" ht="15.75" outlineLevel="1" x14ac:dyDescent="0.25">
      <c r="A350" s="74">
        <v>21</v>
      </c>
      <c r="B350" s="137">
        <v>2724.1427921300001</v>
      </c>
      <c r="C350" s="137">
        <v>2310.8941437940002</v>
      </c>
      <c r="D350" s="137">
        <v>2270.6880924779998</v>
      </c>
      <c r="E350" s="137">
        <v>2232.25244832</v>
      </c>
      <c r="F350" s="137">
        <v>2258.473330666</v>
      </c>
      <c r="G350" s="137">
        <v>2291.6396564779998</v>
      </c>
      <c r="H350" s="137">
        <v>2330.2638647120002</v>
      </c>
      <c r="I350" s="137">
        <v>2490.4071441460001</v>
      </c>
      <c r="J350" s="137">
        <v>2895.9560927120001</v>
      </c>
      <c r="K350" s="137">
        <v>2932.684184404</v>
      </c>
      <c r="L350" s="137">
        <v>2935.6593064919998</v>
      </c>
      <c r="M350" s="137">
        <v>2935.6697822739998</v>
      </c>
      <c r="N350" s="137">
        <v>2932.9565547359998</v>
      </c>
      <c r="O350" s="137">
        <v>2932.118492176</v>
      </c>
      <c r="P350" s="137">
        <v>2931.2490022699999</v>
      </c>
      <c r="Q350" s="137">
        <v>2924.0416642540004</v>
      </c>
      <c r="R350" s="137">
        <v>2926.3987152039999</v>
      </c>
      <c r="S350" s="137">
        <v>2998.6187563120002</v>
      </c>
      <c r="T350" s="137">
        <v>3101.2395167839995</v>
      </c>
      <c r="U350" s="137">
        <v>3081.188870036</v>
      </c>
      <c r="V350" s="137">
        <v>3073.6253554320001</v>
      </c>
      <c r="W350" s="137">
        <v>2959.9840722959998</v>
      </c>
      <c r="X350" s="137">
        <v>2939.5039184859997</v>
      </c>
      <c r="Y350" s="137">
        <v>2926.3568120760001</v>
      </c>
      <c r="Z350" s="138"/>
    </row>
    <row r="351" spans="1:26" s="66" customFormat="1" ht="15.75" outlineLevel="1" x14ac:dyDescent="0.25">
      <c r="A351" s="74">
        <v>22</v>
      </c>
      <c r="B351" s="137">
        <v>2419.496575788</v>
      </c>
      <c r="C351" s="137">
        <v>2292.5720010760001</v>
      </c>
      <c r="D351" s="137">
        <v>2241.0102020720001</v>
      </c>
      <c r="E351" s="137">
        <v>2210.2323545559998</v>
      </c>
      <c r="F351" s="137">
        <v>2220.4986209160002</v>
      </c>
      <c r="G351" s="137">
        <v>2272.4270722900001</v>
      </c>
      <c r="H351" s="137">
        <v>2302.2201962979998</v>
      </c>
      <c r="I351" s="137">
        <v>2379.2381455619998</v>
      </c>
      <c r="J351" s="137">
        <v>2763.6364902699997</v>
      </c>
      <c r="K351" s="137">
        <v>2930.316657672</v>
      </c>
      <c r="L351" s="137">
        <v>2935.271702558</v>
      </c>
      <c r="M351" s="137">
        <v>2920.8465507439996</v>
      </c>
      <c r="N351" s="137">
        <v>2920.4275194639999</v>
      </c>
      <c r="O351" s="137">
        <v>2920.7941718339998</v>
      </c>
      <c r="P351" s="137">
        <v>2921.0665421660001</v>
      </c>
      <c r="Q351" s="137">
        <v>2938.2573004279998</v>
      </c>
      <c r="R351" s="137">
        <v>2947.1617151279997</v>
      </c>
      <c r="S351" s="137">
        <v>3044.4503025620002</v>
      </c>
      <c r="T351" s="137">
        <v>3078.1927963839998</v>
      </c>
      <c r="U351" s="137">
        <v>3076.0347852919999</v>
      </c>
      <c r="V351" s="137">
        <v>3067.5913049999999</v>
      </c>
      <c r="W351" s="137">
        <v>3055.8374775960001</v>
      </c>
      <c r="X351" s="137">
        <v>3045.5397838899999</v>
      </c>
      <c r="Y351" s="137">
        <v>2923.350262642</v>
      </c>
      <c r="Z351" s="138"/>
    </row>
    <row r="352" spans="1:26" s="66" customFormat="1" ht="15.75" outlineLevel="1" x14ac:dyDescent="0.25">
      <c r="A352" s="74">
        <v>23</v>
      </c>
      <c r="B352" s="137">
        <v>2396.3555733499998</v>
      </c>
      <c r="C352" s="137">
        <v>2283.3114097879998</v>
      </c>
      <c r="D352" s="137">
        <v>2233.5409695059998</v>
      </c>
      <c r="E352" s="137">
        <v>2208.5562294359997</v>
      </c>
      <c r="F352" s="137">
        <v>2271.7042433320003</v>
      </c>
      <c r="G352" s="137">
        <v>2372.1355653660003</v>
      </c>
      <c r="H352" s="137">
        <v>2619.0706986699997</v>
      </c>
      <c r="I352" s="137">
        <v>2902.2101345660003</v>
      </c>
      <c r="J352" s="137">
        <v>3027.8252365279996</v>
      </c>
      <c r="K352" s="137">
        <v>3037.1905856359999</v>
      </c>
      <c r="L352" s="137">
        <v>3038.9086138839998</v>
      </c>
      <c r="M352" s="137">
        <v>3024.0225276620004</v>
      </c>
      <c r="N352" s="137">
        <v>3002.0233854620001</v>
      </c>
      <c r="O352" s="137">
        <v>3007.3136553719996</v>
      </c>
      <c r="P352" s="137">
        <v>3013.1591417279997</v>
      </c>
      <c r="Q352" s="137">
        <v>3008.8640711079997</v>
      </c>
      <c r="R352" s="137">
        <v>3027.83571231</v>
      </c>
      <c r="S352" s="137">
        <v>3066.7637182220001</v>
      </c>
      <c r="T352" s="137">
        <v>3087.6524275299998</v>
      </c>
      <c r="U352" s="137">
        <v>3084.45731402</v>
      </c>
      <c r="V352" s="137">
        <v>3077.9937565259997</v>
      </c>
      <c r="W352" s="137">
        <v>3090.0618573900001</v>
      </c>
      <c r="X352" s="137">
        <v>2951.3415521460001</v>
      </c>
      <c r="Y352" s="137">
        <v>2924.355937714</v>
      </c>
      <c r="Z352" s="138"/>
    </row>
    <row r="353" spans="1:26" s="66" customFormat="1" ht="15.75" outlineLevel="1" x14ac:dyDescent="0.25">
      <c r="A353" s="74">
        <v>24</v>
      </c>
      <c r="B353" s="137">
        <v>2281.9705096919997</v>
      </c>
      <c r="C353" s="137">
        <v>2186.431377852</v>
      </c>
      <c r="D353" s="137">
        <v>2160.0428829939997</v>
      </c>
      <c r="E353" s="137">
        <v>2158.2200969259998</v>
      </c>
      <c r="F353" s="137">
        <v>2181.4449056200001</v>
      </c>
      <c r="G353" s="137">
        <v>2297.7051342559998</v>
      </c>
      <c r="H353" s="137">
        <v>2492.2823091239998</v>
      </c>
      <c r="I353" s="137">
        <v>2914.4248963780001</v>
      </c>
      <c r="J353" s="137">
        <v>2935.7221611839996</v>
      </c>
      <c r="K353" s="137">
        <v>2953.8766913899999</v>
      </c>
      <c r="L353" s="137">
        <v>2951.4463099659997</v>
      </c>
      <c r="M353" s="137">
        <v>2942.699031996</v>
      </c>
      <c r="N353" s="137">
        <v>2941.588599104</v>
      </c>
      <c r="O353" s="137">
        <v>2941.6200264499998</v>
      </c>
      <c r="P353" s="137">
        <v>2942.1123882040001</v>
      </c>
      <c r="Q353" s="137">
        <v>2940.9495764019998</v>
      </c>
      <c r="R353" s="137">
        <v>2941.0648100039998</v>
      </c>
      <c r="S353" s="137">
        <v>2946.0303306719998</v>
      </c>
      <c r="T353" s="137">
        <v>3078.9889558160003</v>
      </c>
      <c r="U353" s="137">
        <v>3076.6109533019999</v>
      </c>
      <c r="V353" s="137">
        <v>3067.0465643360003</v>
      </c>
      <c r="W353" s="137">
        <v>2961.0945051879999</v>
      </c>
      <c r="X353" s="137">
        <v>2942.4999921379995</v>
      </c>
      <c r="Y353" s="137">
        <v>2660.4709891339999</v>
      </c>
      <c r="Z353" s="138"/>
    </row>
    <row r="354" spans="1:26" s="66" customFormat="1" ht="15.75" outlineLevel="1" x14ac:dyDescent="0.25">
      <c r="A354" s="74">
        <v>25</v>
      </c>
      <c r="B354" s="137">
        <v>2216.821621434</v>
      </c>
      <c r="C354" s="137">
        <v>2157.8743961199998</v>
      </c>
      <c r="D354" s="137">
        <v>2094.1711657779997</v>
      </c>
      <c r="E354" s="137">
        <v>2094.9778009920001</v>
      </c>
      <c r="F354" s="137">
        <v>2163.0075293</v>
      </c>
      <c r="G354" s="137">
        <v>2297.0451599899998</v>
      </c>
      <c r="H354" s="137">
        <v>2510.4892182399999</v>
      </c>
      <c r="I354" s="137">
        <v>2912.4764009259998</v>
      </c>
      <c r="J354" s="137">
        <v>2944.0923110019999</v>
      </c>
      <c r="K354" s="137">
        <v>3083.1897443979997</v>
      </c>
      <c r="L354" s="137">
        <v>3086.6258008940003</v>
      </c>
      <c r="M354" s="137">
        <v>3085.6201258219999</v>
      </c>
      <c r="N354" s="137">
        <v>2983.5231544499998</v>
      </c>
      <c r="O354" s="137">
        <v>2984.2983623179998</v>
      </c>
      <c r="P354" s="137">
        <v>2981.7108441639998</v>
      </c>
      <c r="Q354" s="137">
        <v>3031.774606342</v>
      </c>
      <c r="R354" s="137">
        <v>2975.5301327839998</v>
      </c>
      <c r="S354" s="137">
        <v>3045.3721713780001</v>
      </c>
      <c r="T354" s="137">
        <v>3111.7572019119998</v>
      </c>
      <c r="U354" s="137">
        <v>3074.2853296980002</v>
      </c>
      <c r="V354" s="137">
        <v>3105.6917241339997</v>
      </c>
      <c r="W354" s="137">
        <v>3121.38444557</v>
      </c>
      <c r="X354" s="137">
        <v>2951.3206005819998</v>
      </c>
      <c r="Y354" s="137">
        <v>2896.3017935179996</v>
      </c>
      <c r="Z354" s="138"/>
    </row>
    <row r="355" spans="1:26" s="66" customFormat="1" ht="15.75" outlineLevel="1" x14ac:dyDescent="0.25">
      <c r="A355" s="74">
        <v>26</v>
      </c>
      <c r="B355" s="137">
        <v>2218.3720371700001</v>
      </c>
      <c r="C355" s="137">
        <v>2156.3135046020002</v>
      </c>
      <c r="D355" s="137">
        <v>2093.0712086679996</v>
      </c>
      <c r="E355" s="137">
        <v>2076.4356668519999</v>
      </c>
      <c r="F355" s="137">
        <v>2157.706783608</v>
      </c>
      <c r="G355" s="137">
        <v>2260.0761253119999</v>
      </c>
      <c r="H355" s="137">
        <v>2481.5760599199998</v>
      </c>
      <c r="I355" s="137">
        <v>2792.7067853199997</v>
      </c>
      <c r="J355" s="137">
        <v>2941.8400178719999</v>
      </c>
      <c r="K355" s="137">
        <v>2951.5091646580004</v>
      </c>
      <c r="L355" s="137">
        <v>2945.0351313820001</v>
      </c>
      <c r="M355" s="137">
        <v>2942.9294992</v>
      </c>
      <c r="N355" s="137">
        <v>2926.9015527399997</v>
      </c>
      <c r="O355" s="137">
        <v>2936.9897308059999</v>
      </c>
      <c r="P355" s="137">
        <v>2937.304004266</v>
      </c>
      <c r="Q355" s="137">
        <v>2941.4105108100002</v>
      </c>
      <c r="R355" s="137">
        <v>2936.8325940759996</v>
      </c>
      <c r="S355" s="137">
        <v>2957.3336994499996</v>
      </c>
      <c r="T355" s="137">
        <v>3063.1181460859998</v>
      </c>
      <c r="U355" s="137">
        <v>3064.2181031959999</v>
      </c>
      <c r="V355" s="137">
        <v>3060.2163544719997</v>
      </c>
      <c r="W355" s="137">
        <v>2950.57682006</v>
      </c>
      <c r="X355" s="137">
        <v>2922.9836102720001</v>
      </c>
      <c r="Y355" s="137">
        <v>2864.67540766</v>
      </c>
      <c r="Z355" s="138"/>
    </row>
    <row r="356" spans="1:26" s="66" customFormat="1" ht="15.75" outlineLevel="1" x14ac:dyDescent="0.25">
      <c r="A356" s="74">
        <v>27</v>
      </c>
      <c r="B356" s="137">
        <v>2278.628735234</v>
      </c>
      <c r="C356" s="137">
        <v>2176.4165302599999</v>
      </c>
      <c r="D356" s="137">
        <v>2140.1912761040003</v>
      </c>
      <c r="E356" s="137">
        <v>2157.1725187259999</v>
      </c>
      <c r="F356" s="137">
        <v>2170.5605681219999</v>
      </c>
      <c r="G356" s="137">
        <v>2265.1568795819999</v>
      </c>
      <c r="H356" s="137">
        <v>2515.2766506140001</v>
      </c>
      <c r="I356" s="137">
        <v>2919.3694654820001</v>
      </c>
      <c r="J356" s="137">
        <v>3011.8810963240003</v>
      </c>
      <c r="K356" s="137">
        <v>3087.7467095679999</v>
      </c>
      <c r="L356" s="137">
        <v>3061.8401006819995</v>
      </c>
      <c r="M356" s="137">
        <v>3056.4450729519999</v>
      </c>
      <c r="N356" s="137">
        <v>3029.4175553919995</v>
      </c>
      <c r="O356" s="137">
        <v>3046.964490242</v>
      </c>
      <c r="P356" s="137">
        <v>3046.189282374</v>
      </c>
      <c r="Q356" s="137">
        <v>3031.4498570999999</v>
      </c>
      <c r="R356" s="137">
        <v>3031.4079539719996</v>
      </c>
      <c r="S356" s="137">
        <v>3040.0714256860001</v>
      </c>
      <c r="T356" s="137">
        <v>3105.1260319060002</v>
      </c>
      <c r="U356" s="137">
        <v>3108.9601681180002</v>
      </c>
      <c r="V356" s="137">
        <v>3102.9994481599997</v>
      </c>
      <c r="W356" s="137">
        <v>3089.9885269160004</v>
      </c>
      <c r="X356" s="137">
        <v>3049.897709202</v>
      </c>
      <c r="Y356" s="137">
        <v>2863.9735302660001</v>
      </c>
      <c r="Z356" s="138"/>
    </row>
    <row r="357" spans="1:26" s="66" customFormat="1" ht="15.75" outlineLevel="1" x14ac:dyDescent="0.25">
      <c r="A357" s="74">
        <v>28</v>
      </c>
      <c r="B357" s="137">
        <v>2464.6681477719999</v>
      </c>
      <c r="C357" s="137">
        <v>2272.4899269819998</v>
      </c>
      <c r="D357" s="137">
        <v>2196.2995644960001</v>
      </c>
      <c r="E357" s="137">
        <v>2136.105721124</v>
      </c>
      <c r="F357" s="137">
        <v>2159.7914642259998</v>
      </c>
      <c r="G357" s="137">
        <v>2228.2297480319999</v>
      </c>
      <c r="H357" s="137">
        <v>2301.60212516</v>
      </c>
      <c r="I357" s="137">
        <v>2503.8370966699995</v>
      </c>
      <c r="J357" s="137">
        <v>2917.0228903139996</v>
      </c>
      <c r="K357" s="137">
        <v>2924.6911627379995</v>
      </c>
      <c r="L357" s="137">
        <v>3031.6279453939997</v>
      </c>
      <c r="M357" s="137">
        <v>3014.5628965160004</v>
      </c>
      <c r="N357" s="137">
        <v>2916.4886254319999</v>
      </c>
      <c r="O357" s="137">
        <v>2916.68766529</v>
      </c>
      <c r="P357" s="137">
        <v>2918.4161693199999</v>
      </c>
      <c r="Q357" s="137">
        <v>2917.7771466180002</v>
      </c>
      <c r="R357" s="137">
        <v>2919.8932545819998</v>
      </c>
      <c r="S357" s="137">
        <v>2976.7243719319999</v>
      </c>
      <c r="T357" s="137">
        <v>3105.628869442</v>
      </c>
      <c r="U357" s="137">
        <v>3069.3512363760001</v>
      </c>
      <c r="V357" s="137">
        <v>3032.9478939259998</v>
      </c>
      <c r="W357" s="137">
        <v>2932.6318054940002</v>
      </c>
      <c r="X357" s="137">
        <v>2913.9744377520001</v>
      </c>
      <c r="Y357" s="137">
        <v>2868.4781165260001</v>
      </c>
      <c r="Z357" s="138"/>
    </row>
    <row r="358" spans="1:26" s="66" customFormat="1" ht="15.75" outlineLevel="1" x14ac:dyDescent="0.25">
      <c r="A358" s="74">
        <v>29</v>
      </c>
      <c r="B358" s="137">
        <v>2357.553276822</v>
      </c>
      <c r="C358" s="137">
        <v>2248.8879901360001</v>
      </c>
      <c r="D358" s="137">
        <v>2173.368077698</v>
      </c>
      <c r="E358" s="137">
        <v>2141.84644966</v>
      </c>
      <c r="F358" s="137">
        <v>2144.0463638799997</v>
      </c>
      <c r="G358" s="137">
        <v>2188.5789131619999</v>
      </c>
      <c r="H358" s="137">
        <v>2257.2162368260001</v>
      </c>
      <c r="I358" s="137">
        <v>2305.7505348320001</v>
      </c>
      <c r="J358" s="137">
        <v>2626.4875523259998</v>
      </c>
      <c r="K358" s="137">
        <v>2883.3013480559998</v>
      </c>
      <c r="L358" s="137">
        <v>2912.8535290780001</v>
      </c>
      <c r="M358" s="137">
        <v>2912.8849564239999</v>
      </c>
      <c r="N358" s="137">
        <v>2885.4174560199999</v>
      </c>
      <c r="O358" s="137">
        <v>2885.3546013280002</v>
      </c>
      <c r="P358" s="137">
        <v>2885.281270854</v>
      </c>
      <c r="Q358" s="137">
        <v>2885.0717552139999</v>
      </c>
      <c r="R358" s="137">
        <v>2920.186576478</v>
      </c>
      <c r="S358" s="137">
        <v>2988.750569668</v>
      </c>
      <c r="T358" s="137">
        <v>3033.1574095659998</v>
      </c>
      <c r="U358" s="137">
        <v>2957.3965541420002</v>
      </c>
      <c r="V358" s="137">
        <v>2928.8919513199999</v>
      </c>
      <c r="W358" s="137">
        <v>2930.2747545439997</v>
      </c>
      <c r="X358" s="137">
        <v>2908.715595188</v>
      </c>
      <c r="Y358" s="137">
        <v>2659.8424422139997</v>
      </c>
      <c r="Z358" s="138"/>
    </row>
    <row r="359" spans="1:26" s="66" customFormat="1" ht="15.75" x14ac:dyDescent="0.25">
      <c r="A359" s="74">
        <v>30</v>
      </c>
      <c r="B359" s="137">
        <v>2289.8902008839996</v>
      </c>
      <c r="C359" s="137">
        <v>2173.4833112999995</v>
      </c>
      <c r="D359" s="137">
        <v>2137.1428235419999</v>
      </c>
      <c r="E359" s="137">
        <v>2135.0162397959998</v>
      </c>
      <c r="F359" s="137">
        <v>2173.137610494</v>
      </c>
      <c r="G359" s="137">
        <v>2298.0717866260002</v>
      </c>
      <c r="H359" s="137">
        <v>2608.8044323099998</v>
      </c>
      <c r="I359" s="137">
        <v>3017.4123092199998</v>
      </c>
      <c r="J359" s="137">
        <v>3089.6113987640001</v>
      </c>
      <c r="K359" s="137">
        <v>3152.2146719960001</v>
      </c>
      <c r="L359" s="137">
        <v>3151.5861250759999</v>
      </c>
      <c r="M359" s="137">
        <v>3149.2395499079998</v>
      </c>
      <c r="N359" s="137">
        <v>3113.0876262259999</v>
      </c>
      <c r="O359" s="137">
        <v>3108.0906782120001</v>
      </c>
      <c r="P359" s="137">
        <v>3121.269211968</v>
      </c>
      <c r="Q359" s="137">
        <v>3063.516225802</v>
      </c>
      <c r="R359" s="137">
        <v>3064.3019094519996</v>
      </c>
      <c r="S359" s="137">
        <v>3115.078024806</v>
      </c>
      <c r="T359" s="137">
        <v>3120.6301892660003</v>
      </c>
      <c r="U359" s="137">
        <v>3120.9549385079999</v>
      </c>
      <c r="V359" s="137">
        <v>3113.6009395440001</v>
      </c>
      <c r="W359" s="137">
        <v>3117.7179218699998</v>
      </c>
      <c r="X359" s="137">
        <v>3100.5900182999999</v>
      </c>
      <c r="Y359" s="137">
        <v>2930.5890280039998</v>
      </c>
      <c r="Z359" s="138"/>
    </row>
    <row r="360" spans="1:26" s="66" customFormat="1" ht="15.75" x14ac:dyDescent="0.25">
      <c r="A360" s="74">
        <v>31</v>
      </c>
      <c r="B360" s="137">
        <v>2560.0710944459997</v>
      </c>
      <c r="C360" s="137">
        <v>2497.4678212139997</v>
      </c>
      <c r="D360" s="137">
        <v>2456.0989580959999</v>
      </c>
      <c r="E360" s="137">
        <v>2232.8286163299999</v>
      </c>
      <c r="F360" s="137">
        <v>2483.660740538</v>
      </c>
      <c r="G360" s="137">
        <v>2565.0470908959996</v>
      </c>
      <c r="H360" s="137">
        <v>2655.8511692719999</v>
      </c>
      <c r="I360" s="137">
        <v>2878.0529812739996</v>
      </c>
      <c r="J360" s="137">
        <v>2946.2293705299999</v>
      </c>
      <c r="K360" s="137">
        <v>3100.4224057880001</v>
      </c>
      <c r="L360" s="137">
        <v>3100.7995339399999</v>
      </c>
      <c r="M360" s="137">
        <v>3097.8453634160001</v>
      </c>
      <c r="N360" s="137">
        <v>3051.4690765019996</v>
      </c>
      <c r="O360" s="137">
        <v>3051.1967061699997</v>
      </c>
      <c r="P360" s="137">
        <v>3051.4795522839995</v>
      </c>
      <c r="Q360" s="137">
        <v>3044.4503025620002</v>
      </c>
      <c r="R360" s="137">
        <v>3045.38264716</v>
      </c>
      <c r="S360" s="137">
        <v>3071.6768599799998</v>
      </c>
      <c r="T360" s="137">
        <v>3120.2949642419999</v>
      </c>
      <c r="U360" s="137">
        <v>3120.2844884599999</v>
      </c>
      <c r="V360" s="137">
        <v>3084.0801858679997</v>
      </c>
      <c r="W360" s="137">
        <v>3116.555110068</v>
      </c>
      <c r="X360" s="137">
        <v>2922.65886103</v>
      </c>
      <c r="Y360" s="137">
        <v>2872.333204302</v>
      </c>
      <c r="Z360" s="138"/>
    </row>
    <row r="361" spans="1:26" s="66" customFormat="1" ht="15.75" x14ac:dyDescent="0.25">
      <c r="A361" s="55" t="s">
        <v>57</v>
      </c>
      <c r="Z361" s="138"/>
    </row>
    <row r="362" spans="1:26" s="66" customFormat="1" ht="15.75" x14ac:dyDescent="0.25">
      <c r="A362" s="55"/>
      <c r="Z362" s="138"/>
    </row>
    <row r="363" spans="1:26" s="66" customFormat="1" ht="18.75" x14ac:dyDescent="0.3">
      <c r="A363" s="55" t="s">
        <v>85</v>
      </c>
      <c r="P363" s="106">
        <v>754398.42999999993</v>
      </c>
      <c r="Q363" s="106"/>
      <c r="Z363" s="138"/>
    </row>
    <row r="364" spans="1:26" s="66" customFormat="1" ht="15.75" x14ac:dyDescent="0.25">
      <c r="A364" s="55"/>
      <c r="Z364" s="138"/>
    </row>
    <row r="365" spans="1:26" s="66" customFormat="1" ht="15.75" x14ac:dyDescent="0.25">
      <c r="A365" s="55" t="s">
        <v>59</v>
      </c>
      <c r="Z365" s="138"/>
    </row>
    <row r="366" spans="1:26" s="66" customFormat="1" ht="15.75" x14ac:dyDescent="0.25">
      <c r="A366" s="55"/>
      <c r="Z366" s="138"/>
    </row>
    <row r="367" spans="1:26" s="66" customFormat="1" ht="15.75" x14ac:dyDescent="0.25">
      <c r="A367" s="145"/>
      <c r="B367" s="146"/>
      <c r="C367" s="146"/>
      <c r="D367" s="146"/>
      <c r="E367" s="147"/>
      <c r="F367" s="148" t="s">
        <v>8</v>
      </c>
      <c r="G367" s="124"/>
      <c r="H367" s="124"/>
      <c r="I367" s="124"/>
      <c r="Z367" s="138"/>
    </row>
    <row r="368" spans="1:26" s="66" customFormat="1" ht="15.75" x14ac:dyDescent="0.25">
      <c r="A368" s="149"/>
      <c r="B368" s="150"/>
      <c r="C368" s="150"/>
      <c r="D368" s="150"/>
      <c r="E368" s="151"/>
      <c r="F368" s="152" t="s">
        <v>9</v>
      </c>
      <c r="G368" s="74" t="s">
        <v>10</v>
      </c>
      <c r="H368" s="74" t="s">
        <v>11</v>
      </c>
      <c r="I368" s="74" t="s">
        <v>12</v>
      </c>
      <c r="Z368" s="138"/>
    </row>
    <row r="369" spans="1:26" s="66" customFormat="1" ht="15.75" x14ac:dyDescent="0.25">
      <c r="A369" s="153" t="s">
        <v>60</v>
      </c>
      <c r="B369" s="154"/>
      <c r="C369" s="154"/>
      <c r="D369" s="154"/>
      <c r="E369" s="155"/>
      <c r="F369" s="70">
        <v>1129186.8999999999</v>
      </c>
      <c r="G369" s="70">
        <v>885434.32</v>
      </c>
      <c r="H369" s="70">
        <v>1077011.46</v>
      </c>
      <c r="I369" s="70">
        <v>1440219.1</v>
      </c>
      <c r="Z369" s="138"/>
    </row>
    <row r="370" spans="1:26" s="66" customFormat="1" ht="15.75" x14ac:dyDescent="0.25">
      <c r="A370" s="118"/>
      <c r="Z370" s="138"/>
    </row>
    <row r="371" spans="1:26" s="134" customFormat="1" ht="18.75" x14ac:dyDescent="0.3">
      <c r="A371" s="111" t="s">
        <v>61</v>
      </c>
      <c r="Z371" s="138"/>
    </row>
    <row r="372" spans="1:26" s="66" customFormat="1" ht="15.75" x14ac:dyDescent="0.25">
      <c r="A372" s="75" t="s">
        <v>79</v>
      </c>
      <c r="Z372" s="138"/>
    </row>
    <row r="373" spans="1:26" s="66" customFormat="1" ht="15.75" x14ac:dyDescent="0.25">
      <c r="A373" s="75" t="s">
        <v>80</v>
      </c>
      <c r="Z373" s="138"/>
    </row>
    <row r="374" spans="1:26" s="66" customFormat="1" ht="15.75" x14ac:dyDescent="0.25">
      <c r="A374" s="55" t="s">
        <v>31</v>
      </c>
      <c r="Z374" s="138"/>
    </row>
    <row r="375" spans="1:26" s="66" customFormat="1" ht="15.75" x14ac:dyDescent="0.25">
      <c r="A375" s="55"/>
      <c r="Z375" s="138"/>
    </row>
    <row r="376" spans="1:26" s="66" customFormat="1" ht="15.75" x14ac:dyDescent="0.25">
      <c r="A376" s="119" t="s">
        <v>32</v>
      </c>
      <c r="B376" s="119" t="s">
        <v>122</v>
      </c>
      <c r="C376" s="119"/>
      <c r="D376" s="119"/>
      <c r="E376" s="119"/>
      <c r="F376" s="119"/>
      <c r="G376" s="119"/>
      <c r="H376" s="119"/>
      <c r="I376" s="119"/>
      <c r="J376" s="119"/>
      <c r="K376" s="119"/>
      <c r="L376" s="119"/>
      <c r="M376" s="119"/>
      <c r="N376" s="119"/>
      <c r="O376" s="119"/>
      <c r="P376" s="119"/>
      <c r="Q376" s="119"/>
      <c r="R376" s="119"/>
      <c r="S376" s="119"/>
      <c r="T376" s="119"/>
      <c r="U376" s="119"/>
      <c r="V376" s="119"/>
      <c r="W376" s="119"/>
      <c r="X376" s="119"/>
      <c r="Y376" s="119"/>
      <c r="Z376" s="138"/>
    </row>
    <row r="377" spans="1:26" s="143" customFormat="1" x14ac:dyDescent="0.25">
      <c r="A377" s="119"/>
      <c r="B377" s="142" t="s">
        <v>33</v>
      </c>
      <c r="C377" s="142" t="s">
        <v>34</v>
      </c>
      <c r="D377" s="142" t="s">
        <v>35</v>
      </c>
      <c r="E377" s="142" t="s">
        <v>36</v>
      </c>
      <c r="F377" s="142" t="s">
        <v>37</v>
      </c>
      <c r="G377" s="142" t="s">
        <v>38</v>
      </c>
      <c r="H377" s="142" t="s">
        <v>39</v>
      </c>
      <c r="I377" s="142" t="s">
        <v>40</v>
      </c>
      <c r="J377" s="142" t="s">
        <v>41</v>
      </c>
      <c r="K377" s="142" t="s">
        <v>42</v>
      </c>
      <c r="L377" s="142" t="s">
        <v>43</v>
      </c>
      <c r="M377" s="142" t="s">
        <v>44</v>
      </c>
      <c r="N377" s="142" t="s">
        <v>45</v>
      </c>
      <c r="O377" s="142" t="s">
        <v>46</v>
      </c>
      <c r="P377" s="142" t="s">
        <v>47</v>
      </c>
      <c r="Q377" s="142" t="s">
        <v>48</v>
      </c>
      <c r="R377" s="142" t="s">
        <v>49</v>
      </c>
      <c r="S377" s="142" t="s">
        <v>50</v>
      </c>
      <c r="T377" s="142" t="s">
        <v>51</v>
      </c>
      <c r="U377" s="142" t="s">
        <v>52</v>
      </c>
      <c r="V377" s="142" t="s">
        <v>53</v>
      </c>
      <c r="W377" s="142" t="s">
        <v>54</v>
      </c>
      <c r="X377" s="142" t="s">
        <v>55</v>
      </c>
      <c r="Y377" s="142" t="s">
        <v>56</v>
      </c>
      <c r="Z377" s="138"/>
    </row>
    <row r="378" spans="1:26" s="66" customFormat="1" ht="15.75" x14ac:dyDescent="0.25">
      <c r="A378" s="74">
        <v>1</v>
      </c>
      <c r="B378" s="137">
        <v>2862.8218524459999</v>
      </c>
      <c r="C378" s="137">
        <v>2859.9200608319998</v>
      </c>
      <c r="D378" s="137">
        <v>2817.8178929739997</v>
      </c>
      <c r="E378" s="137">
        <v>2790.1304011479997</v>
      </c>
      <c r="F378" s="137">
        <v>2803.0365645720003</v>
      </c>
      <c r="G378" s="137">
        <v>2862.9685133939997</v>
      </c>
      <c r="H378" s="137">
        <v>2893.0444835160001</v>
      </c>
      <c r="I378" s="137">
        <v>2966.1654418759999</v>
      </c>
      <c r="J378" s="137">
        <v>3340.6013179019997</v>
      </c>
      <c r="K378" s="137">
        <v>3507.1976790479998</v>
      </c>
      <c r="L378" s="137">
        <v>3507.0195907540001</v>
      </c>
      <c r="M378" s="137">
        <v>3472.5018890639999</v>
      </c>
      <c r="N378" s="137">
        <v>3434.1081480339999</v>
      </c>
      <c r="O378" s="137">
        <v>3438.6022585119999</v>
      </c>
      <c r="P378" s="137">
        <v>3434.97763794</v>
      </c>
      <c r="Q378" s="137">
        <v>3443.9344315499998</v>
      </c>
      <c r="R378" s="137">
        <v>3500.2312840180002</v>
      </c>
      <c r="S378" s="137">
        <v>3506.1186735020001</v>
      </c>
      <c r="T378" s="137">
        <v>3568.3238670179999</v>
      </c>
      <c r="U378" s="137">
        <v>3720.8931560659998</v>
      </c>
      <c r="V378" s="137">
        <v>3720.8722045019995</v>
      </c>
      <c r="W378" s="137">
        <v>3692.6190204479999</v>
      </c>
      <c r="X378" s="137">
        <v>3527.53117191</v>
      </c>
      <c r="Y378" s="137">
        <v>3332.2102165199999</v>
      </c>
      <c r="Z378" s="138"/>
    </row>
    <row r="379" spans="1:26" s="66" customFormat="1" ht="15.75" outlineLevel="1" x14ac:dyDescent="0.25">
      <c r="A379" s="74">
        <v>2</v>
      </c>
      <c r="B379" s="137">
        <v>2960.4456649039998</v>
      </c>
      <c r="C379" s="137">
        <v>2855.7926027240001</v>
      </c>
      <c r="D379" s="137">
        <v>2791.1675035660001</v>
      </c>
      <c r="E379" s="137">
        <v>2800.6376104939995</v>
      </c>
      <c r="F379" s="137">
        <v>2854.1688565139998</v>
      </c>
      <c r="G379" s="137">
        <v>3040.9415737919999</v>
      </c>
      <c r="H379" s="137">
        <v>3387.0823626359997</v>
      </c>
      <c r="I379" s="137">
        <v>3590.80489519</v>
      </c>
      <c r="J379" s="137">
        <v>3718.5780082439996</v>
      </c>
      <c r="K379" s="137">
        <v>3692.2942712059998</v>
      </c>
      <c r="L379" s="137">
        <v>3690.2933968440002</v>
      </c>
      <c r="M379" s="137">
        <v>3676.0568091059995</v>
      </c>
      <c r="N379" s="137">
        <v>3626.9987220000003</v>
      </c>
      <c r="O379" s="137">
        <v>3647.4579242459999</v>
      </c>
      <c r="P379" s="137">
        <v>3642.3562184120001</v>
      </c>
      <c r="Q379" s="137">
        <v>3643.5399817779999</v>
      </c>
      <c r="R379" s="137">
        <v>3640.2086831019997</v>
      </c>
      <c r="S379" s="137">
        <v>3657.8184726440004</v>
      </c>
      <c r="T379" s="137">
        <v>3765.9809217940001</v>
      </c>
      <c r="U379" s="137">
        <v>3828.720380192</v>
      </c>
      <c r="V379" s="137">
        <v>3804.2384776580002</v>
      </c>
      <c r="W379" s="137">
        <v>3752.6452513079998</v>
      </c>
      <c r="X379" s="137">
        <v>3636.856432862</v>
      </c>
      <c r="Y379" s="137">
        <v>3433.2281823459998</v>
      </c>
      <c r="Z379" s="138"/>
    </row>
    <row r="380" spans="1:26" s="66" customFormat="1" ht="15.75" outlineLevel="1" x14ac:dyDescent="0.25">
      <c r="A380" s="74">
        <v>3</v>
      </c>
      <c r="B380" s="137">
        <v>2958.1200412999997</v>
      </c>
      <c r="C380" s="137">
        <v>2834.422007444</v>
      </c>
      <c r="D380" s="137">
        <v>2776.3861751639997</v>
      </c>
      <c r="E380" s="137">
        <v>2773.8196085740001</v>
      </c>
      <c r="F380" s="137">
        <v>2846.6681966020001</v>
      </c>
      <c r="G380" s="137">
        <v>2997.6242152219997</v>
      </c>
      <c r="H380" s="137">
        <v>3273.1896607319995</v>
      </c>
      <c r="I380" s="137">
        <v>3632.016621578</v>
      </c>
      <c r="J380" s="137">
        <v>3817.6684301819996</v>
      </c>
      <c r="K380" s="137">
        <v>3782.5221815719997</v>
      </c>
      <c r="L380" s="137">
        <v>3780.0603728019996</v>
      </c>
      <c r="M380" s="137">
        <v>3706.7089472379998</v>
      </c>
      <c r="N380" s="137">
        <v>3668.0742632219999</v>
      </c>
      <c r="O380" s="137">
        <v>3679.5138171660001</v>
      </c>
      <c r="P380" s="137">
        <v>3658.038464066</v>
      </c>
      <c r="Q380" s="137">
        <v>3632.1213793979996</v>
      </c>
      <c r="R380" s="137">
        <v>3666.9847818939998</v>
      </c>
      <c r="S380" s="137">
        <v>3694.6408463739999</v>
      </c>
      <c r="T380" s="137">
        <v>3792.8198752779999</v>
      </c>
      <c r="U380" s="137">
        <v>3857.088797848</v>
      </c>
      <c r="V380" s="137">
        <v>3819.2083701359998</v>
      </c>
      <c r="W380" s="137">
        <v>3794.0979206819998</v>
      </c>
      <c r="X380" s="137">
        <v>3769.3122204699998</v>
      </c>
      <c r="Y380" s="137">
        <v>3498.4504010780001</v>
      </c>
      <c r="Z380" s="138"/>
    </row>
    <row r="381" spans="1:26" s="66" customFormat="1" ht="15.75" outlineLevel="1" x14ac:dyDescent="0.25">
      <c r="A381" s="74">
        <v>4</v>
      </c>
      <c r="B381" s="137">
        <v>2980.894391368</v>
      </c>
      <c r="C381" s="137">
        <v>2795.0854460339997</v>
      </c>
      <c r="D381" s="137">
        <v>2742.088464896</v>
      </c>
      <c r="E381" s="137">
        <v>2731.3717399099996</v>
      </c>
      <c r="F381" s="137">
        <v>2775.9042891919999</v>
      </c>
      <c r="G381" s="137">
        <v>2965.7464105959998</v>
      </c>
      <c r="H381" s="137">
        <v>3304.8579497179999</v>
      </c>
      <c r="I381" s="137">
        <v>3553.5949175260002</v>
      </c>
      <c r="J381" s="137">
        <v>3768.3274969619997</v>
      </c>
      <c r="K381" s="137">
        <v>3741.4256887860001</v>
      </c>
      <c r="L381" s="137">
        <v>3736.3658860800001</v>
      </c>
      <c r="M381" s="137">
        <v>3715.1733790939998</v>
      </c>
      <c r="N381" s="137">
        <v>3703.6081157660001</v>
      </c>
      <c r="O381" s="137">
        <v>3706.7508503660001</v>
      </c>
      <c r="P381" s="137">
        <v>3707.5051066699998</v>
      </c>
      <c r="Q381" s="137">
        <v>3707.6203402720002</v>
      </c>
      <c r="R381" s="137">
        <v>3703.7862040599998</v>
      </c>
      <c r="S381" s="137">
        <v>3776.823356164</v>
      </c>
      <c r="T381" s="137">
        <v>3815.3532823599999</v>
      </c>
      <c r="U381" s="137">
        <v>3949.6528076</v>
      </c>
      <c r="V381" s="137">
        <v>3823.3672555900002</v>
      </c>
      <c r="W381" s="137">
        <v>3771.3864253059996</v>
      </c>
      <c r="X381" s="137">
        <v>3632.8546841379998</v>
      </c>
      <c r="Y381" s="137">
        <v>3482.1396085040001</v>
      </c>
      <c r="Z381" s="138"/>
    </row>
    <row r="382" spans="1:26" s="66" customFormat="1" ht="15.75" outlineLevel="1" x14ac:dyDescent="0.25">
      <c r="A382" s="74">
        <v>5</v>
      </c>
      <c r="B382" s="137">
        <v>3054.86388807</v>
      </c>
      <c r="C382" s="137">
        <v>2872.58528127</v>
      </c>
      <c r="D382" s="137">
        <v>2788.5171307199998</v>
      </c>
      <c r="E382" s="137">
        <v>2774.7729047359999</v>
      </c>
      <c r="F382" s="137">
        <v>2863.1885048160002</v>
      </c>
      <c r="G382" s="137">
        <v>3013.201703056</v>
      </c>
      <c r="H382" s="137">
        <v>3362.3490413339996</v>
      </c>
      <c r="I382" s="137">
        <v>3573.1008236099997</v>
      </c>
      <c r="J382" s="137">
        <v>3759.9992502719997</v>
      </c>
      <c r="K382" s="137">
        <v>3789.8971320999999</v>
      </c>
      <c r="L382" s="137">
        <v>3784.81637783</v>
      </c>
      <c r="M382" s="137">
        <v>3776.7500256899998</v>
      </c>
      <c r="N382" s="137">
        <v>3758.2497946779999</v>
      </c>
      <c r="O382" s="137">
        <v>3746.8102407339998</v>
      </c>
      <c r="P382" s="137">
        <v>3761.0782558179999</v>
      </c>
      <c r="Q382" s="137">
        <v>3739.77051523</v>
      </c>
      <c r="R382" s="137">
        <v>3732.5107983039998</v>
      </c>
      <c r="S382" s="137">
        <v>3764.7552553</v>
      </c>
      <c r="T382" s="137">
        <v>3863.6990162900001</v>
      </c>
      <c r="U382" s="137">
        <v>3935.35336517</v>
      </c>
      <c r="V382" s="137">
        <v>3912.83043387</v>
      </c>
      <c r="W382" s="137">
        <v>3804.8670245779999</v>
      </c>
      <c r="X382" s="137">
        <v>3708.6050637799999</v>
      </c>
      <c r="Y382" s="137">
        <v>3500.7760246819998</v>
      </c>
      <c r="Z382" s="138"/>
    </row>
    <row r="383" spans="1:26" s="66" customFormat="1" ht="15.75" outlineLevel="1" x14ac:dyDescent="0.25">
      <c r="A383" s="74">
        <v>6</v>
      </c>
      <c r="B383" s="137">
        <v>2891.504543562</v>
      </c>
      <c r="C383" s="137">
        <v>2872.0824437339998</v>
      </c>
      <c r="D383" s="137">
        <v>2824.6376270559999</v>
      </c>
      <c r="E383" s="137">
        <v>2821.1491916499999</v>
      </c>
      <c r="F383" s="137">
        <v>2876.5765542119998</v>
      </c>
      <c r="G383" s="137">
        <v>3033.5875748279996</v>
      </c>
      <c r="H383" s="137">
        <v>3259.2463948899999</v>
      </c>
      <c r="I383" s="137">
        <v>3541.7991869939997</v>
      </c>
      <c r="J383" s="137">
        <v>3677.6177006239996</v>
      </c>
      <c r="K383" s="137">
        <v>3954.3145305899998</v>
      </c>
      <c r="L383" s="137">
        <v>3957.0696612559996</v>
      </c>
      <c r="M383" s="137">
        <v>3914.9989207439999</v>
      </c>
      <c r="N383" s="137">
        <v>3883.0792129900001</v>
      </c>
      <c r="O383" s="137">
        <v>3670.9132001440003</v>
      </c>
      <c r="P383" s="137">
        <v>3648.1912289860002</v>
      </c>
      <c r="Q383" s="137">
        <v>3642.1781301179999</v>
      </c>
      <c r="R383" s="137">
        <v>3597.781766002</v>
      </c>
      <c r="S383" s="137">
        <v>3633.1689575979999</v>
      </c>
      <c r="T383" s="137">
        <v>3713.4553508459999</v>
      </c>
      <c r="U383" s="137">
        <v>3900.1128345219995</v>
      </c>
      <c r="V383" s="137">
        <v>3826.3738050239999</v>
      </c>
      <c r="W383" s="137">
        <v>3700.9682187019998</v>
      </c>
      <c r="X383" s="137">
        <v>3649.4587986080001</v>
      </c>
      <c r="Y383" s="137">
        <v>3477.2055151819995</v>
      </c>
      <c r="Z383" s="138"/>
    </row>
    <row r="384" spans="1:26" s="66" customFormat="1" ht="15.75" outlineLevel="1" x14ac:dyDescent="0.25">
      <c r="A384" s="74">
        <v>7</v>
      </c>
      <c r="B384" s="137">
        <v>3302.0399643599999</v>
      </c>
      <c r="C384" s="137">
        <v>3000.1384029020001</v>
      </c>
      <c r="D384" s="137">
        <v>2887.9846808100001</v>
      </c>
      <c r="E384" s="137">
        <v>2850.7747031459999</v>
      </c>
      <c r="F384" s="137">
        <v>2937.3989445039997</v>
      </c>
      <c r="G384" s="137">
        <v>3021.7080380399998</v>
      </c>
      <c r="H384" s="137">
        <v>3124.9259180859999</v>
      </c>
      <c r="I384" s="137">
        <v>3325.4219097839996</v>
      </c>
      <c r="J384" s="137">
        <v>3533.7747379819998</v>
      </c>
      <c r="K384" s="137">
        <v>3627.4806079720001</v>
      </c>
      <c r="L384" s="137">
        <v>3666.2305255900001</v>
      </c>
      <c r="M384" s="137">
        <v>3622.5046115219998</v>
      </c>
      <c r="N384" s="137">
        <v>3600.1283411699997</v>
      </c>
      <c r="O384" s="137">
        <v>3596.4199143419996</v>
      </c>
      <c r="P384" s="137">
        <v>3583.8070728140001</v>
      </c>
      <c r="Q384" s="137">
        <v>3554.4225043039996</v>
      </c>
      <c r="R384" s="137">
        <v>3547.6237217859998</v>
      </c>
      <c r="S384" s="137">
        <v>3595.3618603599998</v>
      </c>
      <c r="T384" s="137">
        <v>3735.9259032359996</v>
      </c>
      <c r="U384" s="137">
        <v>3784.1354519999995</v>
      </c>
      <c r="V384" s="137">
        <v>3735.7478149419999</v>
      </c>
      <c r="W384" s="137">
        <v>3663.9572808960002</v>
      </c>
      <c r="X384" s="137">
        <v>3598.7874410739996</v>
      </c>
      <c r="Y384" s="137">
        <v>3489.7555020179998</v>
      </c>
      <c r="Z384" s="138"/>
    </row>
    <row r="385" spans="1:26" s="66" customFormat="1" ht="15.75" outlineLevel="1" x14ac:dyDescent="0.25">
      <c r="A385" s="74">
        <v>8</v>
      </c>
      <c r="B385" s="137">
        <v>3304.9312801919996</v>
      </c>
      <c r="C385" s="137">
        <v>2993.0882016160003</v>
      </c>
      <c r="D385" s="137">
        <v>2880.0126107079996</v>
      </c>
      <c r="E385" s="137">
        <v>2824.3233535959998</v>
      </c>
      <c r="F385" s="137">
        <v>2829.8126633639999</v>
      </c>
      <c r="G385" s="137">
        <v>2892.4264123779999</v>
      </c>
      <c r="H385" s="137">
        <v>2992.3653726580001</v>
      </c>
      <c r="I385" s="137">
        <v>3127.1782112159999</v>
      </c>
      <c r="J385" s="137">
        <v>3453.8340455400003</v>
      </c>
      <c r="K385" s="137">
        <v>3564.699246446</v>
      </c>
      <c r="L385" s="137">
        <v>3576.1911792999999</v>
      </c>
      <c r="M385" s="137">
        <v>3551.300721268</v>
      </c>
      <c r="N385" s="137">
        <v>3541.7887112119997</v>
      </c>
      <c r="O385" s="137">
        <v>3539.704030594</v>
      </c>
      <c r="P385" s="137">
        <v>3537.3574554259999</v>
      </c>
      <c r="Q385" s="137">
        <v>3536.2994014440001</v>
      </c>
      <c r="R385" s="137">
        <v>3529.4272884519996</v>
      </c>
      <c r="S385" s="137">
        <v>3562.426001752</v>
      </c>
      <c r="T385" s="137">
        <v>3781.2650877319998</v>
      </c>
      <c r="U385" s="137">
        <v>3831.4126561659996</v>
      </c>
      <c r="V385" s="137">
        <v>3784.250685602</v>
      </c>
      <c r="W385" s="137">
        <v>3722.0559678680002</v>
      </c>
      <c r="X385" s="137">
        <v>3577.9092075480003</v>
      </c>
      <c r="Y385" s="137">
        <v>3419.1696829019997</v>
      </c>
      <c r="Z385" s="138"/>
    </row>
    <row r="386" spans="1:26" s="66" customFormat="1" ht="15.75" outlineLevel="1" x14ac:dyDescent="0.25">
      <c r="A386" s="74">
        <v>9</v>
      </c>
      <c r="B386" s="137">
        <v>3015.6425602620002</v>
      </c>
      <c r="C386" s="137">
        <v>2873.8842782379998</v>
      </c>
      <c r="D386" s="137">
        <v>2793.4721756059998</v>
      </c>
      <c r="E386" s="137">
        <v>2771.033050562</v>
      </c>
      <c r="F386" s="137">
        <v>2819.78733999</v>
      </c>
      <c r="G386" s="137">
        <v>2891.5464466900003</v>
      </c>
      <c r="H386" s="137">
        <v>3145.7412969199995</v>
      </c>
      <c r="I386" s="137">
        <v>3508.6328611819999</v>
      </c>
      <c r="J386" s="137">
        <v>3715.005766582</v>
      </c>
      <c r="K386" s="137">
        <v>3774.1729833179998</v>
      </c>
      <c r="L386" s="137">
        <v>3796.0359403519997</v>
      </c>
      <c r="M386" s="137">
        <v>3776.1529061159999</v>
      </c>
      <c r="N386" s="137">
        <v>3695.2589175120002</v>
      </c>
      <c r="O386" s="137">
        <v>3694.4313307339999</v>
      </c>
      <c r="P386" s="137">
        <v>3692.828536088</v>
      </c>
      <c r="Q386" s="137">
        <v>3694.5256127719999</v>
      </c>
      <c r="R386" s="137">
        <v>3613.7363819879997</v>
      </c>
      <c r="S386" s="137">
        <v>3625.039750766</v>
      </c>
      <c r="T386" s="137">
        <v>3839.7409028559996</v>
      </c>
      <c r="U386" s="137">
        <v>3949.0975911539999</v>
      </c>
      <c r="V386" s="137">
        <v>3753.0957099339994</v>
      </c>
      <c r="W386" s="137">
        <v>3742.5151701140003</v>
      </c>
      <c r="X386" s="137">
        <v>3703.3566969980002</v>
      </c>
      <c r="Y386" s="137">
        <v>3505.2072804680001</v>
      </c>
      <c r="Z386" s="138"/>
    </row>
    <row r="387" spans="1:26" s="66" customFormat="1" ht="15.75" outlineLevel="1" x14ac:dyDescent="0.25">
      <c r="A387" s="74">
        <v>10</v>
      </c>
      <c r="B387" s="137">
        <v>3324.541944096</v>
      </c>
      <c r="C387" s="137">
        <v>2903.4259834779996</v>
      </c>
      <c r="D387" s="137">
        <v>2851.2146859899999</v>
      </c>
      <c r="E387" s="137">
        <v>2820.6987330239999</v>
      </c>
      <c r="F387" s="137">
        <v>2895.3282039919995</v>
      </c>
      <c r="G387" s="137">
        <v>3065.8529833879998</v>
      </c>
      <c r="H387" s="137">
        <v>3494.092475766</v>
      </c>
      <c r="I387" s="137">
        <v>3549.37317738</v>
      </c>
      <c r="J387" s="137">
        <v>3626.5273118099999</v>
      </c>
      <c r="K387" s="137">
        <v>3636.2174101599999</v>
      </c>
      <c r="L387" s="137">
        <v>3632.7708778819997</v>
      </c>
      <c r="M387" s="137">
        <v>3621.4151301940001</v>
      </c>
      <c r="N387" s="137">
        <v>3574.5150541800003</v>
      </c>
      <c r="O387" s="137">
        <v>3618.4085807599999</v>
      </c>
      <c r="P387" s="137">
        <v>3578.7786974539999</v>
      </c>
      <c r="Q387" s="137">
        <v>3567.1924825619999</v>
      </c>
      <c r="R387" s="137">
        <v>3555.7948317459995</v>
      </c>
      <c r="S387" s="137">
        <v>3623.1855373519998</v>
      </c>
      <c r="T387" s="137">
        <v>3815.311379232</v>
      </c>
      <c r="U387" s="137">
        <v>3906.4611584140002</v>
      </c>
      <c r="V387" s="137">
        <v>3686.8782919120003</v>
      </c>
      <c r="W387" s="137">
        <v>3731.107043516</v>
      </c>
      <c r="X387" s="137">
        <v>3675.0092309060001</v>
      </c>
      <c r="Y387" s="137">
        <v>3518.302007968</v>
      </c>
      <c r="Z387" s="138"/>
    </row>
    <row r="388" spans="1:26" s="66" customFormat="1" ht="15.75" outlineLevel="1" x14ac:dyDescent="0.25">
      <c r="A388" s="74">
        <v>11</v>
      </c>
      <c r="B388" s="137">
        <v>3478.6092699699998</v>
      </c>
      <c r="C388" s="137">
        <v>2885.5752509499998</v>
      </c>
      <c r="D388" s="137">
        <v>2812.1923980399997</v>
      </c>
      <c r="E388" s="137">
        <v>2762.0657811699998</v>
      </c>
      <c r="F388" s="137">
        <v>2823.4433879079997</v>
      </c>
      <c r="G388" s="137">
        <v>2945.7376669759997</v>
      </c>
      <c r="H388" s="137">
        <v>3485.8166079860002</v>
      </c>
      <c r="I388" s="137">
        <v>3563.2431127479999</v>
      </c>
      <c r="J388" s="137">
        <v>3655.3042849639996</v>
      </c>
      <c r="K388" s="137">
        <v>3659.3479368159997</v>
      </c>
      <c r="L388" s="137">
        <v>3658.2584554879995</v>
      </c>
      <c r="M388" s="137">
        <v>3627.0196735639997</v>
      </c>
      <c r="N388" s="137">
        <v>3596.7446635839997</v>
      </c>
      <c r="O388" s="137">
        <v>3608.5194425519999</v>
      </c>
      <c r="P388" s="137">
        <v>3597.1322675179999</v>
      </c>
      <c r="Q388" s="137">
        <v>3588.8459239559998</v>
      </c>
      <c r="R388" s="137">
        <v>3527.53117191</v>
      </c>
      <c r="S388" s="137">
        <v>3571.7389719499997</v>
      </c>
      <c r="T388" s="137">
        <v>3689.43438272</v>
      </c>
      <c r="U388" s="137">
        <v>3735.7163875959995</v>
      </c>
      <c r="V388" s="137">
        <v>3842.6950733799999</v>
      </c>
      <c r="W388" s="137">
        <v>3791.2589837599999</v>
      </c>
      <c r="X388" s="137">
        <v>3686.7840098739998</v>
      </c>
      <c r="Y388" s="137">
        <v>3504.6415882399997</v>
      </c>
      <c r="Z388" s="138"/>
    </row>
    <row r="389" spans="1:26" s="66" customFormat="1" ht="15.75" outlineLevel="1" x14ac:dyDescent="0.25">
      <c r="A389" s="74">
        <v>12</v>
      </c>
      <c r="B389" s="137">
        <v>2997.2051839420001</v>
      </c>
      <c r="C389" s="137">
        <v>2876.9432065820001</v>
      </c>
      <c r="D389" s="137">
        <v>2789.7742245599998</v>
      </c>
      <c r="E389" s="137">
        <v>2777.559462748</v>
      </c>
      <c r="F389" s="137">
        <v>2833.730605832</v>
      </c>
      <c r="G389" s="137">
        <v>2964.803590216</v>
      </c>
      <c r="H389" s="137">
        <v>3296.5820819379996</v>
      </c>
      <c r="I389" s="137">
        <v>3529.7625134760001</v>
      </c>
      <c r="J389" s="137">
        <v>3628.9262658879998</v>
      </c>
      <c r="K389" s="137">
        <v>3639.0772986459997</v>
      </c>
      <c r="L389" s="137">
        <v>3634.7717522439998</v>
      </c>
      <c r="M389" s="137">
        <v>3628.4443799159999</v>
      </c>
      <c r="N389" s="137">
        <v>3625.710200814</v>
      </c>
      <c r="O389" s="137">
        <v>3627.512035318</v>
      </c>
      <c r="P389" s="137">
        <v>3627.5015595360001</v>
      </c>
      <c r="Q389" s="137">
        <v>3622.106531806</v>
      </c>
      <c r="R389" s="137">
        <v>3547.131360032</v>
      </c>
      <c r="S389" s="137">
        <v>3629.7119495379998</v>
      </c>
      <c r="T389" s="137">
        <v>3692.7237782679999</v>
      </c>
      <c r="U389" s="137">
        <v>3898.080532814</v>
      </c>
      <c r="V389" s="137">
        <v>3781.8517315239997</v>
      </c>
      <c r="W389" s="137">
        <v>3703.7547767139999</v>
      </c>
      <c r="X389" s="137">
        <v>3584.3099103499999</v>
      </c>
      <c r="Y389" s="137">
        <v>3518.1762985839996</v>
      </c>
      <c r="Z389" s="138"/>
    </row>
    <row r="390" spans="1:26" s="66" customFormat="1" ht="15.75" outlineLevel="1" x14ac:dyDescent="0.25">
      <c r="A390" s="74">
        <v>13</v>
      </c>
      <c r="B390" s="137">
        <v>3486.4661064699994</v>
      </c>
      <c r="C390" s="137">
        <v>2892.7092584920001</v>
      </c>
      <c r="D390" s="137">
        <v>2832.5154151199999</v>
      </c>
      <c r="E390" s="137">
        <v>2807.0697406419999</v>
      </c>
      <c r="F390" s="137">
        <v>2854.0221955659999</v>
      </c>
      <c r="G390" s="137">
        <v>2996.77567688</v>
      </c>
      <c r="H390" s="137">
        <v>3512.8126981999999</v>
      </c>
      <c r="I390" s="137">
        <v>3587.5888301160003</v>
      </c>
      <c r="J390" s="137">
        <v>3647.1646023499998</v>
      </c>
      <c r="K390" s="137">
        <v>3678.1205381599998</v>
      </c>
      <c r="L390" s="137">
        <v>3677.9738772119999</v>
      </c>
      <c r="M390" s="137">
        <v>3687.9258701119998</v>
      </c>
      <c r="N390" s="137">
        <v>3664.9943833140001</v>
      </c>
      <c r="O390" s="137">
        <v>3672.107439292</v>
      </c>
      <c r="P390" s="137">
        <v>3659.8926774800002</v>
      </c>
      <c r="Q390" s="137">
        <v>3662.2602042119997</v>
      </c>
      <c r="R390" s="137">
        <v>3549.4569836359997</v>
      </c>
      <c r="S390" s="137">
        <v>3638.553509546</v>
      </c>
      <c r="T390" s="137">
        <v>3693.9599205439999</v>
      </c>
      <c r="U390" s="137">
        <v>3704.194759558</v>
      </c>
      <c r="V390" s="137">
        <v>3696.1703105460001</v>
      </c>
      <c r="W390" s="137">
        <v>3736.743014232</v>
      </c>
      <c r="X390" s="137">
        <v>3654.1414731619998</v>
      </c>
      <c r="Y390" s="137">
        <v>3530.2967783579998</v>
      </c>
      <c r="Z390" s="138"/>
    </row>
    <row r="391" spans="1:26" s="66" customFormat="1" ht="15.75" outlineLevel="1" x14ac:dyDescent="0.25">
      <c r="A391" s="74">
        <v>14</v>
      </c>
      <c r="B391" s="137">
        <v>3506.925308716</v>
      </c>
      <c r="C391" s="137">
        <v>3487.3565479399999</v>
      </c>
      <c r="D391" s="137">
        <v>2936.9275343139998</v>
      </c>
      <c r="E391" s="137">
        <v>2911.3666262339998</v>
      </c>
      <c r="F391" s="137">
        <v>2926.4412765319998</v>
      </c>
      <c r="G391" s="137">
        <v>2970.9319226859998</v>
      </c>
      <c r="H391" s="137">
        <v>3069.1528547179996</v>
      </c>
      <c r="I391" s="137">
        <v>3478.3683269839994</v>
      </c>
      <c r="J391" s="137">
        <v>3524.4303404379998</v>
      </c>
      <c r="K391" s="137">
        <v>3619.1104581540003</v>
      </c>
      <c r="L391" s="137">
        <v>3629.77480423</v>
      </c>
      <c r="M391" s="137">
        <v>3604.4967422640002</v>
      </c>
      <c r="N391" s="137">
        <v>3602.9463265280001</v>
      </c>
      <c r="O391" s="137">
        <v>3602.4434889919994</v>
      </c>
      <c r="P391" s="137">
        <v>3608.4880152059995</v>
      </c>
      <c r="Q391" s="137">
        <v>3585.6612862279999</v>
      </c>
      <c r="R391" s="137">
        <v>3563.2431127479999</v>
      </c>
      <c r="S391" s="137">
        <v>3629.4919581160002</v>
      </c>
      <c r="T391" s="137">
        <v>3744.2960530539999</v>
      </c>
      <c r="U391" s="137">
        <v>3803.4108908799999</v>
      </c>
      <c r="V391" s="137">
        <v>3713.2772625520001</v>
      </c>
      <c r="W391" s="137">
        <v>3693.844686942</v>
      </c>
      <c r="X391" s="137">
        <v>3590.0506388859999</v>
      </c>
      <c r="Y391" s="137">
        <v>3514.0488404759999</v>
      </c>
      <c r="Z391" s="138"/>
    </row>
    <row r="392" spans="1:26" s="66" customFormat="1" ht="15.75" outlineLevel="1" x14ac:dyDescent="0.25">
      <c r="A392" s="74">
        <v>15</v>
      </c>
      <c r="B392" s="137">
        <v>3044.974749862</v>
      </c>
      <c r="C392" s="137">
        <v>2863.3561173279995</v>
      </c>
      <c r="D392" s="137">
        <v>2812.3181074240001</v>
      </c>
      <c r="E392" s="137">
        <v>2785.3429687739999</v>
      </c>
      <c r="F392" s="137">
        <v>2786.1810313339997</v>
      </c>
      <c r="G392" s="137">
        <v>2810.9143526359999</v>
      </c>
      <c r="H392" s="137">
        <v>2897.140514278</v>
      </c>
      <c r="I392" s="137">
        <v>2939.7036165439999</v>
      </c>
      <c r="J392" s="137">
        <v>3213.404372858</v>
      </c>
      <c r="K392" s="137">
        <v>3508.0357416079996</v>
      </c>
      <c r="L392" s="137">
        <v>3519.3391103859999</v>
      </c>
      <c r="M392" s="137">
        <v>3502.65118966</v>
      </c>
      <c r="N392" s="137">
        <v>3501.289338</v>
      </c>
      <c r="O392" s="137">
        <v>3490.2897668999999</v>
      </c>
      <c r="P392" s="137">
        <v>3486.9165650959999</v>
      </c>
      <c r="Q392" s="137">
        <v>3481.3539248540001</v>
      </c>
      <c r="R392" s="137">
        <v>3481.2072639059998</v>
      </c>
      <c r="S392" s="137">
        <v>3521.7694918099996</v>
      </c>
      <c r="T392" s="137">
        <v>3661.6840362019998</v>
      </c>
      <c r="U392" s="137">
        <v>3699.0616263780003</v>
      </c>
      <c r="V392" s="137">
        <v>3668.4513913740002</v>
      </c>
      <c r="W392" s="137">
        <v>3586.6879128639998</v>
      </c>
      <c r="X392" s="137">
        <v>3509.9213823680002</v>
      </c>
      <c r="Y392" s="137">
        <v>3484.3709500699997</v>
      </c>
      <c r="Z392" s="138"/>
    </row>
    <row r="393" spans="1:26" s="66" customFormat="1" ht="15.75" outlineLevel="1" x14ac:dyDescent="0.25">
      <c r="A393" s="74">
        <v>16</v>
      </c>
      <c r="B393" s="137">
        <v>2875.2042267699999</v>
      </c>
      <c r="C393" s="137">
        <v>2760.6725021639995</v>
      </c>
      <c r="D393" s="137">
        <v>2709.4773555299998</v>
      </c>
      <c r="E393" s="137">
        <v>2692.2551699220003</v>
      </c>
      <c r="F393" s="137">
        <v>2729.266107728</v>
      </c>
      <c r="G393" s="137">
        <v>2857.2592122040001</v>
      </c>
      <c r="H393" s="137">
        <v>3042.4605621820001</v>
      </c>
      <c r="I393" s="137">
        <v>3514.3421623720001</v>
      </c>
      <c r="J393" s="137">
        <v>3547.7494311699998</v>
      </c>
      <c r="K393" s="137">
        <v>3578.4015693020001</v>
      </c>
      <c r="L393" s="137">
        <v>3630.0262229979999</v>
      </c>
      <c r="M393" s="137">
        <v>3576.8302020020001</v>
      </c>
      <c r="N393" s="137">
        <v>3531.5014932879999</v>
      </c>
      <c r="O393" s="137">
        <v>3531.4281628139997</v>
      </c>
      <c r="P393" s="137">
        <v>3529.1234907739999</v>
      </c>
      <c r="Q393" s="137">
        <v>3524.0951154140002</v>
      </c>
      <c r="R393" s="137">
        <v>3515.2011764959998</v>
      </c>
      <c r="S393" s="137">
        <v>3552.3168721219999</v>
      </c>
      <c r="T393" s="137">
        <v>3704.5718877099998</v>
      </c>
      <c r="U393" s="137">
        <v>3746.9673774639996</v>
      </c>
      <c r="V393" s="137">
        <v>3723.21877967</v>
      </c>
      <c r="W393" s="137">
        <v>3613.0554561580002</v>
      </c>
      <c r="X393" s="137">
        <v>3520.2924065480001</v>
      </c>
      <c r="Y393" s="137">
        <v>3476.3360252760003</v>
      </c>
      <c r="Z393" s="138"/>
    </row>
    <row r="394" spans="1:26" s="66" customFormat="1" ht="15.75" outlineLevel="1" x14ac:dyDescent="0.25">
      <c r="A394" s="74">
        <v>17</v>
      </c>
      <c r="B394" s="137">
        <v>2892.2273725199998</v>
      </c>
      <c r="C394" s="137">
        <v>2786.0867492959997</v>
      </c>
      <c r="D394" s="137">
        <v>2734.9439815719998</v>
      </c>
      <c r="E394" s="137">
        <v>2740.2237757000003</v>
      </c>
      <c r="F394" s="137">
        <v>2765.7113533060001</v>
      </c>
      <c r="G394" s="137">
        <v>2856.2221097860001</v>
      </c>
      <c r="H394" s="137">
        <v>3482.935767936</v>
      </c>
      <c r="I394" s="137">
        <v>3524.4722435659996</v>
      </c>
      <c r="J394" s="137">
        <v>3562.3736228419998</v>
      </c>
      <c r="K394" s="137">
        <v>3534.1099630059998</v>
      </c>
      <c r="L394" s="137">
        <v>3533.5966496880001</v>
      </c>
      <c r="M394" s="137">
        <v>3517.2230024219998</v>
      </c>
      <c r="N394" s="137">
        <v>3505.919633644</v>
      </c>
      <c r="O394" s="137">
        <v>3509.2404565379998</v>
      </c>
      <c r="P394" s="137">
        <v>3508.2138299019998</v>
      </c>
      <c r="Q394" s="137">
        <v>3509.0414166800001</v>
      </c>
      <c r="R394" s="137">
        <v>3509.3347385759998</v>
      </c>
      <c r="S394" s="137">
        <v>3530.4853424339999</v>
      </c>
      <c r="T394" s="137">
        <v>3668.2209241699998</v>
      </c>
      <c r="U394" s="137">
        <v>3719.5313044059999</v>
      </c>
      <c r="V394" s="137">
        <v>3717.6666152099997</v>
      </c>
      <c r="W394" s="137">
        <v>3631.1680832359998</v>
      </c>
      <c r="X394" s="137">
        <v>3525.9702803919999</v>
      </c>
      <c r="Y394" s="137">
        <v>3467.2011433719999</v>
      </c>
      <c r="Z394" s="138"/>
    </row>
    <row r="395" spans="1:26" s="66" customFormat="1" ht="15.75" outlineLevel="1" x14ac:dyDescent="0.25">
      <c r="A395" s="74">
        <v>18</v>
      </c>
      <c r="B395" s="137">
        <v>2811.5009964279998</v>
      </c>
      <c r="C395" s="137">
        <v>2739.6999865999996</v>
      </c>
      <c r="D395" s="137">
        <v>2714.840955914</v>
      </c>
      <c r="E395" s="137">
        <v>2676.447214884</v>
      </c>
      <c r="F395" s="137">
        <v>2731.05746645</v>
      </c>
      <c r="G395" s="137">
        <v>2846.9300911519999</v>
      </c>
      <c r="H395" s="137">
        <v>3009.378042626</v>
      </c>
      <c r="I395" s="137">
        <v>3501.5093294220001</v>
      </c>
      <c r="J395" s="137">
        <v>3512.3098606639996</v>
      </c>
      <c r="K395" s="137">
        <v>3543.1191355259998</v>
      </c>
      <c r="L395" s="137">
        <v>3555.6062676699999</v>
      </c>
      <c r="M395" s="137">
        <v>3544.7743090819999</v>
      </c>
      <c r="N395" s="137">
        <v>3524.157970106</v>
      </c>
      <c r="O395" s="137">
        <v>3529.6682314379996</v>
      </c>
      <c r="P395" s="137">
        <v>3523.3303833279997</v>
      </c>
      <c r="Q395" s="137">
        <v>3517.5687032279998</v>
      </c>
      <c r="R395" s="137">
        <v>3519.548626026</v>
      </c>
      <c r="S395" s="137">
        <v>3547.2780209800003</v>
      </c>
      <c r="T395" s="137">
        <v>3682.1013353199996</v>
      </c>
      <c r="U395" s="137">
        <v>3684.5736198720001</v>
      </c>
      <c r="V395" s="137">
        <v>3609.734633264</v>
      </c>
      <c r="W395" s="137">
        <v>3548.3151233979997</v>
      </c>
      <c r="X395" s="137">
        <v>3527.9083000620003</v>
      </c>
      <c r="Y395" s="137">
        <v>3498.7332471919999</v>
      </c>
      <c r="Z395" s="138"/>
    </row>
    <row r="396" spans="1:26" s="66" customFormat="1" ht="15.75" outlineLevel="1" x14ac:dyDescent="0.25">
      <c r="A396" s="74">
        <v>19</v>
      </c>
      <c r="B396" s="137">
        <v>2854.692645614</v>
      </c>
      <c r="C396" s="137">
        <v>2770.0902301819997</v>
      </c>
      <c r="D396" s="137">
        <v>2733.2888080160001</v>
      </c>
      <c r="E396" s="137">
        <v>2727.2128544560001</v>
      </c>
      <c r="F396" s="137">
        <v>2732.7859704799998</v>
      </c>
      <c r="G396" s="137">
        <v>2852.9327142379998</v>
      </c>
      <c r="H396" s="137">
        <v>3092.6605095260002</v>
      </c>
      <c r="I396" s="137">
        <v>3409.3329236039999</v>
      </c>
      <c r="J396" s="137">
        <v>3534.18329348</v>
      </c>
      <c r="K396" s="137">
        <v>3555.0720027879997</v>
      </c>
      <c r="L396" s="137">
        <v>3532.9576269859999</v>
      </c>
      <c r="M396" s="137">
        <v>3517.1077688199998</v>
      </c>
      <c r="N396" s="137">
        <v>3500.2208082360003</v>
      </c>
      <c r="O396" s="137">
        <v>3506.7995993320001</v>
      </c>
      <c r="P396" s="137">
        <v>3506.7262688580004</v>
      </c>
      <c r="Q396" s="137">
        <v>3503.7511467699997</v>
      </c>
      <c r="R396" s="137">
        <v>3498.5342073339998</v>
      </c>
      <c r="S396" s="137">
        <v>3534.18329348</v>
      </c>
      <c r="T396" s="137">
        <v>3617.83241275</v>
      </c>
      <c r="U396" s="137">
        <v>3646.0541694579997</v>
      </c>
      <c r="V396" s="137">
        <v>3614.68967815</v>
      </c>
      <c r="W396" s="137">
        <v>3588.9716333400002</v>
      </c>
      <c r="X396" s="137">
        <v>3507.6900408019997</v>
      </c>
      <c r="Y396" s="137">
        <v>3486.1623087919997</v>
      </c>
      <c r="Z396" s="138"/>
    </row>
    <row r="397" spans="1:26" s="66" customFormat="1" ht="15.75" outlineLevel="1" x14ac:dyDescent="0.25">
      <c r="A397" s="74">
        <v>20</v>
      </c>
      <c r="B397" s="137">
        <v>2920.9729183279997</v>
      </c>
      <c r="C397" s="137">
        <v>2825.8109146400002</v>
      </c>
      <c r="D397" s="137">
        <v>2781.3412200499997</v>
      </c>
      <c r="E397" s="137">
        <v>2769.6292957739997</v>
      </c>
      <c r="F397" s="137">
        <v>2786.9562392019998</v>
      </c>
      <c r="G397" s="137">
        <v>2881.039237344</v>
      </c>
      <c r="H397" s="137">
        <v>3227.81904889</v>
      </c>
      <c r="I397" s="137">
        <v>3482.1081811579998</v>
      </c>
      <c r="J397" s="137">
        <v>3550.5883680919997</v>
      </c>
      <c r="K397" s="137">
        <v>3582.9585344719999</v>
      </c>
      <c r="L397" s="137">
        <v>3566.9724911399999</v>
      </c>
      <c r="M397" s="137">
        <v>3541.6944291740001</v>
      </c>
      <c r="N397" s="137">
        <v>3523.2046739440002</v>
      </c>
      <c r="O397" s="137">
        <v>3533.9947294039998</v>
      </c>
      <c r="P397" s="137">
        <v>3534.7175583620001</v>
      </c>
      <c r="Q397" s="137">
        <v>3525.0169842300002</v>
      </c>
      <c r="R397" s="137">
        <v>3500.50365435</v>
      </c>
      <c r="S397" s="137">
        <v>3533.7433106359999</v>
      </c>
      <c r="T397" s="137">
        <v>3645.4884772300002</v>
      </c>
      <c r="U397" s="137">
        <v>3670.1484680579997</v>
      </c>
      <c r="V397" s="137">
        <v>3666.1886224620002</v>
      </c>
      <c r="W397" s="137">
        <v>3539.693554812</v>
      </c>
      <c r="X397" s="137">
        <v>3514.2897834619998</v>
      </c>
      <c r="Y397" s="137">
        <v>3487.1470323000003</v>
      </c>
      <c r="Z397" s="138"/>
    </row>
    <row r="398" spans="1:26" s="66" customFormat="1" ht="15.75" outlineLevel="1" x14ac:dyDescent="0.25">
      <c r="A398" s="74">
        <v>21</v>
      </c>
      <c r="B398" s="137">
        <v>3296.5506545919998</v>
      </c>
      <c r="C398" s="137">
        <v>2883.1343937439997</v>
      </c>
      <c r="D398" s="137">
        <v>2842.8131088259997</v>
      </c>
      <c r="E398" s="137">
        <v>2804.3879404499999</v>
      </c>
      <c r="F398" s="137">
        <v>2830.9440478199999</v>
      </c>
      <c r="G398" s="137">
        <v>2863.7332454799998</v>
      </c>
      <c r="H398" s="137">
        <v>2902.6193482640001</v>
      </c>
      <c r="I398" s="137">
        <v>3062.6473940959995</v>
      </c>
      <c r="J398" s="137">
        <v>3468.091584842</v>
      </c>
      <c r="K398" s="137">
        <v>3504.11779914</v>
      </c>
      <c r="L398" s="137">
        <v>3508.1404994280001</v>
      </c>
      <c r="M398" s="137">
        <v>3508.3500150680002</v>
      </c>
      <c r="N398" s="137">
        <v>3505.6577390940001</v>
      </c>
      <c r="O398" s="137">
        <v>3504.913958572</v>
      </c>
      <c r="P398" s="137">
        <v>3504.6730155859996</v>
      </c>
      <c r="Q398" s="137">
        <v>3497.591386954</v>
      </c>
      <c r="R398" s="137">
        <v>3499.6446402259999</v>
      </c>
      <c r="S398" s="137">
        <v>3571.5713594379995</v>
      </c>
      <c r="T398" s="137">
        <v>3674.0768863080002</v>
      </c>
      <c r="U398" s="137">
        <v>3653.753869228</v>
      </c>
      <c r="V398" s="137">
        <v>3646.1274999319999</v>
      </c>
      <c r="W398" s="137">
        <v>3532.8319176019995</v>
      </c>
      <c r="X398" s="137">
        <v>3512.791746636</v>
      </c>
      <c r="Y398" s="137">
        <v>3498.5446831159998</v>
      </c>
      <c r="Z398" s="138"/>
    </row>
    <row r="399" spans="1:26" s="66" customFormat="1" ht="15.75" outlineLevel="1" x14ac:dyDescent="0.25">
      <c r="A399" s="74">
        <v>22</v>
      </c>
      <c r="B399" s="137">
        <v>2991.38064915</v>
      </c>
      <c r="C399" s="137">
        <v>2864.5084533479999</v>
      </c>
      <c r="D399" s="137">
        <v>2813.13521842</v>
      </c>
      <c r="E399" s="137">
        <v>2782.38879825</v>
      </c>
      <c r="F399" s="137">
        <v>2792.6236372639996</v>
      </c>
      <c r="G399" s="137">
        <v>2844.5101855100002</v>
      </c>
      <c r="H399" s="137">
        <v>2874.2090274799998</v>
      </c>
      <c r="I399" s="137">
        <v>2951.279355654</v>
      </c>
      <c r="J399" s="137">
        <v>3337.1024067139997</v>
      </c>
      <c r="K399" s="137">
        <v>3503.0597451579997</v>
      </c>
      <c r="L399" s="137">
        <v>3507.3862431239995</v>
      </c>
      <c r="M399" s="137">
        <v>3492.6153905040001</v>
      </c>
      <c r="N399" s="137">
        <v>3491.5259091759999</v>
      </c>
      <c r="O399" s="137">
        <v>3491.6097154319996</v>
      </c>
      <c r="P399" s="137">
        <v>3491.7144732520001</v>
      </c>
      <c r="Q399" s="137">
        <v>3510.0470917519997</v>
      </c>
      <c r="R399" s="137">
        <v>3519.4962471159997</v>
      </c>
      <c r="S399" s="137">
        <v>3617.4762361620001</v>
      </c>
      <c r="T399" s="137">
        <v>3650.9777869979998</v>
      </c>
      <c r="U399" s="137">
        <v>3648.8407274699998</v>
      </c>
      <c r="V399" s="137">
        <v>3640.7219964199999</v>
      </c>
      <c r="W399" s="137">
        <v>3629.2614909120002</v>
      </c>
      <c r="X399" s="137">
        <v>3619.173312846</v>
      </c>
      <c r="Y399" s="137">
        <v>3495.6952704120004</v>
      </c>
      <c r="Z399" s="138"/>
    </row>
    <row r="400" spans="1:26" s="66" customFormat="1" ht="15.75" outlineLevel="1" x14ac:dyDescent="0.25">
      <c r="A400" s="74">
        <v>23</v>
      </c>
      <c r="B400" s="137">
        <v>2968.7739115939999</v>
      </c>
      <c r="C400" s="137">
        <v>2855.9078363259996</v>
      </c>
      <c r="D400" s="137">
        <v>2806.263105428</v>
      </c>
      <c r="E400" s="137">
        <v>2781.2888411399999</v>
      </c>
      <c r="F400" s="137">
        <v>2844.3740003439998</v>
      </c>
      <c r="G400" s="137">
        <v>2944.983410672</v>
      </c>
      <c r="H400" s="137">
        <v>3191.88711663</v>
      </c>
      <c r="I400" s="137">
        <v>3475.51891428</v>
      </c>
      <c r="J400" s="137">
        <v>3600.9664037299999</v>
      </c>
      <c r="K400" s="137">
        <v>3610.3108012739999</v>
      </c>
      <c r="L400" s="137">
        <v>3612.2697725079997</v>
      </c>
      <c r="M400" s="137">
        <v>3597.331307376</v>
      </c>
      <c r="N400" s="137">
        <v>3575.4578745599997</v>
      </c>
      <c r="O400" s="137">
        <v>3580.570056176</v>
      </c>
      <c r="P400" s="137">
        <v>3586.30030893</v>
      </c>
      <c r="Q400" s="137">
        <v>3582.130947694</v>
      </c>
      <c r="R400" s="137">
        <v>3600.4321388480002</v>
      </c>
      <c r="S400" s="137">
        <v>3639.0458712999998</v>
      </c>
      <c r="T400" s="137">
        <v>3659.934580608</v>
      </c>
      <c r="U400" s="137">
        <v>3656.9489827379998</v>
      </c>
      <c r="V400" s="137">
        <v>3650.5378041539998</v>
      </c>
      <c r="W400" s="137">
        <v>3662.5535261079999</v>
      </c>
      <c r="X400" s="137">
        <v>3523.4979958399999</v>
      </c>
      <c r="Y400" s="137">
        <v>3496.7742759579996</v>
      </c>
      <c r="Z400" s="138"/>
    </row>
    <row r="401" spans="1:26" s="66" customFormat="1" ht="15.75" outlineLevel="1" x14ac:dyDescent="0.25">
      <c r="A401" s="74">
        <v>24</v>
      </c>
      <c r="B401" s="137">
        <v>2854.011719784</v>
      </c>
      <c r="C401" s="137">
        <v>2758.6925793659998</v>
      </c>
      <c r="D401" s="137">
        <v>2732.2621813799997</v>
      </c>
      <c r="E401" s="137">
        <v>2730.387016402</v>
      </c>
      <c r="F401" s="137">
        <v>2753.8318165179999</v>
      </c>
      <c r="G401" s="137">
        <v>2869.9034810779999</v>
      </c>
      <c r="H401" s="137">
        <v>3064.1663824859997</v>
      </c>
      <c r="I401" s="137">
        <v>3486.1623087919997</v>
      </c>
      <c r="J401" s="137">
        <v>3507.83670175</v>
      </c>
      <c r="K401" s="137">
        <v>3525.9807561739999</v>
      </c>
      <c r="L401" s="137">
        <v>3523.6656083519997</v>
      </c>
      <c r="M401" s="137">
        <v>3514.9707092919998</v>
      </c>
      <c r="N401" s="137">
        <v>3513.8288490539999</v>
      </c>
      <c r="O401" s="137">
        <v>3513.9755100019997</v>
      </c>
      <c r="P401" s="137">
        <v>3514.7611936519997</v>
      </c>
      <c r="Q401" s="137">
        <v>3513.566954504</v>
      </c>
      <c r="R401" s="137">
        <v>3513.6298091959998</v>
      </c>
      <c r="S401" s="137">
        <v>3518.4067657879996</v>
      </c>
      <c r="T401" s="137">
        <v>3651.4491971879997</v>
      </c>
      <c r="U401" s="137">
        <v>3649.0502431099999</v>
      </c>
      <c r="V401" s="137">
        <v>3639.2553869399999</v>
      </c>
      <c r="W401" s="137">
        <v>3533.3557067020001</v>
      </c>
      <c r="X401" s="137">
        <v>3514.6040569219999</v>
      </c>
      <c r="Y401" s="137">
        <v>3232.8055211219998</v>
      </c>
      <c r="Z401" s="138"/>
    </row>
    <row r="402" spans="1:26" s="66" customFormat="1" ht="15.75" outlineLevel="1" x14ac:dyDescent="0.25">
      <c r="A402" s="74">
        <v>25</v>
      </c>
      <c r="B402" s="137">
        <v>2789.491378446</v>
      </c>
      <c r="C402" s="137">
        <v>2730.7012898620001</v>
      </c>
      <c r="D402" s="137">
        <v>2667.0190110839999</v>
      </c>
      <c r="E402" s="137">
        <v>2667.8361220799998</v>
      </c>
      <c r="F402" s="137">
        <v>2735.6458589659997</v>
      </c>
      <c r="G402" s="137">
        <v>2869.6311107459996</v>
      </c>
      <c r="H402" s="137">
        <v>3082.9494596120003</v>
      </c>
      <c r="I402" s="137">
        <v>3485.8899384599999</v>
      </c>
      <c r="J402" s="137">
        <v>3517.7782188679998</v>
      </c>
      <c r="K402" s="137">
        <v>3656.8756522639997</v>
      </c>
      <c r="L402" s="137">
        <v>3660.3117087599999</v>
      </c>
      <c r="M402" s="137">
        <v>3659.7041134040001</v>
      </c>
      <c r="N402" s="137">
        <v>3556.6747974339996</v>
      </c>
      <c r="O402" s="137">
        <v>3557.3976263919999</v>
      </c>
      <c r="P402" s="137">
        <v>3554.55868947</v>
      </c>
      <c r="Q402" s="137">
        <v>3604.6957821219999</v>
      </c>
      <c r="R402" s="137">
        <v>3548.3570265259996</v>
      </c>
      <c r="S402" s="137">
        <v>3617.9162190059997</v>
      </c>
      <c r="T402" s="137">
        <v>3684.4583862700001</v>
      </c>
      <c r="U402" s="137">
        <v>3646.9446109279997</v>
      </c>
      <c r="V402" s="137">
        <v>3678.5814725679998</v>
      </c>
      <c r="W402" s="137">
        <v>3694.2113393119998</v>
      </c>
      <c r="X402" s="137">
        <v>3523.4979958399999</v>
      </c>
      <c r="Y402" s="137">
        <v>3468.3849067379997</v>
      </c>
      <c r="Z402" s="138"/>
    </row>
    <row r="403" spans="1:26" s="66" customFormat="1" ht="15.75" outlineLevel="1" x14ac:dyDescent="0.25">
      <c r="A403" s="74">
        <v>26</v>
      </c>
      <c r="B403" s="137">
        <v>2790.4446746079998</v>
      </c>
      <c r="C403" s="137">
        <v>2728.3861420399999</v>
      </c>
      <c r="D403" s="137">
        <v>2665.1438461060002</v>
      </c>
      <c r="E403" s="137">
        <v>2648.5502074179999</v>
      </c>
      <c r="F403" s="137">
        <v>2729.7584694819998</v>
      </c>
      <c r="G403" s="137">
        <v>2832.0021018019997</v>
      </c>
      <c r="H403" s="137">
        <v>3053.4391817179999</v>
      </c>
      <c r="I403" s="137">
        <v>3365.0517930899996</v>
      </c>
      <c r="J403" s="137">
        <v>3514.6145327039999</v>
      </c>
      <c r="K403" s="137">
        <v>3524.1160669779997</v>
      </c>
      <c r="L403" s="137">
        <v>3517.8305977780001</v>
      </c>
      <c r="M403" s="137">
        <v>3515.9344812359996</v>
      </c>
      <c r="N403" s="137">
        <v>3499.5189308419999</v>
      </c>
      <c r="O403" s="137">
        <v>3509.30331123</v>
      </c>
      <c r="P403" s="137">
        <v>3509.4813995240002</v>
      </c>
      <c r="Q403" s="137">
        <v>3513.5879060679999</v>
      </c>
      <c r="R403" s="137">
        <v>3508.9995135519998</v>
      </c>
      <c r="S403" s="137">
        <v>3529.4901431439998</v>
      </c>
      <c r="T403" s="137">
        <v>3635.06507414</v>
      </c>
      <c r="U403" s="137">
        <v>3636.0602734300001</v>
      </c>
      <c r="V403" s="137">
        <v>3632.236613</v>
      </c>
      <c r="W403" s="137">
        <v>3522.9323036119999</v>
      </c>
      <c r="X403" s="137">
        <v>3494.8676836340001</v>
      </c>
      <c r="Y403" s="137">
        <v>3436.5175778940002</v>
      </c>
      <c r="Z403" s="138"/>
    </row>
    <row r="404" spans="1:26" s="66" customFormat="1" ht="15.75" outlineLevel="1" x14ac:dyDescent="0.25">
      <c r="A404" s="74">
        <v>27</v>
      </c>
      <c r="B404" s="137">
        <v>2850.84803362</v>
      </c>
      <c r="C404" s="137">
        <v>2748.6358286459999</v>
      </c>
      <c r="D404" s="137">
        <v>2712.3162924520002</v>
      </c>
      <c r="E404" s="137">
        <v>2729.3918171119999</v>
      </c>
      <c r="F404" s="137">
        <v>2742.9474790199997</v>
      </c>
      <c r="G404" s="137">
        <v>2837.344750622</v>
      </c>
      <c r="H404" s="137">
        <v>3087.2759575780001</v>
      </c>
      <c r="I404" s="137">
        <v>3491.1906841519999</v>
      </c>
      <c r="J404" s="137">
        <v>3584.4670470800002</v>
      </c>
      <c r="K404" s="137">
        <v>3660.0183868639997</v>
      </c>
      <c r="L404" s="137">
        <v>3634.3108178359998</v>
      </c>
      <c r="M404" s="137">
        <v>3629.1881604379996</v>
      </c>
      <c r="N404" s="137">
        <v>3602.076836622</v>
      </c>
      <c r="O404" s="137">
        <v>3619.5923441260002</v>
      </c>
      <c r="P404" s="137">
        <v>3618.8904667319998</v>
      </c>
      <c r="Q404" s="137">
        <v>3604.1196141119999</v>
      </c>
      <c r="R404" s="137">
        <v>3604.0462836380002</v>
      </c>
      <c r="S404" s="137">
        <v>3612.7411826980001</v>
      </c>
      <c r="T404" s="137">
        <v>3677.9424498660001</v>
      </c>
      <c r="U404" s="137">
        <v>3681.89181968</v>
      </c>
      <c r="V404" s="137">
        <v>3675.9520512859999</v>
      </c>
      <c r="W404" s="137">
        <v>3663.3392097579999</v>
      </c>
      <c r="X404" s="137">
        <v>3622.9655459300002</v>
      </c>
      <c r="Y404" s="137">
        <v>3436.4651989839995</v>
      </c>
      <c r="Z404" s="138"/>
    </row>
    <row r="405" spans="1:26" s="66" customFormat="1" ht="15.75" outlineLevel="1" x14ac:dyDescent="0.25">
      <c r="A405" s="74">
        <v>28</v>
      </c>
      <c r="B405" s="137">
        <v>3036.7826883379994</v>
      </c>
      <c r="C405" s="137">
        <v>2844.4682823819999</v>
      </c>
      <c r="D405" s="137">
        <v>2768.319823024</v>
      </c>
      <c r="E405" s="137">
        <v>2708.3669226379998</v>
      </c>
      <c r="F405" s="137">
        <v>2731.9793352659999</v>
      </c>
      <c r="G405" s="137">
        <v>2800.6690378399999</v>
      </c>
      <c r="H405" s="137">
        <v>2874.05189075</v>
      </c>
      <c r="I405" s="137">
        <v>3076.5487568099998</v>
      </c>
      <c r="J405" s="137">
        <v>3490.3630973740001</v>
      </c>
      <c r="K405" s="137">
        <v>3497.9370877599995</v>
      </c>
      <c r="L405" s="137">
        <v>3605.1776680940002</v>
      </c>
      <c r="M405" s="137">
        <v>3588.5211747140002</v>
      </c>
      <c r="N405" s="137">
        <v>3489.692647326</v>
      </c>
      <c r="O405" s="137">
        <v>3489.4621801220001</v>
      </c>
      <c r="P405" s="137">
        <v>3490.949741166</v>
      </c>
      <c r="Q405" s="137">
        <v>3489.9126387480001</v>
      </c>
      <c r="R405" s="137">
        <v>3492.7725272339999</v>
      </c>
      <c r="S405" s="137">
        <v>3549.6350719299999</v>
      </c>
      <c r="T405" s="137">
        <v>3679.0633585400001</v>
      </c>
      <c r="U405" s="137">
        <v>3643.2152325360003</v>
      </c>
      <c r="V405" s="137">
        <v>3607.0737846359998</v>
      </c>
      <c r="W405" s="137">
        <v>3506.139625066</v>
      </c>
      <c r="X405" s="137">
        <v>3487.3565479399999</v>
      </c>
      <c r="Y405" s="137">
        <v>3440.4564719259997</v>
      </c>
      <c r="Z405" s="138"/>
    </row>
    <row r="406" spans="1:26" s="66" customFormat="1" ht="15.75" outlineLevel="1" x14ac:dyDescent="0.25">
      <c r="A406" s="74">
        <v>29</v>
      </c>
      <c r="B406" s="137">
        <v>2929.563059568</v>
      </c>
      <c r="C406" s="137">
        <v>2820.897772882</v>
      </c>
      <c r="D406" s="137">
        <v>2745.5035698279999</v>
      </c>
      <c r="E406" s="137">
        <v>2713.9819417899998</v>
      </c>
      <c r="F406" s="137">
        <v>2716.1399528820002</v>
      </c>
      <c r="G406" s="137">
        <v>2760.6305990359997</v>
      </c>
      <c r="H406" s="137">
        <v>2829.236495354</v>
      </c>
      <c r="I406" s="137">
        <v>2877.8231722699998</v>
      </c>
      <c r="J406" s="137">
        <v>3199.9744203339997</v>
      </c>
      <c r="K406" s="137">
        <v>3456.4529910399997</v>
      </c>
      <c r="L406" s="137">
        <v>3485.20901263</v>
      </c>
      <c r="M406" s="137">
        <v>3485.1356821559998</v>
      </c>
      <c r="N406" s="137">
        <v>3457.6996090980001</v>
      </c>
      <c r="O406" s="137">
        <v>3457.5738997139997</v>
      </c>
      <c r="P406" s="137">
        <v>3458.1291161599997</v>
      </c>
      <c r="Q406" s="137">
        <v>3458.6843326059998</v>
      </c>
      <c r="R406" s="137">
        <v>3495.663843066</v>
      </c>
      <c r="S406" s="137">
        <v>3563.6516682459996</v>
      </c>
      <c r="T406" s="137">
        <v>3606.4452377160001</v>
      </c>
      <c r="U406" s="137">
        <v>3530.003456462</v>
      </c>
      <c r="V406" s="137">
        <v>3501.5826598959998</v>
      </c>
      <c r="W406" s="137">
        <v>3503.1854545420001</v>
      </c>
      <c r="X406" s="137">
        <v>3482.055802248</v>
      </c>
      <c r="Y406" s="137">
        <v>3232.0093616900003</v>
      </c>
      <c r="Z406" s="138"/>
    </row>
    <row r="407" spans="1:26" s="66" customFormat="1" ht="15.75" x14ac:dyDescent="0.25">
      <c r="A407" s="74">
        <v>30</v>
      </c>
      <c r="B407" s="137">
        <v>2861.994265668</v>
      </c>
      <c r="C407" s="137">
        <v>2745.7864159419996</v>
      </c>
      <c r="D407" s="137">
        <v>2709.3935492740002</v>
      </c>
      <c r="E407" s="137">
        <v>2707.2564897459997</v>
      </c>
      <c r="F407" s="137">
        <v>2745.2835784059998</v>
      </c>
      <c r="G407" s="137">
        <v>2870.0501420259998</v>
      </c>
      <c r="H407" s="137">
        <v>3180.6885056719998</v>
      </c>
      <c r="I407" s="137">
        <v>3589.7573169899997</v>
      </c>
      <c r="J407" s="137">
        <v>3662.1344948279998</v>
      </c>
      <c r="K407" s="137">
        <v>3724.3606399079999</v>
      </c>
      <c r="L407" s="137">
        <v>3723.4597226559999</v>
      </c>
      <c r="M407" s="137">
        <v>3720.6103099519996</v>
      </c>
      <c r="N407" s="137">
        <v>3684.028879208</v>
      </c>
      <c r="O407" s="137">
        <v>3679.3985835639996</v>
      </c>
      <c r="P407" s="137">
        <v>3693.25804315</v>
      </c>
      <c r="Q407" s="137">
        <v>3636.4374015819999</v>
      </c>
      <c r="R407" s="137">
        <v>3637.1811821040001</v>
      </c>
      <c r="S407" s="137">
        <v>3687.4544599219998</v>
      </c>
      <c r="T407" s="137">
        <v>3693.1009064199998</v>
      </c>
      <c r="U407" s="137">
        <v>3693.7504049039999</v>
      </c>
      <c r="V407" s="137">
        <v>3686.281172338</v>
      </c>
      <c r="W407" s="137">
        <v>3690.5133882660002</v>
      </c>
      <c r="X407" s="137">
        <v>3672.8197924679998</v>
      </c>
      <c r="Y407" s="137">
        <v>3502.2950130720001</v>
      </c>
      <c r="Z407" s="138"/>
    </row>
    <row r="408" spans="1:26" s="66" customFormat="1" ht="15.75" x14ac:dyDescent="0.25">
      <c r="A408" s="74">
        <v>31</v>
      </c>
      <c r="B408" s="137">
        <v>3131.7247006039997</v>
      </c>
      <c r="C408" s="137">
        <v>3069.2261851919998</v>
      </c>
      <c r="D408" s="137">
        <v>3027.7106611260001</v>
      </c>
      <c r="E408" s="137">
        <v>2804.8593506400002</v>
      </c>
      <c r="F408" s="137">
        <v>3055.3772013879998</v>
      </c>
      <c r="G408" s="137">
        <v>3136.5226087599999</v>
      </c>
      <c r="H408" s="137">
        <v>3227.4942996479999</v>
      </c>
      <c r="I408" s="137">
        <v>3450.4713195180002</v>
      </c>
      <c r="J408" s="137">
        <v>3518.3753384419997</v>
      </c>
      <c r="K408" s="137">
        <v>3672.2855275860002</v>
      </c>
      <c r="L408" s="137">
        <v>3673.4064362599997</v>
      </c>
      <c r="M408" s="137">
        <v>3670.3789352619997</v>
      </c>
      <c r="N408" s="137">
        <v>3623.7512295799997</v>
      </c>
      <c r="O408" s="137">
        <v>3623.3426740819996</v>
      </c>
      <c r="P408" s="137">
        <v>3623.583617068</v>
      </c>
      <c r="Q408" s="137">
        <v>3616.2715212319999</v>
      </c>
      <c r="R408" s="137">
        <v>3616.9105439340001</v>
      </c>
      <c r="S408" s="137">
        <v>3643.5714091239997</v>
      </c>
      <c r="T408" s="137">
        <v>3692.1266586940001</v>
      </c>
      <c r="U408" s="137">
        <v>3692.0114250919996</v>
      </c>
      <c r="V408" s="137">
        <v>3655.9433076659998</v>
      </c>
      <c r="W408" s="137">
        <v>3688.0620552780001</v>
      </c>
      <c r="X408" s="137">
        <v>3494.2915156239997</v>
      </c>
      <c r="Y408" s="137">
        <v>3443.997286242</v>
      </c>
      <c r="Z408" s="138"/>
    </row>
    <row r="409" spans="1:26" s="66" customFormat="1" ht="15.75" x14ac:dyDescent="0.25">
      <c r="A409" s="55"/>
      <c r="Z409" s="138"/>
    </row>
    <row r="410" spans="1:26" s="66" customFormat="1" ht="15.75" x14ac:dyDescent="0.25">
      <c r="A410" s="119" t="s">
        <v>32</v>
      </c>
      <c r="B410" s="119" t="s">
        <v>123</v>
      </c>
      <c r="C410" s="119"/>
      <c r="D410" s="119"/>
      <c r="E410" s="119"/>
      <c r="F410" s="119"/>
      <c r="G410" s="119"/>
      <c r="H410" s="119"/>
      <c r="I410" s="119"/>
      <c r="J410" s="119"/>
      <c r="K410" s="119"/>
      <c r="L410" s="119"/>
      <c r="M410" s="119"/>
      <c r="N410" s="119"/>
      <c r="O410" s="119"/>
      <c r="P410" s="119"/>
      <c r="Q410" s="119"/>
      <c r="R410" s="119"/>
      <c r="S410" s="119"/>
      <c r="T410" s="119"/>
      <c r="U410" s="119"/>
      <c r="V410" s="119"/>
      <c r="W410" s="119"/>
      <c r="X410" s="119"/>
      <c r="Y410" s="119"/>
      <c r="Z410" s="138"/>
    </row>
    <row r="411" spans="1:26" s="143" customFormat="1" x14ac:dyDescent="0.25">
      <c r="A411" s="119"/>
      <c r="B411" s="142" t="s">
        <v>33</v>
      </c>
      <c r="C411" s="142" t="s">
        <v>34</v>
      </c>
      <c r="D411" s="142" t="s">
        <v>35</v>
      </c>
      <c r="E411" s="142" t="s">
        <v>36</v>
      </c>
      <c r="F411" s="142" t="s">
        <v>37</v>
      </c>
      <c r="G411" s="142" t="s">
        <v>38</v>
      </c>
      <c r="H411" s="142" t="s">
        <v>39</v>
      </c>
      <c r="I411" s="142" t="s">
        <v>40</v>
      </c>
      <c r="J411" s="142" t="s">
        <v>41</v>
      </c>
      <c r="K411" s="142" t="s">
        <v>42</v>
      </c>
      <c r="L411" s="142" t="s">
        <v>43</v>
      </c>
      <c r="M411" s="142" t="s">
        <v>44</v>
      </c>
      <c r="N411" s="142" t="s">
        <v>45</v>
      </c>
      <c r="O411" s="142" t="s">
        <v>46</v>
      </c>
      <c r="P411" s="142" t="s">
        <v>47</v>
      </c>
      <c r="Q411" s="142" t="s">
        <v>48</v>
      </c>
      <c r="R411" s="142" t="s">
        <v>49</v>
      </c>
      <c r="S411" s="142" t="s">
        <v>50</v>
      </c>
      <c r="T411" s="142" t="s">
        <v>51</v>
      </c>
      <c r="U411" s="142" t="s">
        <v>52</v>
      </c>
      <c r="V411" s="142" t="s">
        <v>53</v>
      </c>
      <c r="W411" s="142" t="s">
        <v>54</v>
      </c>
      <c r="X411" s="142" t="s">
        <v>55</v>
      </c>
      <c r="Y411" s="142" t="s">
        <v>56</v>
      </c>
      <c r="Z411" s="138"/>
    </row>
    <row r="412" spans="1:26" s="66" customFormat="1" ht="15.75" x14ac:dyDescent="0.25">
      <c r="A412" s="74">
        <v>1</v>
      </c>
      <c r="B412" s="137">
        <v>3158.5318524459999</v>
      </c>
      <c r="C412" s="137">
        <v>3155.6300608319998</v>
      </c>
      <c r="D412" s="137">
        <v>3113.5278929740002</v>
      </c>
      <c r="E412" s="137">
        <v>3085.8404011479997</v>
      </c>
      <c r="F412" s="137">
        <v>3098.7465645719999</v>
      </c>
      <c r="G412" s="137">
        <v>3158.6785133940002</v>
      </c>
      <c r="H412" s="137">
        <v>3188.7544835159997</v>
      </c>
      <c r="I412" s="137">
        <v>3261.875441876</v>
      </c>
      <c r="J412" s="137">
        <v>3636.3113179020002</v>
      </c>
      <c r="K412" s="137">
        <v>3802.9076790480003</v>
      </c>
      <c r="L412" s="137">
        <v>3802.7295907540001</v>
      </c>
      <c r="M412" s="137">
        <v>3768.2118890639995</v>
      </c>
      <c r="N412" s="137">
        <v>3729.8181480339995</v>
      </c>
      <c r="O412" s="137">
        <v>3734.312258512</v>
      </c>
      <c r="P412" s="137">
        <v>3730.6876379400001</v>
      </c>
      <c r="Q412" s="137">
        <v>3739.6444315499998</v>
      </c>
      <c r="R412" s="137">
        <v>3795.9412840180003</v>
      </c>
      <c r="S412" s="137">
        <v>3801.8286735019992</v>
      </c>
      <c r="T412" s="137">
        <v>3864.0338670179999</v>
      </c>
      <c r="U412" s="137">
        <v>4016.6031560659999</v>
      </c>
      <c r="V412" s="137">
        <v>4016.5822045019995</v>
      </c>
      <c r="W412" s="137">
        <v>3988.3290204479999</v>
      </c>
      <c r="X412" s="137">
        <v>3823.24117191</v>
      </c>
      <c r="Y412" s="137">
        <v>3627.9202165199999</v>
      </c>
      <c r="Z412" s="138"/>
    </row>
    <row r="413" spans="1:26" s="66" customFormat="1" ht="15.75" outlineLevel="1" x14ac:dyDescent="0.25">
      <c r="A413" s="74">
        <v>2</v>
      </c>
      <c r="B413" s="137">
        <v>3256.1556649039994</v>
      </c>
      <c r="C413" s="137">
        <v>3151.5026027240001</v>
      </c>
      <c r="D413" s="137">
        <v>3086.8775035660001</v>
      </c>
      <c r="E413" s="137">
        <v>3096.347610494</v>
      </c>
      <c r="F413" s="137">
        <v>3149.8788565139998</v>
      </c>
      <c r="G413" s="137">
        <v>3336.6515737919999</v>
      </c>
      <c r="H413" s="137">
        <v>3682.7923626359998</v>
      </c>
      <c r="I413" s="137">
        <v>3886.5148951900001</v>
      </c>
      <c r="J413" s="137">
        <v>4014.2880082440001</v>
      </c>
      <c r="K413" s="137">
        <v>3988.0042712059999</v>
      </c>
      <c r="L413" s="137">
        <v>3986.0033968440002</v>
      </c>
      <c r="M413" s="137">
        <v>3971.7668091059995</v>
      </c>
      <c r="N413" s="137">
        <v>3922.7087219999999</v>
      </c>
      <c r="O413" s="137">
        <v>3943.1679242460004</v>
      </c>
      <c r="P413" s="137">
        <v>3938.0662184119992</v>
      </c>
      <c r="Q413" s="137">
        <v>3939.2499817779994</v>
      </c>
      <c r="R413" s="137">
        <v>3935.9186831019997</v>
      </c>
      <c r="S413" s="137">
        <v>3953.528472644</v>
      </c>
      <c r="T413" s="137">
        <v>4061.6909217939997</v>
      </c>
      <c r="U413" s="137">
        <v>4124.4303801919996</v>
      </c>
      <c r="V413" s="137">
        <v>4099.9484776579993</v>
      </c>
      <c r="W413" s="137">
        <v>4048.3552513079999</v>
      </c>
      <c r="X413" s="137">
        <v>3932.5664328619996</v>
      </c>
      <c r="Y413" s="137">
        <v>3728.9381823459998</v>
      </c>
      <c r="Z413" s="138"/>
    </row>
    <row r="414" spans="1:26" s="66" customFormat="1" ht="15.75" outlineLevel="1" x14ac:dyDescent="0.25">
      <c r="A414" s="74">
        <v>3</v>
      </c>
      <c r="B414" s="137">
        <v>3253.8300412999997</v>
      </c>
      <c r="C414" s="137">
        <v>3130.132007444</v>
      </c>
      <c r="D414" s="137">
        <v>3072.0961751639998</v>
      </c>
      <c r="E414" s="137">
        <v>3069.5296085739997</v>
      </c>
      <c r="F414" s="137">
        <v>3142.3781966020001</v>
      </c>
      <c r="G414" s="137">
        <v>3293.3342152219998</v>
      </c>
      <c r="H414" s="137">
        <v>3568.8996607319996</v>
      </c>
      <c r="I414" s="137">
        <v>3927.7266215779996</v>
      </c>
      <c r="J414" s="137">
        <v>4113.3784301819996</v>
      </c>
      <c r="K414" s="137">
        <v>4078.2321815720002</v>
      </c>
      <c r="L414" s="137">
        <v>4075.7703728019997</v>
      </c>
      <c r="M414" s="137">
        <v>4002.4189472379994</v>
      </c>
      <c r="N414" s="137">
        <v>3963.7842632219999</v>
      </c>
      <c r="O414" s="137">
        <v>3975.2238171659997</v>
      </c>
      <c r="P414" s="137">
        <v>3953.748464066</v>
      </c>
      <c r="Q414" s="137">
        <v>3927.8313793979996</v>
      </c>
      <c r="R414" s="137">
        <v>3962.6947818939998</v>
      </c>
      <c r="S414" s="137">
        <v>3990.350846374</v>
      </c>
      <c r="T414" s="137">
        <v>4088.5298752779995</v>
      </c>
      <c r="U414" s="137">
        <v>4152.7987978479996</v>
      </c>
      <c r="V414" s="137">
        <v>4114.9183701359998</v>
      </c>
      <c r="W414" s="137">
        <v>4089.8079206820003</v>
      </c>
      <c r="X414" s="137">
        <v>4065.0222204699999</v>
      </c>
      <c r="Y414" s="137">
        <v>3794.1604010779997</v>
      </c>
      <c r="Z414" s="138"/>
    </row>
    <row r="415" spans="1:26" s="66" customFormat="1" ht="15.75" outlineLevel="1" x14ac:dyDescent="0.25">
      <c r="A415" s="74">
        <v>4</v>
      </c>
      <c r="B415" s="137">
        <v>3276.6043913679996</v>
      </c>
      <c r="C415" s="137">
        <v>3090.7954460339997</v>
      </c>
      <c r="D415" s="137">
        <v>3037.798464896</v>
      </c>
      <c r="E415" s="137">
        <v>3027.0817399099997</v>
      </c>
      <c r="F415" s="137">
        <v>3071.6142891919994</v>
      </c>
      <c r="G415" s="137">
        <v>3261.4564105959998</v>
      </c>
      <c r="H415" s="137">
        <v>3600.5679497179999</v>
      </c>
      <c r="I415" s="137">
        <v>3849.3049175260003</v>
      </c>
      <c r="J415" s="137">
        <v>4064.0374969619998</v>
      </c>
      <c r="K415" s="137">
        <v>4037.1356887859997</v>
      </c>
      <c r="L415" s="137">
        <v>4032.0758860800001</v>
      </c>
      <c r="M415" s="137">
        <v>4010.8833790939998</v>
      </c>
      <c r="N415" s="137">
        <v>3999.3181157659997</v>
      </c>
      <c r="O415" s="137">
        <v>4002.4608503660002</v>
      </c>
      <c r="P415" s="137">
        <v>4003.2151066699994</v>
      </c>
      <c r="Q415" s="137">
        <v>4003.3303402719998</v>
      </c>
      <c r="R415" s="137">
        <v>3999.4962040599994</v>
      </c>
      <c r="S415" s="137">
        <v>4072.5333561639995</v>
      </c>
      <c r="T415" s="137">
        <v>4111.0632823599999</v>
      </c>
      <c r="U415" s="137">
        <v>4245.3628075999995</v>
      </c>
      <c r="V415" s="137">
        <v>4119.0772555899994</v>
      </c>
      <c r="W415" s="137">
        <v>4067.0964253059997</v>
      </c>
      <c r="X415" s="137">
        <v>3928.5646841379994</v>
      </c>
      <c r="Y415" s="137">
        <v>3777.8496085039997</v>
      </c>
      <c r="Z415" s="138"/>
    </row>
    <row r="416" spans="1:26" s="66" customFormat="1" ht="15.75" outlineLevel="1" x14ac:dyDescent="0.25">
      <c r="A416" s="74">
        <v>5</v>
      </c>
      <c r="B416" s="137">
        <v>3350.5738880700001</v>
      </c>
      <c r="C416" s="137">
        <v>3168.2952812699996</v>
      </c>
      <c r="D416" s="137">
        <v>3084.2271307199999</v>
      </c>
      <c r="E416" s="137">
        <v>3070.4829047359995</v>
      </c>
      <c r="F416" s="137">
        <v>3158.8985048159998</v>
      </c>
      <c r="G416" s="137">
        <v>3308.9117030559996</v>
      </c>
      <c r="H416" s="137">
        <v>3658.0590413339996</v>
      </c>
      <c r="I416" s="137">
        <v>3868.8108236099997</v>
      </c>
      <c r="J416" s="137">
        <v>4055.7092502719997</v>
      </c>
      <c r="K416" s="137">
        <v>4085.6071320999999</v>
      </c>
      <c r="L416" s="137">
        <v>4080.52637783</v>
      </c>
      <c r="M416" s="137">
        <v>4072.4600256900003</v>
      </c>
      <c r="N416" s="137">
        <v>4053.9597946779995</v>
      </c>
      <c r="O416" s="137">
        <v>4042.5202407339998</v>
      </c>
      <c r="P416" s="137">
        <v>4056.7882558179999</v>
      </c>
      <c r="Q416" s="137">
        <v>4035.48051523</v>
      </c>
      <c r="R416" s="137">
        <v>4028.2207983039998</v>
      </c>
      <c r="S416" s="137">
        <v>4060.4652552999996</v>
      </c>
      <c r="T416" s="137">
        <v>4159.4090162899993</v>
      </c>
      <c r="U416" s="137">
        <v>4231.0633651699991</v>
      </c>
      <c r="V416" s="137">
        <v>4208.5404338699991</v>
      </c>
      <c r="W416" s="137">
        <v>4100.5770245779995</v>
      </c>
      <c r="X416" s="137">
        <v>4004.3150637799999</v>
      </c>
      <c r="Y416" s="137">
        <v>3796.4860246819999</v>
      </c>
      <c r="Z416" s="138"/>
    </row>
    <row r="417" spans="1:26" s="66" customFormat="1" ht="15.75" outlineLevel="1" x14ac:dyDescent="0.25">
      <c r="A417" s="74">
        <v>6</v>
      </c>
      <c r="B417" s="137">
        <v>3187.214543562</v>
      </c>
      <c r="C417" s="137">
        <v>3167.7924437339993</v>
      </c>
      <c r="D417" s="137">
        <v>3120.3476270559995</v>
      </c>
      <c r="E417" s="137">
        <v>3116.8591916499995</v>
      </c>
      <c r="F417" s="137">
        <v>3172.2865542119998</v>
      </c>
      <c r="G417" s="137">
        <v>3329.2975748279996</v>
      </c>
      <c r="H417" s="137">
        <v>3554.9563948900004</v>
      </c>
      <c r="I417" s="137">
        <v>3837.5091869939997</v>
      </c>
      <c r="J417" s="137">
        <v>3973.3277006239996</v>
      </c>
      <c r="K417" s="137">
        <v>4250.0245305899998</v>
      </c>
      <c r="L417" s="137">
        <v>4252.7796612559996</v>
      </c>
      <c r="M417" s="137">
        <v>4210.7089207440004</v>
      </c>
      <c r="N417" s="137">
        <v>4178.7892129900001</v>
      </c>
      <c r="O417" s="137">
        <v>3966.6232001439998</v>
      </c>
      <c r="P417" s="137">
        <v>3943.9012289859998</v>
      </c>
      <c r="Q417" s="137">
        <v>3937.8881301179999</v>
      </c>
      <c r="R417" s="137">
        <v>3893.4917660020001</v>
      </c>
      <c r="S417" s="137">
        <v>3928.8789575979999</v>
      </c>
      <c r="T417" s="137">
        <v>4009.1653508460004</v>
      </c>
      <c r="U417" s="137">
        <v>4195.8228345219995</v>
      </c>
      <c r="V417" s="137">
        <v>4122.083805024</v>
      </c>
      <c r="W417" s="137">
        <v>3996.6782187019999</v>
      </c>
      <c r="X417" s="137">
        <v>3945.1687986080001</v>
      </c>
      <c r="Y417" s="137">
        <v>3772.9155151819996</v>
      </c>
      <c r="Z417" s="138"/>
    </row>
    <row r="418" spans="1:26" s="66" customFormat="1" ht="15.75" outlineLevel="1" x14ac:dyDescent="0.25">
      <c r="A418" s="74">
        <v>7</v>
      </c>
      <c r="B418" s="137">
        <v>3597.7499643599995</v>
      </c>
      <c r="C418" s="137">
        <v>3295.8484029020001</v>
      </c>
      <c r="D418" s="137">
        <v>3183.6946808100001</v>
      </c>
      <c r="E418" s="137">
        <v>3146.4847031459994</v>
      </c>
      <c r="F418" s="137">
        <v>3233.1089445039997</v>
      </c>
      <c r="G418" s="137">
        <v>3317.4180380400003</v>
      </c>
      <c r="H418" s="137">
        <v>3420.6359180859995</v>
      </c>
      <c r="I418" s="137">
        <v>3621.1319097839996</v>
      </c>
      <c r="J418" s="137">
        <v>3829.4847379819994</v>
      </c>
      <c r="K418" s="137">
        <v>3923.1906079720002</v>
      </c>
      <c r="L418" s="137">
        <v>3961.9405255899992</v>
      </c>
      <c r="M418" s="137">
        <v>3918.2146115219998</v>
      </c>
      <c r="N418" s="137">
        <v>3895.8383411699997</v>
      </c>
      <c r="O418" s="137">
        <v>3892.1299143419997</v>
      </c>
      <c r="P418" s="137">
        <v>3879.5170728139997</v>
      </c>
      <c r="Q418" s="137">
        <v>3850.1325043039997</v>
      </c>
      <c r="R418" s="137">
        <v>3843.3337217859998</v>
      </c>
      <c r="S418" s="137">
        <v>3891.0718603599998</v>
      </c>
      <c r="T418" s="137">
        <v>4031.6359032360001</v>
      </c>
      <c r="U418" s="137">
        <v>4079.845452</v>
      </c>
      <c r="V418" s="137">
        <v>4031.4578149419995</v>
      </c>
      <c r="W418" s="137">
        <v>3959.6672808959993</v>
      </c>
      <c r="X418" s="137">
        <v>3894.4974410739997</v>
      </c>
      <c r="Y418" s="137">
        <v>3785.4655020179998</v>
      </c>
      <c r="Z418" s="138"/>
    </row>
    <row r="419" spans="1:26" s="66" customFormat="1" ht="15.75" outlineLevel="1" x14ac:dyDescent="0.25">
      <c r="A419" s="74">
        <v>8</v>
      </c>
      <c r="B419" s="137">
        <v>3600.6412801920001</v>
      </c>
      <c r="C419" s="137">
        <v>3288.7982016159999</v>
      </c>
      <c r="D419" s="137">
        <v>3175.7226107079996</v>
      </c>
      <c r="E419" s="137">
        <v>3120.0333535959999</v>
      </c>
      <c r="F419" s="137">
        <v>3125.522663364</v>
      </c>
      <c r="G419" s="137">
        <v>3188.1364123779999</v>
      </c>
      <c r="H419" s="137">
        <v>3288.0753726579997</v>
      </c>
      <c r="I419" s="137">
        <v>3422.8882112159999</v>
      </c>
      <c r="J419" s="137">
        <v>3749.5440455399994</v>
      </c>
      <c r="K419" s="137">
        <v>3860.409246446</v>
      </c>
      <c r="L419" s="137">
        <v>3871.9011793</v>
      </c>
      <c r="M419" s="137">
        <v>3847.0107212679995</v>
      </c>
      <c r="N419" s="137">
        <v>3837.4987112119998</v>
      </c>
      <c r="O419" s="137">
        <v>3835.4140305939995</v>
      </c>
      <c r="P419" s="137">
        <v>3833.0674554260004</v>
      </c>
      <c r="Q419" s="137">
        <v>3832.0094014439996</v>
      </c>
      <c r="R419" s="137">
        <v>3825.1372884519997</v>
      </c>
      <c r="S419" s="137">
        <v>3858.1360017519992</v>
      </c>
      <c r="T419" s="137">
        <v>4076.9750877319993</v>
      </c>
      <c r="U419" s="137">
        <v>4127.1226561660005</v>
      </c>
      <c r="V419" s="137">
        <v>4079.960685602</v>
      </c>
      <c r="W419" s="137">
        <v>4017.7659678680002</v>
      </c>
      <c r="X419" s="137">
        <v>3873.6192075480003</v>
      </c>
      <c r="Y419" s="137">
        <v>3714.8796829020002</v>
      </c>
      <c r="Z419" s="138"/>
    </row>
    <row r="420" spans="1:26" s="66" customFormat="1" ht="15.75" outlineLevel="1" x14ac:dyDescent="0.25">
      <c r="A420" s="74">
        <v>9</v>
      </c>
      <c r="B420" s="137">
        <v>3311.3525602620002</v>
      </c>
      <c r="C420" s="137">
        <v>3169.5942782380002</v>
      </c>
      <c r="D420" s="137">
        <v>3089.1821756059999</v>
      </c>
      <c r="E420" s="137">
        <v>3066.7430505619996</v>
      </c>
      <c r="F420" s="137">
        <v>3115.49733999</v>
      </c>
      <c r="G420" s="137">
        <v>3187.2564466899994</v>
      </c>
      <c r="H420" s="137">
        <v>3441.45129692</v>
      </c>
      <c r="I420" s="137">
        <v>3804.342861182</v>
      </c>
      <c r="J420" s="137">
        <v>4010.7157665819996</v>
      </c>
      <c r="K420" s="137">
        <v>4069.8829833179998</v>
      </c>
      <c r="L420" s="137">
        <v>4091.7459403519997</v>
      </c>
      <c r="M420" s="137">
        <v>4071.862906116</v>
      </c>
      <c r="N420" s="137">
        <v>3990.9689175120002</v>
      </c>
      <c r="O420" s="137">
        <v>3990.1413307339999</v>
      </c>
      <c r="P420" s="137">
        <v>3988.538536088</v>
      </c>
      <c r="Q420" s="137">
        <v>3990.2356127719995</v>
      </c>
      <c r="R420" s="137">
        <v>3909.4463819879993</v>
      </c>
      <c r="S420" s="137">
        <v>3920.749750766</v>
      </c>
      <c r="T420" s="137">
        <v>4135.4509028559996</v>
      </c>
      <c r="U420" s="137">
        <v>4244.807591154</v>
      </c>
      <c r="V420" s="137">
        <v>4048.8057099339999</v>
      </c>
      <c r="W420" s="137">
        <v>4038.2251701139999</v>
      </c>
      <c r="X420" s="137">
        <v>3999.0666969980002</v>
      </c>
      <c r="Y420" s="137">
        <v>3800.9172804679993</v>
      </c>
      <c r="Z420" s="138"/>
    </row>
    <row r="421" spans="1:26" s="66" customFormat="1" ht="15.75" outlineLevel="1" x14ac:dyDescent="0.25">
      <c r="A421" s="74">
        <v>10</v>
      </c>
      <c r="B421" s="137">
        <v>3620.2519440959995</v>
      </c>
      <c r="C421" s="137">
        <v>3199.1359834779996</v>
      </c>
      <c r="D421" s="137">
        <v>3146.9246859899995</v>
      </c>
      <c r="E421" s="137">
        <v>3116.408733024</v>
      </c>
      <c r="F421" s="137">
        <v>3191.0382039919996</v>
      </c>
      <c r="G421" s="137">
        <v>3361.5629833879993</v>
      </c>
      <c r="H421" s="137">
        <v>3789.8024757659996</v>
      </c>
      <c r="I421" s="137">
        <v>3845.0831773800001</v>
      </c>
      <c r="J421" s="137">
        <v>3922.2373118099995</v>
      </c>
      <c r="K421" s="137">
        <v>3931.9274101599995</v>
      </c>
      <c r="L421" s="137">
        <v>3928.4808778819997</v>
      </c>
      <c r="M421" s="137">
        <v>3917.1251301940001</v>
      </c>
      <c r="N421" s="137">
        <v>3870.2250541799999</v>
      </c>
      <c r="O421" s="137">
        <v>3914.1185807599995</v>
      </c>
      <c r="P421" s="137">
        <v>3874.4886974539995</v>
      </c>
      <c r="Q421" s="137">
        <v>3862.9024825619999</v>
      </c>
      <c r="R421" s="137">
        <v>3851.5048317459996</v>
      </c>
      <c r="S421" s="137">
        <v>3918.8955373519993</v>
      </c>
      <c r="T421" s="137">
        <v>4111.0213792320001</v>
      </c>
      <c r="U421" s="137">
        <v>4202.1711584139994</v>
      </c>
      <c r="V421" s="137">
        <v>3982.5882919119995</v>
      </c>
      <c r="W421" s="137">
        <v>4026.817043516</v>
      </c>
      <c r="X421" s="137">
        <v>3970.7192309060001</v>
      </c>
      <c r="Y421" s="137">
        <v>3814.012007968</v>
      </c>
      <c r="Z421" s="138"/>
    </row>
    <row r="422" spans="1:26" s="66" customFormat="1" ht="15.75" outlineLevel="1" x14ac:dyDescent="0.25">
      <c r="A422" s="74">
        <v>11</v>
      </c>
      <c r="B422" s="137">
        <v>3774.3192699699998</v>
      </c>
      <c r="C422" s="137">
        <v>3181.2852509499999</v>
      </c>
      <c r="D422" s="137">
        <v>3107.9023980399998</v>
      </c>
      <c r="E422" s="137">
        <v>3057.7757811699998</v>
      </c>
      <c r="F422" s="137">
        <v>3119.1533879079998</v>
      </c>
      <c r="G422" s="137">
        <v>3241.4476669759997</v>
      </c>
      <c r="H422" s="137">
        <v>3781.5266079859998</v>
      </c>
      <c r="I422" s="137">
        <v>3858.9531127479995</v>
      </c>
      <c r="J422" s="137">
        <v>3951.0142849640001</v>
      </c>
      <c r="K422" s="137">
        <v>3955.0579368159997</v>
      </c>
      <c r="L422" s="137">
        <v>3953.9684554879996</v>
      </c>
      <c r="M422" s="137">
        <v>3922.7296735639998</v>
      </c>
      <c r="N422" s="137">
        <v>3892.4546635839997</v>
      </c>
      <c r="O422" s="137">
        <v>3904.2294425519995</v>
      </c>
      <c r="P422" s="137">
        <v>3892.842267518</v>
      </c>
      <c r="Q422" s="137">
        <v>3884.5559239559993</v>
      </c>
      <c r="R422" s="137">
        <v>3823.24117191</v>
      </c>
      <c r="S422" s="137">
        <v>3867.4489719499998</v>
      </c>
      <c r="T422" s="137">
        <v>3985.1443827199996</v>
      </c>
      <c r="U422" s="137">
        <v>4031.4263875959996</v>
      </c>
      <c r="V422" s="137">
        <v>4138.4050733799995</v>
      </c>
      <c r="W422" s="137">
        <v>4086.9689837599999</v>
      </c>
      <c r="X422" s="137">
        <v>3982.4940098739999</v>
      </c>
      <c r="Y422" s="137">
        <v>3800.3515882399997</v>
      </c>
      <c r="Z422" s="138"/>
    </row>
    <row r="423" spans="1:26" s="66" customFormat="1" ht="15.75" outlineLevel="1" x14ac:dyDescent="0.25">
      <c r="A423" s="74">
        <v>12</v>
      </c>
      <c r="B423" s="137">
        <v>3292.9151839419997</v>
      </c>
      <c r="C423" s="137">
        <v>3172.6532065819993</v>
      </c>
      <c r="D423" s="137">
        <v>3085.4842245600003</v>
      </c>
      <c r="E423" s="137">
        <v>3073.2694627479996</v>
      </c>
      <c r="F423" s="137">
        <v>3129.4406058320001</v>
      </c>
      <c r="G423" s="137">
        <v>3260.513590216</v>
      </c>
      <c r="H423" s="137">
        <v>3592.2920819379997</v>
      </c>
      <c r="I423" s="137">
        <v>3825.4725134760001</v>
      </c>
      <c r="J423" s="137">
        <v>3924.6362658879998</v>
      </c>
      <c r="K423" s="137">
        <v>3934.7872986459997</v>
      </c>
      <c r="L423" s="137">
        <v>3930.4817522439998</v>
      </c>
      <c r="M423" s="137">
        <v>3924.1543799159999</v>
      </c>
      <c r="N423" s="137">
        <v>3921.4202008139996</v>
      </c>
      <c r="O423" s="137">
        <v>3923.2220353180001</v>
      </c>
      <c r="P423" s="137">
        <v>3923.2115595360001</v>
      </c>
      <c r="Q423" s="137">
        <v>3917.8165318059996</v>
      </c>
      <c r="R423" s="137">
        <v>3842.841360032</v>
      </c>
      <c r="S423" s="137">
        <v>3925.4219495379994</v>
      </c>
      <c r="T423" s="137">
        <v>3988.4337782679995</v>
      </c>
      <c r="U423" s="137">
        <v>4193.7905328140005</v>
      </c>
      <c r="V423" s="137">
        <v>4077.5617315239997</v>
      </c>
      <c r="W423" s="137">
        <v>3999.464776714</v>
      </c>
      <c r="X423" s="137">
        <v>3880.0199103499999</v>
      </c>
      <c r="Y423" s="137">
        <v>3813.8862985839996</v>
      </c>
      <c r="Z423" s="138"/>
    </row>
    <row r="424" spans="1:26" s="66" customFormat="1" ht="15.75" outlineLevel="1" x14ac:dyDescent="0.25">
      <c r="A424" s="74">
        <v>13</v>
      </c>
      <c r="B424" s="137">
        <v>3782.1761064699995</v>
      </c>
      <c r="C424" s="137">
        <v>3188.4192584919997</v>
      </c>
      <c r="D424" s="137">
        <v>3128.2254151199995</v>
      </c>
      <c r="E424" s="137">
        <v>3102.779740642</v>
      </c>
      <c r="F424" s="137">
        <v>3149.732195566</v>
      </c>
      <c r="G424" s="137">
        <v>3292.4856768799996</v>
      </c>
      <c r="H424" s="137">
        <v>3808.5226981999999</v>
      </c>
      <c r="I424" s="137">
        <v>3883.2988301159999</v>
      </c>
      <c r="J424" s="137">
        <v>3942.8746023499998</v>
      </c>
      <c r="K424" s="137">
        <v>3973.8305381599994</v>
      </c>
      <c r="L424" s="137">
        <v>3973.683877212</v>
      </c>
      <c r="M424" s="137">
        <v>3983.6358701119998</v>
      </c>
      <c r="N424" s="137">
        <v>3960.7043833140001</v>
      </c>
      <c r="O424" s="137">
        <v>3967.8174392919996</v>
      </c>
      <c r="P424" s="137">
        <v>3955.6026774799998</v>
      </c>
      <c r="Q424" s="137">
        <v>3957.9702042119998</v>
      </c>
      <c r="R424" s="137">
        <v>3845.1669836359997</v>
      </c>
      <c r="S424" s="137">
        <v>3934.263509546</v>
      </c>
      <c r="T424" s="137">
        <v>3989.669920544</v>
      </c>
      <c r="U424" s="137">
        <v>3999.904759558</v>
      </c>
      <c r="V424" s="137">
        <v>3991.8803105459992</v>
      </c>
      <c r="W424" s="137">
        <v>4032.453014232</v>
      </c>
      <c r="X424" s="137">
        <v>3949.8514731619998</v>
      </c>
      <c r="Y424" s="137">
        <v>3826.0067783579998</v>
      </c>
      <c r="Z424" s="138"/>
    </row>
    <row r="425" spans="1:26" s="66" customFormat="1" ht="15.75" outlineLevel="1" x14ac:dyDescent="0.25">
      <c r="A425" s="74">
        <v>14</v>
      </c>
      <c r="B425" s="137">
        <v>3802.6353087160001</v>
      </c>
      <c r="C425" s="137">
        <v>3783.0665479399995</v>
      </c>
      <c r="D425" s="137">
        <v>3232.6375343139998</v>
      </c>
      <c r="E425" s="137">
        <v>3207.0766262339998</v>
      </c>
      <c r="F425" s="137">
        <v>3222.1512765319994</v>
      </c>
      <c r="G425" s="137">
        <v>3266.6419226859998</v>
      </c>
      <c r="H425" s="137">
        <v>3364.8628547179997</v>
      </c>
      <c r="I425" s="137">
        <v>3774.0783269839994</v>
      </c>
      <c r="J425" s="137">
        <v>3820.1403404379998</v>
      </c>
      <c r="K425" s="137">
        <v>3914.8204581540003</v>
      </c>
      <c r="L425" s="137">
        <v>3925.48480423</v>
      </c>
      <c r="M425" s="137">
        <v>3900.2067422639998</v>
      </c>
      <c r="N425" s="137">
        <v>3898.6563265280001</v>
      </c>
      <c r="O425" s="137">
        <v>3898.1534889919999</v>
      </c>
      <c r="P425" s="137">
        <v>3904.198015206</v>
      </c>
      <c r="Q425" s="137">
        <v>3881.3712862279999</v>
      </c>
      <c r="R425" s="137">
        <v>3858.9531127479995</v>
      </c>
      <c r="S425" s="137">
        <v>3925.2019581159998</v>
      </c>
      <c r="T425" s="137">
        <v>4040.0060530540004</v>
      </c>
      <c r="U425" s="137">
        <v>4099.1208908799999</v>
      </c>
      <c r="V425" s="137">
        <v>4008.9872625519993</v>
      </c>
      <c r="W425" s="137">
        <v>3989.5546869419995</v>
      </c>
      <c r="X425" s="137">
        <v>3885.7606388859999</v>
      </c>
      <c r="Y425" s="137">
        <v>3809.7588404759999</v>
      </c>
      <c r="Z425" s="138"/>
    </row>
    <row r="426" spans="1:26" s="66" customFormat="1" ht="15.75" outlineLevel="1" x14ac:dyDescent="0.25">
      <c r="A426" s="74">
        <v>15</v>
      </c>
      <c r="B426" s="137">
        <v>3340.684749862</v>
      </c>
      <c r="C426" s="137">
        <v>3159.0661173279996</v>
      </c>
      <c r="D426" s="137">
        <v>3108.0281074239997</v>
      </c>
      <c r="E426" s="137">
        <v>3081.052968774</v>
      </c>
      <c r="F426" s="137">
        <v>3081.8910313339998</v>
      </c>
      <c r="G426" s="137">
        <v>3106.6243526359995</v>
      </c>
      <c r="H426" s="137">
        <v>3192.8505142779995</v>
      </c>
      <c r="I426" s="137">
        <v>3235.413616544</v>
      </c>
      <c r="J426" s="137">
        <v>3509.114372858</v>
      </c>
      <c r="K426" s="137">
        <v>3803.7457416079997</v>
      </c>
      <c r="L426" s="137">
        <v>3815.0491103859995</v>
      </c>
      <c r="M426" s="137">
        <v>3798.3611896599996</v>
      </c>
      <c r="N426" s="137">
        <v>3796.9993379999996</v>
      </c>
      <c r="O426" s="137">
        <v>3785.9997668999999</v>
      </c>
      <c r="P426" s="137">
        <v>3782.6265650959995</v>
      </c>
      <c r="Q426" s="137">
        <v>3777.0639248540001</v>
      </c>
      <c r="R426" s="137">
        <v>3776.9172639059998</v>
      </c>
      <c r="S426" s="137">
        <v>3817.4794918099997</v>
      </c>
      <c r="T426" s="137">
        <v>3957.3940362019994</v>
      </c>
      <c r="U426" s="137">
        <v>3994.7716263779998</v>
      </c>
      <c r="V426" s="137">
        <v>3964.1613913740002</v>
      </c>
      <c r="W426" s="137">
        <v>3882.3979128639999</v>
      </c>
      <c r="X426" s="137">
        <v>3805.6313823680002</v>
      </c>
      <c r="Y426" s="137">
        <v>3780.0809500699997</v>
      </c>
      <c r="Z426" s="138"/>
    </row>
    <row r="427" spans="1:26" s="66" customFormat="1" ht="15.75" outlineLevel="1" x14ac:dyDescent="0.25">
      <c r="A427" s="74">
        <v>16</v>
      </c>
      <c r="B427" s="137">
        <v>3170.9142267699999</v>
      </c>
      <c r="C427" s="137">
        <v>3056.3825021639996</v>
      </c>
      <c r="D427" s="137">
        <v>3005.1873555299999</v>
      </c>
      <c r="E427" s="137">
        <v>2987.9651699219999</v>
      </c>
      <c r="F427" s="137">
        <v>3024.976107728</v>
      </c>
      <c r="G427" s="137">
        <v>3152.9692122039996</v>
      </c>
      <c r="H427" s="137">
        <v>3338.1705621820001</v>
      </c>
      <c r="I427" s="137">
        <v>3810.0521623719997</v>
      </c>
      <c r="J427" s="137">
        <v>3843.4594311699998</v>
      </c>
      <c r="K427" s="137">
        <v>3874.1115693019992</v>
      </c>
      <c r="L427" s="137">
        <v>3925.7362229979999</v>
      </c>
      <c r="M427" s="137">
        <v>3872.5402020019992</v>
      </c>
      <c r="N427" s="137">
        <v>3827.2114932879995</v>
      </c>
      <c r="O427" s="137">
        <v>3827.1381628139998</v>
      </c>
      <c r="P427" s="137">
        <v>3824.833490774</v>
      </c>
      <c r="Q427" s="137">
        <v>3819.8051154139998</v>
      </c>
      <c r="R427" s="137">
        <v>3810.9111764959998</v>
      </c>
      <c r="S427" s="137">
        <v>3848.026872122</v>
      </c>
      <c r="T427" s="137">
        <v>4000.2818877099999</v>
      </c>
      <c r="U427" s="137">
        <v>4042.6773774639996</v>
      </c>
      <c r="V427" s="137">
        <v>4018.92877967</v>
      </c>
      <c r="W427" s="137">
        <v>3908.7654561579998</v>
      </c>
      <c r="X427" s="137">
        <v>3816.0024065480002</v>
      </c>
      <c r="Y427" s="137">
        <v>3772.0460252759995</v>
      </c>
      <c r="Z427" s="138"/>
    </row>
    <row r="428" spans="1:26" s="66" customFormat="1" ht="15.75" outlineLevel="1" x14ac:dyDescent="0.25">
      <c r="A428" s="74">
        <v>17</v>
      </c>
      <c r="B428" s="137">
        <v>3187.9373725199994</v>
      </c>
      <c r="C428" s="137">
        <v>3081.7967492959997</v>
      </c>
      <c r="D428" s="137">
        <v>3030.6539815719998</v>
      </c>
      <c r="E428" s="137">
        <v>3035.9337756999998</v>
      </c>
      <c r="F428" s="137">
        <v>3061.4213533059997</v>
      </c>
      <c r="G428" s="137">
        <v>3151.9321097859997</v>
      </c>
      <c r="H428" s="137">
        <v>3778.6457679359996</v>
      </c>
      <c r="I428" s="137">
        <v>3820.1822435659997</v>
      </c>
      <c r="J428" s="137">
        <v>3858.0836228419998</v>
      </c>
      <c r="K428" s="137">
        <v>3829.8199630059999</v>
      </c>
      <c r="L428" s="137">
        <v>3829.3066496880001</v>
      </c>
      <c r="M428" s="137">
        <v>3812.9330024219998</v>
      </c>
      <c r="N428" s="137">
        <v>3801.6296336439996</v>
      </c>
      <c r="O428" s="137">
        <v>3804.9504565379993</v>
      </c>
      <c r="P428" s="137">
        <v>3803.9238299019999</v>
      </c>
      <c r="Q428" s="137">
        <v>3804.7514166800001</v>
      </c>
      <c r="R428" s="137">
        <v>3805.0447385759999</v>
      </c>
      <c r="S428" s="137">
        <v>3826.1953424339995</v>
      </c>
      <c r="T428" s="137">
        <v>3963.9309241699998</v>
      </c>
      <c r="U428" s="137">
        <v>4015.2413044059995</v>
      </c>
      <c r="V428" s="137">
        <v>4013.3766152099997</v>
      </c>
      <c r="W428" s="137">
        <v>3926.8780832359998</v>
      </c>
      <c r="X428" s="137">
        <v>3821.680280392</v>
      </c>
      <c r="Y428" s="137">
        <v>3762.9111433719995</v>
      </c>
      <c r="Z428" s="138"/>
    </row>
    <row r="429" spans="1:26" s="66" customFormat="1" ht="15.75" outlineLevel="1" x14ac:dyDescent="0.25">
      <c r="A429" s="74">
        <v>18</v>
      </c>
      <c r="B429" s="137">
        <v>3107.2109964279998</v>
      </c>
      <c r="C429" s="137">
        <v>3035.4099866000001</v>
      </c>
      <c r="D429" s="137">
        <v>3010.5509559139996</v>
      </c>
      <c r="E429" s="137">
        <v>2972.157214884</v>
      </c>
      <c r="F429" s="137">
        <v>3026.76746645</v>
      </c>
      <c r="G429" s="137">
        <v>3142.640091152</v>
      </c>
      <c r="H429" s="137">
        <v>3305.0880426260001</v>
      </c>
      <c r="I429" s="137">
        <v>3797.2193294219996</v>
      </c>
      <c r="J429" s="137">
        <v>3808.0198606640001</v>
      </c>
      <c r="K429" s="137">
        <v>3838.8291355259998</v>
      </c>
      <c r="L429" s="137">
        <v>3851.3162676699999</v>
      </c>
      <c r="M429" s="137">
        <v>3840.4843090819995</v>
      </c>
      <c r="N429" s="137">
        <v>3819.867970106</v>
      </c>
      <c r="O429" s="137">
        <v>3825.3782314379996</v>
      </c>
      <c r="P429" s="137">
        <v>3819.0403833279997</v>
      </c>
      <c r="Q429" s="137">
        <v>3813.2787032279998</v>
      </c>
      <c r="R429" s="137">
        <v>3815.2586260259995</v>
      </c>
      <c r="S429" s="137">
        <v>3842.9880209799999</v>
      </c>
      <c r="T429" s="137">
        <v>3977.8113353199997</v>
      </c>
      <c r="U429" s="137">
        <v>3980.2836198719997</v>
      </c>
      <c r="V429" s="137">
        <v>3905.4446332639995</v>
      </c>
      <c r="W429" s="137">
        <v>3844.0251233979998</v>
      </c>
      <c r="X429" s="137">
        <v>3823.6183000619994</v>
      </c>
      <c r="Y429" s="137">
        <v>3794.4432471919995</v>
      </c>
      <c r="Z429" s="138"/>
    </row>
    <row r="430" spans="1:26" s="66" customFormat="1" ht="15.75" outlineLevel="1" x14ac:dyDescent="0.25">
      <c r="A430" s="74">
        <v>19</v>
      </c>
      <c r="B430" s="137">
        <v>3150.4026456139995</v>
      </c>
      <c r="C430" s="137">
        <v>3065.8002301819997</v>
      </c>
      <c r="D430" s="137">
        <v>3028.9988080159997</v>
      </c>
      <c r="E430" s="137">
        <v>3022.9228544560001</v>
      </c>
      <c r="F430" s="137">
        <v>3028.4959704799999</v>
      </c>
      <c r="G430" s="137">
        <v>3148.6427142379998</v>
      </c>
      <c r="H430" s="137">
        <v>3388.3705095260002</v>
      </c>
      <c r="I430" s="137">
        <v>3705.042923604</v>
      </c>
      <c r="J430" s="137">
        <v>3829.8932934799996</v>
      </c>
      <c r="K430" s="137">
        <v>3850.7820027879998</v>
      </c>
      <c r="L430" s="137">
        <v>3828.667626986</v>
      </c>
      <c r="M430" s="137">
        <v>3812.8177688199999</v>
      </c>
      <c r="N430" s="137">
        <v>3795.9308082359998</v>
      </c>
      <c r="O430" s="137">
        <v>3802.5095993319992</v>
      </c>
      <c r="P430" s="137">
        <v>3802.4362688579999</v>
      </c>
      <c r="Q430" s="137">
        <v>3799.4611467699997</v>
      </c>
      <c r="R430" s="137">
        <v>3794.2442073339998</v>
      </c>
      <c r="S430" s="137">
        <v>3829.8932934799996</v>
      </c>
      <c r="T430" s="137">
        <v>3913.5424127499996</v>
      </c>
      <c r="U430" s="137">
        <v>3941.7641694580002</v>
      </c>
      <c r="V430" s="137">
        <v>3910.39967815</v>
      </c>
      <c r="W430" s="137">
        <v>3884.6816333400002</v>
      </c>
      <c r="X430" s="137">
        <v>3803.4000408020001</v>
      </c>
      <c r="Y430" s="137">
        <v>3781.8723087919993</v>
      </c>
      <c r="Z430" s="138"/>
    </row>
    <row r="431" spans="1:26" s="66" customFormat="1" ht="15.75" outlineLevel="1" x14ac:dyDescent="0.25">
      <c r="A431" s="74">
        <v>20</v>
      </c>
      <c r="B431" s="137">
        <v>3216.6829183279997</v>
      </c>
      <c r="C431" s="137">
        <v>3121.5209146400002</v>
      </c>
      <c r="D431" s="137">
        <v>3077.0512200499998</v>
      </c>
      <c r="E431" s="137">
        <v>3065.3392957740002</v>
      </c>
      <c r="F431" s="137">
        <v>3082.6662392020003</v>
      </c>
      <c r="G431" s="137">
        <v>3176.749237344</v>
      </c>
      <c r="H431" s="137">
        <v>3523.52904889</v>
      </c>
      <c r="I431" s="137">
        <v>3777.8181811579998</v>
      </c>
      <c r="J431" s="137">
        <v>3846.2983680919997</v>
      </c>
      <c r="K431" s="137">
        <v>3878.6685344719999</v>
      </c>
      <c r="L431" s="137">
        <v>3862.6824911399999</v>
      </c>
      <c r="M431" s="137">
        <v>3837.4044291740001</v>
      </c>
      <c r="N431" s="137">
        <v>3818.9146739440002</v>
      </c>
      <c r="O431" s="137">
        <v>3829.7047294039994</v>
      </c>
      <c r="P431" s="137">
        <v>3830.4275583620001</v>
      </c>
      <c r="Q431" s="137">
        <v>3820.7269842299997</v>
      </c>
      <c r="R431" s="137">
        <v>3796.2136543500001</v>
      </c>
      <c r="S431" s="137">
        <v>3829.4533106359995</v>
      </c>
      <c r="T431" s="137">
        <v>3941.1984772299998</v>
      </c>
      <c r="U431" s="137">
        <v>3965.8584680580002</v>
      </c>
      <c r="V431" s="137">
        <v>3961.8986224620003</v>
      </c>
      <c r="W431" s="137">
        <v>3835.403554812</v>
      </c>
      <c r="X431" s="137">
        <v>3809.9997834619999</v>
      </c>
      <c r="Y431" s="137">
        <v>3782.8570322999999</v>
      </c>
      <c r="Z431" s="138"/>
    </row>
    <row r="432" spans="1:26" s="66" customFormat="1" ht="15.75" outlineLevel="1" x14ac:dyDescent="0.25">
      <c r="A432" s="74">
        <v>21</v>
      </c>
      <c r="B432" s="137">
        <v>3592.2606545919998</v>
      </c>
      <c r="C432" s="137">
        <v>3178.8443937440002</v>
      </c>
      <c r="D432" s="137">
        <v>3138.5231088259998</v>
      </c>
      <c r="E432" s="137">
        <v>3100.0979404499999</v>
      </c>
      <c r="F432" s="137">
        <v>3126.65404782</v>
      </c>
      <c r="G432" s="137">
        <v>3159.4432454799999</v>
      </c>
      <c r="H432" s="137">
        <v>3198.3293482640001</v>
      </c>
      <c r="I432" s="137">
        <v>3358.3573940959996</v>
      </c>
      <c r="J432" s="137">
        <v>3763.8015848419996</v>
      </c>
      <c r="K432" s="137">
        <v>3799.82779914</v>
      </c>
      <c r="L432" s="137">
        <v>3803.8504994279997</v>
      </c>
      <c r="M432" s="137">
        <v>3804.0600150680002</v>
      </c>
      <c r="N432" s="137">
        <v>3801.3677390939997</v>
      </c>
      <c r="O432" s="137">
        <v>3800.623958572</v>
      </c>
      <c r="P432" s="137">
        <v>3800.3830155860001</v>
      </c>
      <c r="Q432" s="137">
        <v>3793.301386954</v>
      </c>
      <c r="R432" s="137">
        <v>3795.3546402259999</v>
      </c>
      <c r="S432" s="137">
        <v>3867.2813594379995</v>
      </c>
      <c r="T432" s="137">
        <v>3969.7868863080002</v>
      </c>
      <c r="U432" s="137">
        <v>3949.4638692279996</v>
      </c>
      <c r="V432" s="137">
        <v>3941.8374999319994</v>
      </c>
      <c r="W432" s="137">
        <v>3828.5419176019996</v>
      </c>
      <c r="X432" s="137">
        <v>3808.501746636</v>
      </c>
      <c r="Y432" s="137">
        <v>3794.2546831159998</v>
      </c>
      <c r="Z432" s="138"/>
    </row>
    <row r="433" spans="1:26" s="66" customFormat="1" ht="15.75" outlineLevel="1" x14ac:dyDescent="0.25">
      <c r="A433" s="74">
        <v>22</v>
      </c>
      <c r="B433" s="137">
        <v>3287.09064915</v>
      </c>
      <c r="C433" s="137">
        <v>3160.2184533479995</v>
      </c>
      <c r="D433" s="137">
        <v>3108.84521842</v>
      </c>
      <c r="E433" s="137">
        <v>3078.0987982499996</v>
      </c>
      <c r="F433" s="137">
        <v>3088.3336372639997</v>
      </c>
      <c r="G433" s="137">
        <v>3140.2201855099993</v>
      </c>
      <c r="H433" s="137">
        <v>3169.9190274799998</v>
      </c>
      <c r="I433" s="137">
        <v>3246.9893556540001</v>
      </c>
      <c r="J433" s="137">
        <v>3632.8124067139997</v>
      </c>
      <c r="K433" s="137">
        <v>3798.7697451580002</v>
      </c>
      <c r="L433" s="137">
        <v>3803.0962431239996</v>
      </c>
      <c r="M433" s="137">
        <v>3788.3253905040001</v>
      </c>
      <c r="N433" s="137">
        <v>3787.235909176</v>
      </c>
      <c r="O433" s="137">
        <v>3787.3197154319996</v>
      </c>
      <c r="P433" s="137">
        <v>3787.4244732520001</v>
      </c>
      <c r="Q433" s="137">
        <v>3805.7570917519997</v>
      </c>
      <c r="R433" s="137">
        <v>3815.2062471160002</v>
      </c>
      <c r="S433" s="137">
        <v>3913.1862361619997</v>
      </c>
      <c r="T433" s="137">
        <v>3946.6877869979999</v>
      </c>
      <c r="U433" s="137">
        <v>3944.5507274699999</v>
      </c>
      <c r="V433" s="137">
        <v>3936.4319964199999</v>
      </c>
      <c r="W433" s="137">
        <v>3924.9714909120003</v>
      </c>
      <c r="X433" s="137">
        <v>3914.8833128460001</v>
      </c>
      <c r="Y433" s="137">
        <v>3791.4052704119995</v>
      </c>
      <c r="Z433" s="138"/>
    </row>
    <row r="434" spans="1:26" s="66" customFormat="1" ht="15.75" outlineLevel="1" x14ac:dyDescent="0.25">
      <c r="A434" s="74">
        <v>23</v>
      </c>
      <c r="B434" s="137">
        <v>3264.4839115939999</v>
      </c>
      <c r="C434" s="137">
        <v>3151.6178363259996</v>
      </c>
      <c r="D434" s="137">
        <v>3101.9731054279996</v>
      </c>
      <c r="E434" s="137">
        <v>3076.99884114</v>
      </c>
      <c r="F434" s="137">
        <v>3140.0840003439998</v>
      </c>
      <c r="G434" s="137">
        <v>3240.693410672</v>
      </c>
      <c r="H434" s="137">
        <v>3487.5971166299996</v>
      </c>
      <c r="I434" s="137">
        <v>3771.2289142799996</v>
      </c>
      <c r="J434" s="137">
        <v>3896.6764037299999</v>
      </c>
      <c r="K434" s="137">
        <v>3906.0208012739995</v>
      </c>
      <c r="L434" s="137">
        <v>3907.9797725079998</v>
      </c>
      <c r="M434" s="137">
        <v>3893.0413073760001</v>
      </c>
      <c r="N434" s="137">
        <v>3871.1678745599993</v>
      </c>
      <c r="O434" s="137">
        <v>3876.2800561759996</v>
      </c>
      <c r="P434" s="137">
        <v>3882.0103089299996</v>
      </c>
      <c r="Q434" s="137">
        <v>3877.8409476939996</v>
      </c>
      <c r="R434" s="137">
        <v>3896.1421388479994</v>
      </c>
      <c r="S434" s="137">
        <v>3934.7558712999999</v>
      </c>
      <c r="T434" s="137">
        <v>3955.6445806080001</v>
      </c>
      <c r="U434" s="137">
        <v>3952.6589827380003</v>
      </c>
      <c r="V434" s="137">
        <v>3946.2478041539998</v>
      </c>
      <c r="W434" s="137">
        <v>3958.2635261079995</v>
      </c>
      <c r="X434" s="137">
        <v>3819.20799584</v>
      </c>
      <c r="Y434" s="137">
        <v>3792.4842759580001</v>
      </c>
      <c r="Z434" s="138"/>
    </row>
    <row r="435" spans="1:26" s="66" customFormat="1" ht="15.75" outlineLevel="1" x14ac:dyDescent="0.25">
      <c r="A435" s="74">
        <v>24</v>
      </c>
      <c r="B435" s="137">
        <v>3149.7217197839996</v>
      </c>
      <c r="C435" s="137">
        <v>3054.4025793659998</v>
      </c>
      <c r="D435" s="137">
        <v>3027.9721813800002</v>
      </c>
      <c r="E435" s="137">
        <v>3026.097016402</v>
      </c>
      <c r="F435" s="137">
        <v>3049.5418165179999</v>
      </c>
      <c r="G435" s="137">
        <v>3165.6134810779999</v>
      </c>
      <c r="H435" s="137">
        <v>3359.8763824860002</v>
      </c>
      <c r="I435" s="137">
        <v>3781.8723087919993</v>
      </c>
      <c r="J435" s="137">
        <v>3803.54670175</v>
      </c>
      <c r="K435" s="137">
        <v>3821.6907561739999</v>
      </c>
      <c r="L435" s="137">
        <v>3819.3756083520002</v>
      </c>
      <c r="M435" s="137">
        <v>3810.6807092919998</v>
      </c>
      <c r="N435" s="137">
        <v>3809.5388490539999</v>
      </c>
      <c r="O435" s="137">
        <v>3809.6855100019993</v>
      </c>
      <c r="P435" s="137">
        <v>3810.4711936519998</v>
      </c>
      <c r="Q435" s="137">
        <v>3809.2769545040001</v>
      </c>
      <c r="R435" s="137">
        <v>3809.3398091959998</v>
      </c>
      <c r="S435" s="137">
        <v>3814.1167657879996</v>
      </c>
      <c r="T435" s="137">
        <v>3947.1591971879998</v>
      </c>
      <c r="U435" s="137">
        <v>3944.7602431100004</v>
      </c>
      <c r="V435" s="137">
        <v>3934.9653869399999</v>
      </c>
      <c r="W435" s="137">
        <v>3829.0657067020002</v>
      </c>
      <c r="X435" s="137">
        <v>3810.314056922</v>
      </c>
      <c r="Y435" s="137">
        <v>3528.5155211219999</v>
      </c>
      <c r="Z435" s="138"/>
    </row>
    <row r="436" spans="1:26" s="66" customFormat="1" ht="15.75" outlineLevel="1" x14ac:dyDescent="0.25">
      <c r="A436" s="74">
        <v>25</v>
      </c>
      <c r="B436" s="137">
        <v>3085.2013784459996</v>
      </c>
      <c r="C436" s="137">
        <v>3026.4112898620001</v>
      </c>
      <c r="D436" s="137">
        <v>2962.7290110839995</v>
      </c>
      <c r="E436" s="137">
        <v>2963.5461220799998</v>
      </c>
      <c r="F436" s="137">
        <v>3031.3558589659997</v>
      </c>
      <c r="G436" s="137">
        <v>3165.3411107459997</v>
      </c>
      <c r="H436" s="137">
        <v>3378.6594596119994</v>
      </c>
      <c r="I436" s="137">
        <v>3781.59993846</v>
      </c>
      <c r="J436" s="137">
        <v>3813.4882188679994</v>
      </c>
      <c r="K436" s="137">
        <v>3952.5856522639997</v>
      </c>
      <c r="L436" s="137">
        <v>3956.0217087599995</v>
      </c>
      <c r="M436" s="137">
        <v>3955.4141134040001</v>
      </c>
      <c r="N436" s="137">
        <v>3852.3847974339997</v>
      </c>
      <c r="O436" s="137">
        <v>3853.1076263919995</v>
      </c>
      <c r="P436" s="137">
        <v>3850.2686894699996</v>
      </c>
      <c r="Q436" s="137">
        <v>3900.4057821219999</v>
      </c>
      <c r="R436" s="137">
        <v>3844.0670265259996</v>
      </c>
      <c r="S436" s="137">
        <v>3913.6262190059997</v>
      </c>
      <c r="T436" s="137">
        <v>3980.1683862699997</v>
      </c>
      <c r="U436" s="137">
        <v>3942.6546109279998</v>
      </c>
      <c r="V436" s="137">
        <v>3974.2914725679993</v>
      </c>
      <c r="W436" s="137">
        <v>3989.9213393119999</v>
      </c>
      <c r="X436" s="137">
        <v>3819.20799584</v>
      </c>
      <c r="Y436" s="137">
        <v>3764.0949067379997</v>
      </c>
      <c r="Z436" s="138"/>
    </row>
    <row r="437" spans="1:26" s="66" customFormat="1" ht="15.75" outlineLevel="1" x14ac:dyDescent="0.25">
      <c r="A437" s="74">
        <v>26</v>
      </c>
      <c r="B437" s="137">
        <v>3086.1546746079998</v>
      </c>
      <c r="C437" s="137">
        <v>3024.0961420399999</v>
      </c>
      <c r="D437" s="137">
        <v>2960.8538461059998</v>
      </c>
      <c r="E437" s="137">
        <v>2944.2602074179995</v>
      </c>
      <c r="F437" s="137">
        <v>3025.4684694819998</v>
      </c>
      <c r="G437" s="137">
        <v>3127.7121018019998</v>
      </c>
      <c r="H437" s="137">
        <v>3349.1491817179995</v>
      </c>
      <c r="I437" s="137">
        <v>3660.7617930899996</v>
      </c>
      <c r="J437" s="137">
        <v>3810.3245327040004</v>
      </c>
      <c r="K437" s="137">
        <v>3819.8260669779997</v>
      </c>
      <c r="L437" s="137">
        <v>3813.5405977779997</v>
      </c>
      <c r="M437" s="137">
        <v>3811.6444812359996</v>
      </c>
      <c r="N437" s="137">
        <v>3795.228930842</v>
      </c>
      <c r="O437" s="137">
        <v>3805.01331123</v>
      </c>
      <c r="P437" s="137">
        <v>3805.1913995240002</v>
      </c>
      <c r="Q437" s="137">
        <v>3809.297906068</v>
      </c>
      <c r="R437" s="137">
        <v>3804.7095135519994</v>
      </c>
      <c r="S437" s="137">
        <v>3825.2001431439999</v>
      </c>
      <c r="T437" s="137">
        <v>3930.7750741399996</v>
      </c>
      <c r="U437" s="137">
        <v>3931.7702734300001</v>
      </c>
      <c r="V437" s="137">
        <v>3927.9466129999996</v>
      </c>
      <c r="W437" s="137">
        <v>3818.6423036119995</v>
      </c>
      <c r="X437" s="137">
        <v>3790.5776836339996</v>
      </c>
      <c r="Y437" s="137">
        <v>3732.2275778940002</v>
      </c>
      <c r="Z437" s="138"/>
    </row>
    <row r="438" spans="1:26" s="66" customFormat="1" ht="15.75" outlineLevel="1" x14ac:dyDescent="0.25">
      <c r="A438" s="74">
        <v>27</v>
      </c>
      <c r="B438" s="137">
        <v>3146.5580336199996</v>
      </c>
      <c r="C438" s="137">
        <v>3044.345828646</v>
      </c>
      <c r="D438" s="137">
        <v>3008.0262924519998</v>
      </c>
      <c r="E438" s="137">
        <v>3025.1018171119995</v>
      </c>
      <c r="F438" s="137">
        <v>3038.6574790199998</v>
      </c>
      <c r="G438" s="137">
        <v>3133.0547506219996</v>
      </c>
      <c r="H438" s="137">
        <v>3382.9859575779997</v>
      </c>
      <c r="I438" s="137">
        <v>3786.9006841519995</v>
      </c>
      <c r="J438" s="137">
        <v>3880.1770470799997</v>
      </c>
      <c r="K438" s="137">
        <v>3955.7283868639997</v>
      </c>
      <c r="L438" s="137">
        <v>3930.0208178359999</v>
      </c>
      <c r="M438" s="137">
        <v>3924.8981604379996</v>
      </c>
      <c r="N438" s="137">
        <v>3897.7868366219996</v>
      </c>
      <c r="O438" s="137">
        <v>3915.3023441260002</v>
      </c>
      <c r="P438" s="137">
        <v>3914.6004667320003</v>
      </c>
      <c r="Q438" s="137">
        <v>3899.8296141119999</v>
      </c>
      <c r="R438" s="137">
        <v>3899.7562836380002</v>
      </c>
      <c r="S438" s="137">
        <v>3908.4511826979997</v>
      </c>
      <c r="T438" s="137">
        <v>3973.6524498660001</v>
      </c>
      <c r="U438" s="137">
        <v>3977.6018196800001</v>
      </c>
      <c r="V438" s="137">
        <v>3971.662051286</v>
      </c>
      <c r="W438" s="137">
        <v>3959.049209758</v>
      </c>
      <c r="X438" s="137">
        <v>3918.6755459299998</v>
      </c>
      <c r="Y438" s="137">
        <v>3732.1751989839995</v>
      </c>
      <c r="Z438" s="138"/>
    </row>
    <row r="439" spans="1:26" s="66" customFormat="1" ht="15.75" outlineLevel="1" x14ac:dyDescent="0.25">
      <c r="A439" s="74">
        <v>28</v>
      </c>
      <c r="B439" s="137">
        <v>3332.4926883379994</v>
      </c>
      <c r="C439" s="137">
        <v>3140.1782823820004</v>
      </c>
      <c r="D439" s="137">
        <v>3064.0298230240001</v>
      </c>
      <c r="E439" s="137">
        <v>3004.0769226379998</v>
      </c>
      <c r="F439" s="137">
        <v>3027.6893352659999</v>
      </c>
      <c r="G439" s="137">
        <v>3096.3790378399999</v>
      </c>
      <c r="H439" s="137">
        <v>3169.76189075</v>
      </c>
      <c r="I439" s="137">
        <v>3372.2587568099998</v>
      </c>
      <c r="J439" s="137">
        <v>3786.0730973739992</v>
      </c>
      <c r="K439" s="137">
        <v>3793.6470877599995</v>
      </c>
      <c r="L439" s="137">
        <v>3900.8876680939998</v>
      </c>
      <c r="M439" s="137">
        <v>3884.2311747139997</v>
      </c>
      <c r="N439" s="137">
        <v>3785.4026473260001</v>
      </c>
      <c r="O439" s="137">
        <v>3785.1721801219996</v>
      </c>
      <c r="P439" s="137">
        <v>3786.659741166</v>
      </c>
      <c r="Q439" s="137">
        <v>3785.6226387480001</v>
      </c>
      <c r="R439" s="137">
        <v>3788.4825272339999</v>
      </c>
      <c r="S439" s="137">
        <v>3845.3450719299999</v>
      </c>
      <c r="T439" s="137">
        <v>3974.7733585400001</v>
      </c>
      <c r="U439" s="137">
        <v>3938.9252325359998</v>
      </c>
      <c r="V439" s="137">
        <v>3902.7837846359998</v>
      </c>
      <c r="W439" s="137">
        <v>3801.8496250659996</v>
      </c>
      <c r="X439" s="137">
        <v>3783.0665479399995</v>
      </c>
      <c r="Y439" s="137">
        <v>3736.1664719259998</v>
      </c>
      <c r="Z439" s="138"/>
    </row>
    <row r="440" spans="1:26" s="66" customFormat="1" ht="15.75" outlineLevel="1" x14ac:dyDescent="0.25">
      <c r="A440" s="74">
        <v>29</v>
      </c>
      <c r="B440" s="137">
        <v>3225.2730595679996</v>
      </c>
      <c r="C440" s="137">
        <v>3116.6077728820001</v>
      </c>
      <c r="D440" s="137">
        <v>3041.2135698279999</v>
      </c>
      <c r="E440" s="137">
        <v>3009.6919417899999</v>
      </c>
      <c r="F440" s="137">
        <v>3011.8499528819993</v>
      </c>
      <c r="G440" s="137">
        <v>3056.3405990359997</v>
      </c>
      <c r="H440" s="137">
        <v>3124.946495354</v>
      </c>
      <c r="I440" s="137">
        <v>3173.5331722699998</v>
      </c>
      <c r="J440" s="137">
        <v>3495.6844203339997</v>
      </c>
      <c r="K440" s="137">
        <v>3752.1629910399997</v>
      </c>
      <c r="L440" s="137">
        <v>3780.91901263</v>
      </c>
      <c r="M440" s="137">
        <v>3780.8456821559998</v>
      </c>
      <c r="N440" s="137">
        <v>3753.4096090980001</v>
      </c>
      <c r="O440" s="137">
        <v>3753.2838997139997</v>
      </c>
      <c r="P440" s="137">
        <v>3753.8391161599993</v>
      </c>
      <c r="Q440" s="137">
        <v>3754.3943326059998</v>
      </c>
      <c r="R440" s="137">
        <v>3791.3738430660001</v>
      </c>
      <c r="S440" s="137">
        <v>3859.3616682459997</v>
      </c>
      <c r="T440" s="137">
        <v>3902.1552377159996</v>
      </c>
      <c r="U440" s="137">
        <v>3825.7134564620001</v>
      </c>
      <c r="V440" s="137">
        <v>3797.2926598959993</v>
      </c>
      <c r="W440" s="137">
        <v>3798.8954545419997</v>
      </c>
      <c r="X440" s="137">
        <v>3777.765802248</v>
      </c>
      <c r="Y440" s="137">
        <v>3527.7193616899995</v>
      </c>
      <c r="Z440" s="138"/>
    </row>
    <row r="441" spans="1:26" s="66" customFormat="1" ht="15.75" x14ac:dyDescent="0.25">
      <c r="A441" s="74">
        <v>30</v>
      </c>
      <c r="B441" s="137">
        <v>3157.7042656679996</v>
      </c>
      <c r="C441" s="137">
        <v>3041.4964159419997</v>
      </c>
      <c r="D441" s="137">
        <v>3005.1035492739998</v>
      </c>
      <c r="E441" s="137">
        <v>3002.9664897459998</v>
      </c>
      <c r="F441" s="137">
        <v>3040.9935784059999</v>
      </c>
      <c r="G441" s="137">
        <v>3165.7601420259994</v>
      </c>
      <c r="H441" s="137">
        <v>3476.3985056719998</v>
      </c>
      <c r="I441" s="137">
        <v>3885.4673169899997</v>
      </c>
      <c r="J441" s="137">
        <v>3957.8444948279998</v>
      </c>
      <c r="K441" s="137">
        <v>4020.070639908</v>
      </c>
      <c r="L441" s="137">
        <v>4019.169722656</v>
      </c>
      <c r="M441" s="137">
        <v>4016.3203099519997</v>
      </c>
      <c r="N441" s="137">
        <v>3979.7388792080001</v>
      </c>
      <c r="O441" s="137">
        <v>3975.1085835640001</v>
      </c>
      <c r="P441" s="137">
        <v>3988.9680431500001</v>
      </c>
      <c r="Q441" s="137">
        <v>3932.1474015819995</v>
      </c>
      <c r="R441" s="137">
        <v>3932.8911821040001</v>
      </c>
      <c r="S441" s="137">
        <v>3983.1644599219999</v>
      </c>
      <c r="T441" s="137">
        <v>3988.8109064199998</v>
      </c>
      <c r="U441" s="137">
        <v>3989.4604049039999</v>
      </c>
      <c r="V441" s="137">
        <v>3981.9911723380001</v>
      </c>
      <c r="W441" s="137">
        <v>3986.2233882660003</v>
      </c>
      <c r="X441" s="137">
        <v>3968.5297924679999</v>
      </c>
      <c r="Y441" s="137">
        <v>3798.0050130720001</v>
      </c>
      <c r="Z441" s="138"/>
    </row>
    <row r="442" spans="1:26" s="66" customFormat="1" ht="15.75" x14ac:dyDescent="0.25">
      <c r="A442" s="74">
        <v>31</v>
      </c>
      <c r="B442" s="137">
        <v>3427.4347006039998</v>
      </c>
      <c r="C442" s="137">
        <v>3364.9361851919998</v>
      </c>
      <c r="D442" s="137">
        <v>3323.4206611259997</v>
      </c>
      <c r="E442" s="137">
        <v>3100.5693506399994</v>
      </c>
      <c r="F442" s="137">
        <v>3351.0872013879998</v>
      </c>
      <c r="G442" s="137">
        <v>3432.2326087599995</v>
      </c>
      <c r="H442" s="137">
        <v>3523.2042996480004</v>
      </c>
      <c r="I442" s="137">
        <v>3746.1813195180002</v>
      </c>
      <c r="J442" s="137">
        <v>3814.0853384419997</v>
      </c>
      <c r="K442" s="137">
        <v>3967.9955275859998</v>
      </c>
      <c r="L442" s="137">
        <v>3969.1164362599993</v>
      </c>
      <c r="M442" s="137">
        <v>3966.0889352619997</v>
      </c>
      <c r="N442" s="137">
        <v>3919.4612295799998</v>
      </c>
      <c r="O442" s="137">
        <v>3919.0526740819996</v>
      </c>
      <c r="P442" s="137">
        <v>3919.2936170680005</v>
      </c>
      <c r="Q442" s="137">
        <v>3911.981521232</v>
      </c>
      <c r="R442" s="137">
        <v>3912.6205439339997</v>
      </c>
      <c r="S442" s="137">
        <v>3939.2814091239998</v>
      </c>
      <c r="T442" s="137">
        <v>3987.8366586940001</v>
      </c>
      <c r="U442" s="137">
        <v>3987.7214250919997</v>
      </c>
      <c r="V442" s="137">
        <v>3951.6533076659998</v>
      </c>
      <c r="W442" s="137">
        <v>3983.7720552779997</v>
      </c>
      <c r="X442" s="137">
        <v>3790.0015156239997</v>
      </c>
      <c r="Y442" s="137">
        <v>3739.7072862419996</v>
      </c>
      <c r="Z442" s="138"/>
    </row>
    <row r="443" spans="1:26" s="66" customFormat="1" ht="15.75" x14ac:dyDescent="0.25">
      <c r="A443" s="55"/>
      <c r="Z443" s="138"/>
    </row>
    <row r="444" spans="1:26" s="66" customFormat="1" ht="15.75" x14ac:dyDescent="0.25">
      <c r="A444" s="119" t="s">
        <v>32</v>
      </c>
      <c r="B444" s="119" t="s">
        <v>124</v>
      </c>
      <c r="C444" s="119"/>
      <c r="D444" s="119"/>
      <c r="E444" s="119"/>
      <c r="F444" s="119"/>
      <c r="G444" s="119"/>
      <c r="H444" s="119"/>
      <c r="I444" s="119"/>
      <c r="J444" s="119"/>
      <c r="K444" s="119"/>
      <c r="L444" s="119"/>
      <c r="M444" s="119"/>
      <c r="N444" s="119"/>
      <c r="O444" s="119"/>
      <c r="P444" s="119"/>
      <c r="Q444" s="119"/>
      <c r="R444" s="119"/>
      <c r="S444" s="119"/>
      <c r="T444" s="119"/>
      <c r="U444" s="119"/>
      <c r="V444" s="119"/>
      <c r="W444" s="119"/>
      <c r="X444" s="119"/>
      <c r="Y444" s="119"/>
      <c r="Z444" s="138"/>
    </row>
    <row r="445" spans="1:26" s="143" customFormat="1" x14ac:dyDescent="0.25">
      <c r="A445" s="119"/>
      <c r="B445" s="142" t="s">
        <v>33</v>
      </c>
      <c r="C445" s="142" t="s">
        <v>34</v>
      </c>
      <c r="D445" s="142" t="s">
        <v>35</v>
      </c>
      <c r="E445" s="142" t="s">
        <v>36</v>
      </c>
      <c r="F445" s="142" t="s">
        <v>37</v>
      </c>
      <c r="G445" s="142" t="s">
        <v>38</v>
      </c>
      <c r="H445" s="142" t="s">
        <v>39</v>
      </c>
      <c r="I445" s="142" t="s">
        <v>40</v>
      </c>
      <c r="J445" s="142" t="s">
        <v>41</v>
      </c>
      <c r="K445" s="142" t="s">
        <v>42</v>
      </c>
      <c r="L445" s="142" t="s">
        <v>43</v>
      </c>
      <c r="M445" s="142" t="s">
        <v>44</v>
      </c>
      <c r="N445" s="142" t="s">
        <v>45</v>
      </c>
      <c r="O445" s="142" t="s">
        <v>46</v>
      </c>
      <c r="P445" s="142" t="s">
        <v>47</v>
      </c>
      <c r="Q445" s="142" t="s">
        <v>48</v>
      </c>
      <c r="R445" s="142" t="s">
        <v>49</v>
      </c>
      <c r="S445" s="142" t="s">
        <v>50</v>
      </c>
      <c r="T445" s="142" t="s">
        <v>51</v>
      </c>
      <c r="U445" s="142" t="s">
        <v>52</v>
      </c>
      <c r="V445" s="142" t="s">
        <v>53</v>
      </c>
      <c r="W445" s="142" t="s">
        <v>54</v>
      </c>
      <c r="X445" s="142" t="s">
        <v>55</v>
      </c>
      <c r="Y445" s="142" t="s">
        <v>56</v>
      </c>
      <c r="Z445" s="138"/>
    </row>
    <row r="446" spans="1:26" s="66" customFormat="1" ht="15.75" x14ac:dyDescent="0.25">
      <c r="A446" s="74">
        <v>1</v>
      </c>
      <c r="B446" s="137">
        <v>4312.5818524460001</v>
      </c>
      <c r="C446" s="137">
        <v>4309.680060832</v>
      </c>
      <c r="D446" s="137">
        <v>4267.577892974</v>
      </c>
      <c r="E446" s="137">
        <v>4239.8904011479999</v>
      </c>
      <c r="F446" s="137">
        <v>4252.7965645719996</v>
      </c>
      <c r="G446" s="137">
        <v>4312.7285133940004</v>
      </c>
      <c r="H446" s="137">
        <v>4342.8044835159999</v>
      </c>
      <c r="I446" s="137">
        <v>4415.9254418760001</v>
      </c>
      <c r="J446" s="137">
        <v>4790.3613179020003</v>
      </c>
      <c r="K446" s="137">
        <v>4956.9576790480005</v>
      </c>
      <c r="L446" s="137">
        <v>4956.7795907539994</v>
      </c>
      <c r="M446" s="137">
        <v>4922.2618890639997</v>
      </c>
      <c r="N446" s="137">
        <v>4883.8681480340001</v>
      </c>
      <c r="O446" s="137">
        <v>4888.3622585120002</v>
      </c>
      <c r="P446" s="137">
        <v>4884.7376379400002</v>
      </c>
      <c r="Q446" s="137">
        <v>4893.6944315500004</v>
      </c>
      <c r="R446" s="137">
        <v>4949.9912840180004</v>
      </c>
      <c r="S446" s="137">
        <v>4955.8786735019994</v>
      </c>
      <c r="T446" s="137">
        <v>5018.0838670180001</v>
      </c>
      <c r="U446" s="137">
        <v>5170.6531560660005</v>
      </c>
      <c r="V446" s="137">
        <v>5170.6322045019997</v>
      </c>
      <c r="W446" s="137">
        <v>5142.3790204480001</v>
      </c>
      <c r="X446" s="137">
        <v>4977.2911719100002</v>
      </c>
      <c r="Y446" s="137">
        <v>4781.9702165199997</v>
      </c>
      <c r="Z446" s="138"/>
    </row>
    <row r="447" spans="1:26" s="66" customFormat="1" ht="15.75" outlineLevel="1" x14ac:dyDescent="0.25">
      <c r="A447" s="74">
        <v>2</v>
      </c>
      <c r="B447" s="137">
        <v>4410.2056649039996</v>
      </c>
      <c r="C447" s="137">
        <v>4305.5526027240003</v>
      </c>
      <c r="D447" s="137">
        <v>4240.9275035660003</v>
      </c>
      <c r="E447" s="137">
        <v>4250.3976104940002</v>
      </c>
      <c r="F447" s="137">
        <v>4303.9288565139996</v>
      </c>
      <c r="G447" s="137">
        <v>4490.7015737920001</v>
      </c>
      <c r="H447" s="137">
        <v>4836.842362636</v>
      </c>
      <c r="I447" s="137">
        <v>5040.5648951900002</v>
      </c>
      <c r="J447" s="137">
        <v>5168.3380082439999</v>
      </c>
      <c r="K447" s="137">
        <v>5142.0542712059996</v>
      </c>
      <c r="L447" s="137">
        <v>5140.0533968440004</v>
      </c>
      <c r="M447" s="137">
        <v>5125.8168091059997</v>
      </c>
      <c r="N447" s="137">
        <v>5076.7587220000005</v>
      </c>
      <c r="O447" s="137">
        <v>5097.2179242459997</v>
      </c>
      <c r="P447" s="137">
        <v>5092.1162184120003</v>
      </c>
      <c r="Q447" s="137">
        <v>5093.2999817780001</v>
      </c>
      <c r="R447" s="137">
        <v>5089.9686831019999</v>
      </c>
      <c r="S447" s="137">
        <v>5107.5784726439997</v>
      </c>
      <c r="T447" s="137">
        <v>5215.7409217940003</v>
      </c>
      <c r="U447" s="137">
        <v>5278.4803801919998</v>
      </c>
      <c r="V447" s="137">
        <v>5253.9984776580004</v>
      </c>
      <c r="W447" s="137">
        <v>5202.4052513080005</v>
      </c>
      <c r="X447" s="137">
        <v>5086.6164328619998</v>
      </c>
      <c r="Y447" s="137">
        <v>4882.988182346</v>
      </c>
      <c r="Z447" s="138"/>
    </row>
    <row r="448" spans="1:26" s="66" customFormat="1" ht="15.75" outlineLevel="1" x14ac:dyDescent="0.25">
      <c r="A448" s="74">
        <v>3</v>
      </c>
      <c r="B448" s="137">
        <v>4407.8800412999999</v>
      </c>
      <c r="C448" s="137">
        <v>4284.1820074440002</v>
      </c>
      <c r="D448" s="137">
        <v>4226.1461751639999</v>
      </c>
      <c r="E448" s="137">
        <v>4223.5796085739994</v>
      </c>
      <c r="F448" s="137">
        <v>4296.4281966019998</v>
      </c>
      <c r="G448" s="137">
        <v>4447.3842152220004</v>
      </c>
      <c r="H448" s="137">
        <v>4722.9496607320007</v>
      </c>
      <c r="I448" s="137">
        <v>5081.7766215779993</v>
      </c>
      <c r="J448" s="137">
        <v>5267.4284301819998</v>
      </c>
      <c r="K448" s="137">
        <v>5232.2821815719999</v>
      </c>
      <c r="L448" s="137">
        <v>5229.8203728019998</v>
      </c>
      <c r="M448" s="137">
        <v>5156.4689472379996</v>
      </c>
      <c r="N448" s="137">
        <v>5117.8342632220001</v>
      </c>
      <c r="O448" s="137">
        <v>5129.2738171660003</v>
      </c>
      <c r="P448" s="137">
        <v>5107.7984640659997</v>
      </c>
      <c r="Q448" s="137">
        <v>5081.8813793980007</v>
      </c>
      <c r="R448" s="137">
        <v>5116.744781894</v>
      </c>
      <c r="S448" s="137">
        <v>5144.4008463740001</v>
      </c>
      <c r="T448" s="137">
        <v>5242.5798752779992</v>
      </c>
      <c r="U448" s="137">
        <v>5306.8487978479998</v>
      </c>
      <c r="V448" s="137">
        <v>5268.968370136</v>
      </c>
      <c r="W448" s="137">
        <v>5243.8579206820004</v>
      </c>
      <c r="X448" s="137">
        <v>5219.0722204699996</v>
      </c>
      <c r="Y448" s="137">
        <v>4948.2104010780004</v>
      </c>
      <c r="Z448" s="138"/>
    </row>
    <row r="449" spans="1:26" s="66" customFormat="1" ht="15.75" outlineLevel="1" x14ac:dyDescent="0.25">
      <c r="A449" s="74">
        <v>4</v>
      </c>
      <c r="B449" s="137">
        <v>4430.6543913679998</v>
      </c>
      <c r="C449" s="137">
        <v>4244.8454460339999</v>
      </c>
      <c r="D449" s="137">
        <v>4191.8484648960002</v>
      </c>
      <c r="E449" s="137">
        <v>4181.1317399099999</v>
      </c>
      <c r="F449" s="137">
        <v>4225.6642891920001</v>
      </c>
      <c r="G449" s="137">
        <v>4415.506410596</v>
      </c>
      <c r="H449" s="137">
        <v>4754.6179497180001</v>
      </c>
      <c r="I449" s="137">
        <v>5003.3549175260005</v>
      </c>
      <c r="J449" s="137">
        <v>5218.0874969619999</v>
      </c>
      <c r="K449" s="137">
        <v>5191.1856887859994</v>
      </c>
      <c r="L449" s="137">
        <v>5186.1258860800008</v>
      </c>
      <c r="M449" s="137">
        <v>5164.933379094</v>
      </c>
      <c r="N449" s="137">
        <v>5153.3681157660003</v>
      </c>
      <c r="O449" s="137">
        <v>5156.5108503660003</v>
      </c>
      <c r="P449" s="137">
        <v>5157.26510667</v>
      </c>
      <c r="Q449" s="137">
        <v>5157.3803402720005</v>
      </c>
      <c r="R449" s="137">
        <v>5153.5462040599996</v>
      </c>
      <c r="S449" s="137">
        <v>5226.5833561639993</v>
      </c>
      <c r="T449" s="137">
        <v>5265.1132823600001</v>
      </c>
      <c r="U449" s="137">
        <v>5399.4128075999997</v>
      </c>
      <c r="V449" s="137">
        <v>5273.1272555899995</v>
      </c>
      <c r="W449" s="137">
        <v>5221.1464253060003</v>
      </c>
      <c r="X449" s="137">
        <v>5082.6146841380005</v>
      </c>
      <c r="Y449" s="137">
        <v>4931.8996085039998</v>
      </c>
      <c r="Z449" s="138"/>
    </row>
    <row r="450" spans="1:26" s="66" customFormat="1" ht="15.75" outlineLevel="1" x14ac:dyDescent="0.25">
      <c r="A450" s="74">
        <v>5</v>
      </c>
      <c r="B450" s="137">
        <v>4504.6238880700002</v>
      </c>
      <c r="C450" s="137">
        <v>4322.3452812699998</v>
      </c>
      <c r="D450" s="137">
        <v>4238.2771307200001</v>
      </c>
      <c r="E450" s="137">
        <v>4224.5329047360001</v>
      </c>
      <c r="F450" s="137">
        <v>4312.9485048160004</v>
      </c>
      <c r="G450" s="137">
        <v>4462.9617030560003</v>
      </c>
      <c r="H450" s="137">
        <v>4812.1090413339998</v>
      </c>
      <c r="I450" s="137">
        <v>5022.8608236099999</v>
      </c>
      <c r="J450" s="137">
        <v>5209.7592502719999</v>
      </c>
      <c r="K450" s="137">
        <v>5239.6571321000001</v>
      </c>
      <c r="L450" s="137">
        <v>5234.5763778300006</v>
      </c>
      <c r="M450" s="137">
        <v>5226.5100256900005</v>
      </c>
      <c r="N450" s="137">
        <v>5208.0097946779997</v>
      </c>
      <c r="O450" s="137">
        <v>5196.5702407339995</v>
      </c>
      <c r="P450" s="137">
        <v>5210.8382558180001</v>
      </c>
      <c r="Q450" s="137">
        <v>5189.5305152300007</v>
      </c>
      <c r="R450" s="137">
        <v>5182.270798304</v>
      </c>
      <c r="S450" s="137">
        <v>5214.5152552999998</v>
      </c>
      <c r="T450" s="137">
        <v>5313.4590162900004</v>
      </c>
      <c r="U450" s="137">
        <v>5385.1133651700002</v>
      </c>
      <c r="V450" s="137">
        <v>5362.5904338700002</v>
      </c>
      <c r="W450" s="137">
        <v>5254.6270245779997</v>
      </c>
      <c r="X450" s="137">
        <v>5158.3650637800001</v>
      </c>
      <c r="Y450" s="137">
        <v>4950.5360246820001</v>
      </c>
      <c r="Z450" s="138"/>
    </row>
    <row r="451" spans="1:26" s="66" customFormat="1" ht="15.75" outlineLevel="1" x14ac:dyDescent="0.25">
      <c r="A451" s="74">
        <v>6</v>
      </c>
      <c r="B451" s="137">
        <v>4341.2645435620007</v>
      </c>
      <c r="C451" s="137">
        <v>4321.842443734</v>
      </c>
      <c r="D451" s="137">
        <v>4274.3976270559997</v>
      </c>
      <c r="E451" s="137">
        <v>4270.9091916500001</v>
      </c>
      <c r="F451" s="137">
        <v>4326.336554212</v>
      </c>
      <c r="G451" s="137">
        <v>4483.3475748279998</v>
      </c>
      <c r="H451" s="137">
        <v>4709.0063948900006</v>
      </c>
      <c r="I451" s="137">
        <v>4991.5591869939999</v>
      </c>
      <c r="J451" s="137">
        <v>5127.3777006239998</v>
      </c>
      <c r="K451" s="137">
        <v>5404.07453059</v>
      </c>
      <c r="L451" s="137">
        <v>5406.8296612559998</v>
      </c>
      <c r="M451" s="137">
        <v>5364.7589207439996</v>
      </c>
      <c r="N451" s="137">
        <v>5332.8392129900003</v>
      </c>
      <c r="O451" s="137">
        <v>5120.6732001439996</v>
      </c>
      <c r="P451" s="137">
        <v>5097.9512289859995</v>
      </c>
      <c r="Q451" s="137">
        <v>5091.9381301180001</v>
      </c>
      <c r="R451" s="137">
        <v>5047.5417660020003</v>
      </c>
      <c r="S451" s="137">
        <v>5082.9289575980001</v>
      </c>
      <c r="T451" s="137">
        <v>5163.2153508460005</v>
      </c>
      <c r="U451" s="137">
        <v>5349.8728345220006</v>
      </c>
      <c r="V451" s="137">
        <v>5276.1338050240001</v>
      </c>
      <c r="W451" s="137">
        <v>5150.728218702</v>
      </c>
      <c r="X451" s="137">
        <v>5099.2187986080007</v>
      </c>
      <c r="Y451" s="137">
        <v>4926.9655151819998</v>
      </c>
      <c r="Z451" s="138"/>
    </row>
    <row r="452" spans="1:26" s="66" customFormat="1" ht="15.75" outlineLevel="1" x14ac:dyDescent="0.25">
      <c r="A452" s="74">
        <v>7</v>
      </c>
      <c r="B452" s="137">
        <v>4751.7999643599996</v>
      </c>
      <c r="C452" s="137">
        <v>4449.8984029020003</v>
      </c>
      <c r="D452" s="137">
        <v>4337.7446808100003</v>
      </c>
      <c r="E452" s="137">
        <v>4300.5347031459996</v>
      </c>
      <c r="F452" s="137">
        <v>4387.1589445039999</v>
      </c>
      <c r="G452" s="137">
        <v>4471.4680380400005</v>
      </c>
      <c r="H452" s="137">
        <v>4574.6859180860001</v>
      </c>
      <c r="I452" s="137">
        <v>4775.1819097839998</v>
      </c>
      <c r="J452" s="137">
        <v>4983.5347379819996</v>
      </c>
      <c r="K452" s="137">
        <v>5077.2406079720004</v>
      </c>
      <c r="L452" s="137">
        <v>5115.9905255900003</v>
      </c>
      <c r="M452" s="137">
        <v>5072.2646115219995</v>
      </c>
      <c r="N452" s="137">
        <v>5049.8883411699999</v>
      </c>
      <c r="O452" s="137">
        <v>5046.1799143420003</v>
      </c>
      <c r="P452" s="137">
        <v>5033.5670728139994</v>
      </c>
      <c r="Q452" s="137">
        <v>5004.1825043039998</v>
      </c>
      <c r="R452" s="137">
        <v>4997.383721786</v>
      </c>
      <c r="S452" s="137">
        <v>5045.12186036</v>
      </c>
      <c r="T452" s="137">
        <v>5185.6859032360007</v>
      </c>
      <c r="U452" s="137">
        <v>5233.8954520000007</v>
      </c>
      <c r="V452" s="137">
        <v>5185.5078149420006</v>
      </c>
      <c r="W452" s="137">
        <v>5113.7172808959995</v>
      </c>
      <c r="X452" s="137">
        <v>5048.5474410739998</v>
      </c>
      <c r="Y452" s="137">
        <v>4939.515502018</v>
      </c>
      <c r="Z452" s="138"/>
    </row>
    <row r="453" spans="1:26" s="66" customFormat="1" ht="15.75" outlineLevel="1" x14ac:dyDescent="0.25">
      <c r="A453" s="74">
        <v>8</v>
      </c>
      <c r="B453" s="137">
        <v>4754.6912801920007</v>
      </c>
      <c r="C453" s="137">
        <v>4442.8482016159996</v>
      </c>
      <c r="D453" s="137">
        <v>4329.7726107079998</v>
      </c>
      <c r="E453" s="137">
        <v>4274.0833535960001</v>
      </c>
      <c r="F453" s="137">
        <v>4279.5726633640006</v>
      </c>
      <c r="G453" s="137">
        <v>4342.1864123779997</v>
      </c>
      <c r="H453" s="137">
        <v>4442.1253726579998</v>
      </c>
      <c r="I453" s="137">
        <v>4576.9382112160001</v>
      </c>
      <c r="J453" s="137">
        <v>4903.5940455400005</v>
      </c>
      <c r="K453" s="137">
        <v>5014.4592464460002</v>
      </c>
      <c r="L453" s="137">
        <v>5025.9511793000001</v>
      </c>
      <c r="M453" s="137">
        <v>5001.0607212679997</v>
      </c>
      <c r="N453" s="137">
        <v>4991.5487112119999</v>
      </c>
      <c r="O453" s="137">
        <v>4989.4640305940002</v>
      </c>
      <c r="P453" s="137">
        <v>4987.1174554260006</v>
      </c>
      <c r="Q453" s="137">
        <v>4986.0594014439994</v>
      </c>
      <c r="R453" s="137">
        <v>4979.1872884519998</v>
      </c>
      <c r="S453" s="137">
        <v>5012.1860017519994</v>
      </c>
      <c r="T453" s="137">
        <v>5231.0250877320004</v>
      </c>
      <c r="U453" s="137">
        <v>5281.1726561659998</v>
      </c>
      <c r="V453" s="137">
        <v>5234.0106856020002</v>
      </c>
      <c r="W453" s="137">
        <v>5171.8159678680004</v>
      </c>
      <c r="X453" s="137">
        <v>5027.6692075480005</v>
      </c>
      <c r="Y453" s="137">
        <v>4868.9296829020004</v>
      </c>
      <c r="Z453" s="138"/>
    </row>
    <row r="454" spans="1:26" s="66" customFormat="1" ht="15.75" outlineLevel="1" x14ac:dyDescent="0.25">
      <c r="A454" s="74">
        <v>9</v>
      </c>
      <c r="B454" s="137">
        <v>4465.4025602620004</v>
      </c>
      <c r="C454" s="137">
        <v>4323.644278238</v>
      </c>
      <c r="D454" s="137">
        <v>4243.2321756060001</v>
      </c>
      <c r="E454" s="137">
        <v>4220.7930505619997</v>
      </c>
      <c r="F454" s="137">
        <v>4269.5473399900002</v>
      </c>
      <c r="G454" s="137">
        <v>4341.3064466899996</v>
      </c>
      <c r="H454" s="137">
        <v>4595.5012969199997</v>
      </c>
      <c r="I454" s="137">
        <v>4958.3928611820002</v>
      </c>
      <c r="J454" s="137">
        <v>5164.7657665819997</v>
      </c>
      <c r="K454" s="137">
        <v>5223.932983318</v>
      </c>
      <c r="L454" s="137">
        <v>5245.7959403519999</v>
      </c>
      <c r="M454" s="137">
        <v>5225.9129061160002</v>
      </c>
      <c r="N454" s="137">
        <v>5145.0189175120004</v>
      </c>
      <c r="O454" s="137">
        <v>5144.1913307340001</v>
      </c>
      <c r="P454" s="137">
        <v>5142.5885360880002</v>
      </c>
      <c r="Q454" s="137">
        <v>5144.2856127719997</v>
      </c>
      <c r="R454" s="137">
        <v>5063.4963819880004</v>
      </c>
      <c r="S454" s="137">
        <v>5074.7997507660002</v>
      </c>
      <c r="T454" s="137">
        <v>5289.5009028559998</v>
      </c>
      <c r="U454" s="137">
        <v>5398.8575911540001</v>
      </c>
      <c r="V454" s="137">
        <v>5202.8557099339996</v>
      </c>
      <c r="W454" s="137">
        <v>5192.2751701140005</v>
      </c>
      <c r="X454" s="137">
        <v>5153.1166969980004</v>
      </c>
      <c r="Y454" s="137">
        <v>4954.9672804680004</v>
      </c>
      <c r="Z454" s="138"/>
    </row>
    <row r="455" spans="1:26" s="66" customFormat="1" ht="15.75" outlineLevel="1" x14ac:dyDescent="0.25">
      <c r="A455" s="74">
        <v>10</v>
      </c>
      <c r="B455" s="137">
        <v>4774.3019440959997</v>
      </c>
      <c r="C455" s="137">
        <v>4353.1859834779998</v>
      </c>
      <c r="D455" s="137">
        <v>4300.9746859899997</v>
      </c>
      <c r="E455" s="137">
        <v>4270.4587330240001</v>
      </c>
      <c r="F455" s="137">
        <v>4345.0882039919998</v>
      </c>
      <c r="G455" s="137">
        <v>4515.6129833879995</v>
      </c>
      <c r="H455" s="137">
        <v>4943.8524757659998</v>
      </c>
      <c r="I455" s="137">
        <v>4999.1331773800002</v>
      </c>
      <c r="J455" s="137">
        <v>5076.2873118099997</v>
      </c>
      <c r="K455" s="137">
        <v>5085.9774101599996</v>
      </c>
      <c r="L455" s="137">
        <v>5082.5308778819999</v>
      </c>
      <c r="M455" s="137">
        <v>5071.1751301940003</v>
      </c>
      <c r="N455" s="137">
        <v>5024.2750541799996</v>
      </c>
      <c r="O455" s="137">
        <v>5068.1685807599997</v>
      </c>
      <c r="P455" s="137">
        <v>5028.5386974539997</v>
      </c>
      <c r="Q455" s="137">
        <v>5016.9524825620001</v>
      </c>
      <c r="R455" s="137">
        <v>5005.5548317459998</v>
      </c>
      <c r="S455" s="137">
        <v>5072.9455373519995</v>
      </c>
      <c r="T455" s="137">
        <v>5265.0713792320003</v>
      </c>
      <c r="U455" s="137">
        <v>5356.2211584140005</v>
      </c>
      <c r="V455" s="137">
        <v>5136.6382919119997</v>
      </c>
      <c r="W455" s="137">
        <v>5180.8670435160002</v>
      </c>
      <c r="X455" s="137">
        <v>5124.7692309060003</v>
      </c>
      <c r="Y455" s="137">
        <v>4968.0620079680002</v>
      </c>
      <c r="Z455" s="138"/>
    </row>
    <row r="456" spans="1:26" s="66" customFormat="1" ht="15.75" outlineLevel="1" x14ac:dyDescent="0.25">
      <c r="A456" s="74">
        <v>11</v>
      </c>
      <c r="B456" s="137">
        <v>4928.3692699700005</v>
      </c>
      <c r="C456" s="137">
        <v>4335.33525095</v>
      </c>
      <c r="D456" s="137">
        <v>4261.9523980399999</v>
      </c>
      <c r="E456" s="137">
        <v>4211.8257811700005</v>
      </c>
      <c r="F456" s="137">
        <v>4273.203387908</v>
      </c>
      <c r="G456" s="137">
        <v>4395.4976669759999</v>
      </c>
      <c r="H456" s="137">
        <v>4935.5766079860005</v>
      </c>
      <c r="I456" s="137">
        <v>5013.0031127480006</v>
      </c>
      <c r="J456" s="137">
        <v>5105.0642849640008</v>
      </c>
      <c r="K456" s="137">
        <v>5109.1079368159999</v>
      </c>
      <c r="L456" s="137">
        <v>5108.0184554879997</v>
      </c>
      <c r="M456" s="137">
        <v>5076.7796735640004</v>
      </c>
      <c r="N456" s="137">
        <v>5046.5046635839999</v>
      </c>
      <c r="O456" s="137">
        <v>5058.2794425520005</v>
      </c>
      <c r="P456" s="137">
        <v>5046.8922675180002</v>
      </c>
      <c r="Q456" s="137">
        <v>5038.605923956</v>
      </c>
      <c r="R456" s="137">
        <v>4977.2911719100002</v>
      </c>
      <c r="S456" s="137">
        <v>5021.4989719499999</v>
      </c>
      <c r="T456" s="137">
        <v>5139.1943827199993</v>
      </c>
      <c r="U456" s="137">
        <v>5185.4763875959998</v>
      </c>
      <c r="V456" s="137">
        <v>5292.4550733800006</v>
      </c>
      <c r="W456" s="137">
        <v>5241.0189837600001</v>
      </c>
      <c r="X456" s="137">
        <v>5136.544009874</v>
      </c>
      <c r="Y456" s="137">
        <v>4954.4015882399999</v>
      </c>
      <c r="Z456" s="138"/>
    </row>
    <row r="457" spans="1:26" s="66" customFormat="1" ht="15.75" outlineLevel="1" x14ac:dyDescent="0.25">
      <c r="A457" s="74">
        <v>12</v>
      </c>
      <c r="B457" s="137">
        <v>4446.9651839420003</v>
      </c>
      <c r="C457" s="137">
        <v>4326.7032065819994</v>
      </c>
      <c r="D457" s="137">
        <v>4239.5342245600004</v>
      </c>
      <c r="E457" s="137">
        <v>4227.3194627479998</v>
      </c>
      <c r="F457" s="137">
        <v>4283.4906058320003</v>
      </c>
      <c r="G457" s="137">
        <v>4414.5635902160002</v>
      </c>
      <c r="H457" s="137">
        <v>4746.3420819379999</v>
      </c>
      <c r="I457" s="137">
        <v>4979.5225134760003</v>
      </c>
      <c r="J457" s="137">
        <v>5078.686265888</v>
      </c>
      <c r="K457" s="137">
        <v>5088.8372986459999</v>
      </c>
      <c r="L457" s="137">
        <v>5084.531752244</v>
      </c>
      <c r="M457" s="137">
        <v>5078.2043799160001</v>
      </c>
      <c r="N457" s="137">
        <v>5075.4702008139993</v>
      </c>
      <c r="O457" s="137">
        <v>5077.2720353180002</v>
      </c>
      <c r="P457" s="137">
        <v>5077.2615595360003</v>
      </c>
      <c r="Q457" s="137">
        <v>5071.8665318060002</v>
      </c>
      <c r="R457" s="137">
        <v>4996.8913600320002</v>
      </c>
      <c r="S457" s="137">
        <v>5079.4719495379995</v>
      </c>
      <c r="T457" s="137">
        <v>5142.4837782679997</v>
      </c>
      <c r="U457" s="137">
        <v>5347.8405328139997</v>
      </c>
      <c r="V457" s="137">
        <v>5231.6117315239999</v>
      </c>
      <c r="W457" s="137">
        <v>5153.5147767140006</v>
      </c>
      <c r="X457" s="137">
        <v>5034.0699103500001</v>
      </c>
      <c r="Y457" s="137">
        <v>4967.9362985839998</v>
      </c>
      <c r="Z457" s="138"/>
    </row>
    <row r="458" spans="1:26" s="66" customFormat="1" ht="15.75" outlineLevel="1" x14ac:dyDescent="0.25">
      <c r="A458" s="74">
        <v>13</v>
      </c>
      <c r="B458" s="137">
        <v>4936.2261064699996</v>
      </c>
      <c r="C458" s="137">
        <v>4342.4692584919994</v>
      </c>
      <c r="D458" s="137">
        <v>4282.2754151199997</v>
      </c>
      <c r="E458" s="137">
        <v>4256.8297406420006</v>
      </c>
      <c r="F458" s="137">
        <v>4303.7821955660002</v>
      </c>
      <c r="G458" s="137">
        <v>4446.5356768800002</v>
      </c>
      <c r="H458" s="137">
        <v>4962.5726981999996</v>
      </c>
      <c r="I458" s="137">
        <v>5037.3488301159996</v>
      </c>
      <c r="J458" s="137">
        <v>5096.92460235</v>
      </c>
      <c r="K458" s="137">
        <v>5127.8805381599996</v>
      </c>
      <c r="L458" s="137">
        <v>5127.7338772120002</v>
      </c>
      <c r="M458" s="137">
        <v>5137.685870112</v>
      </c>
      <c r="N458" s="137">
        <v>5114.7543833140007</v>
      </c>
      <c r="O458" s="137">
        <v>5121.8674392920002</v>
      </c>
      <c r="P458" s="137">
        <v>5109.6526774800004</v>
      </c>
      <c r="Q458" s="137">
        <v>5112.020204212</v>
      </c>
      <c r="R458" s="137">
        <v>4999.2169836359999</v>
      </c>
      <c r="S458" s="137">
        <v>5088.3135095460002</v>
      </c>
      <c r="T458" s="137">
        <v>5143.7199205440002</v>
      </c>
      <c r="U458" s="137">
        <v>5153.9547595580007</v>
      </c>
      <c r="V458" s="137">
        <v>5145.9303105460003</v>
      </c>
      <c r="W458" s="137">
        <v>5186.5030142320002</v>
      </c>
      <c r="X458" s="137">
        <v>5103.901473162</v>
      </c>
      <c r="Y458" s="137">
        <v>4980.056778358</v>
      </c>
      <c r="Z458" s="138"/>
    </row>
    <row r="459" spans="1:26" s="66" customFormat="1" ht="15.75" outlineLevel="1" x14ac:dyDescent="0.25">
      <c r="A459" s="74">
        <v>14</v>
      </c>
      <c r="B459" s="137">
        <v>4956.6853087159998</v>
      </c>
      <c r="C459" s="137">
        <v>4937.1165479399997</v>
      </c>
      <c r="D459" s="137">
        <v>4386.687534314</v>
      </c>
      <c r="E459" s="137">
        <v>4361.1266262339996</v>
      </c>
      <c r="F459" s="137">
        <v>4376.2012765320005</v>
      </c>
      <c r="G459" s="137">
        <v>4420.691922686</v>
      </c>
      <c r="H459" s="137">
        <v>4518.9128547179998</v>
      </c>
      <c r="I459" s="137">
        <v>4928.1283269840005</v>
      </c>
      <c r="J459" s="137">
        <v>4974.190340438</v>
      </c>
      <c r="K459" s="137">
        <v>5068.8704581540005</v>
      </c>
      <c r="L459" s="137">
        <v>5079.5348042300002</v>
      </c>
      <c r="M459" s="137">
        <v>5054.2567422640004</v>
      </c>
      <c r="N459" s="137">
        <v>5052.7063265280003</v>
      </c>
      <c r="O459" s="137">
        <v>5052.2034889919996</v>
      </c>
      <c r="P459" s="137">
        <v>5058.2480152059998</v>
      </c>
      <c r="Q459" s="137">
        <v>5035.4212862280001</v>
      </c>
      <c r="R459" s="137">
        <v>5013.0031127480006</v>
      </c>
      <c r="S459" s="137">
        <v>5079.2519581159995</v>
      </c>
      <c r="T459" s="137">
        <v>5194.0560530540006</v>
      </c>
      <c r="U459" s="137">
        <v>5253.170890880001</v>
      </c>
      <c r="V459" s="137">
        <v>5163.0372625519994</v>
      </c>
      <c r="W459" s="137">
        <v>5143.6046869419997</v>
      </c>
      <c r="X459" s="137">
        <v>5039.8106388859997</v>
      </c>
      <c r="Y459" s="137">
        <v>4963.8088404760001</v>
      </c>
      <c r="Z459" s="138"/>
    </row>
    <row r="460" spans="1:26" s="66" customFormat="1" ht="15.75" outlineLevel="1" x14ac:dyDescent="0.25">
      <c r="A460" s="74">
        <v>15</v>
      </c>
      <c r="B460" s="137">
        <v>4494.7347498620002</v>
      </c>
      <c r="C460" s="137">
        <v>4313.1161173279997</v>
      </c>
      <c r="D460" s="137">
        <v>4262.0781074239994</v>
      </c>
      <c r="E460" s="137">
        <v>4235.1029687740001</v>
      </c>
      <c r="F460" s="137">
        <v>4235.9410313340004</v>
      </c>
      <c r="G460" s="137">
        <v>4260.6743526360005</v>
      </c>
      <c r="H460" s="137">
        <v>4346.9005142779997</v>
      </c>
      <c r="I460" s="137">
        <v>4389.4636165440006</v>
      </c>
      <c r="J460" s="137">
        <v>4663.1643728580002</v>
      </c>
      <c r="K460" s="137">
        <v>4957.7957416079998</v>
      </c>
      <c r="L460" s="137">
        <v>4969.0991103859997</v>
      </c>
      <c r="M460" s="137">
        <v>4952.4111896599998</v>
      </c>
      <c r="N460" s="137">
        <v>4951.0493379999998</v>
      </c>
      <c r="O460" s="137">
        <v>4940.0497668999997</v>
      </c>
      <c r="P460" s="137">
        <v>4936.6765650959996</v>
      </c>
      <c r="Q460" s="137">
        <v>4931.1139248540003</v>
      </c>
      <c r="R460" s="137">
        <v>4930.967263906</v>
      </c>
      <c r="S460" s="137">
        <v>4971.5294918099999</v>
      </c>
      <c r="T460" s="137">
        <v>5111.4440362019996</v>
      </c>
      <c r="U460" s="137">
        <v>5148.8216263779996</v>
      </c>
      <c r="V460" s="137">
        <v>5118.2113913740004</v>
      </c>
      <c r="W460" s="137">
        <v>5036.4479128639996</v>
      </c>
      <c r="X460" s="137">
        <v>4959.6813823680004</v>
      </c>
      <c r="Y460" s="137">
        <v>4934.1309500699999</v>
      </c>
      <c r="Z460" s="138"/>
    </row>
    <row r="461" spans="1:26" s="66" customFormat="1" ht="15.75" outlineLevel="1" x14ac:dyDescent="0.25">
      <c r="A461" s="74">
        <v>16</v>
      </c>
      <c r="B461" s="137">
        <v>4324.9642267700001</v>
      </c>
      <c r="C461" s="137">
        <v>4210.4325021639997</v>
      </c>
      <c r="D461" s="137">
        <v>4159.2373555300001</v>
      </c>
      <c r="E461" s="137">
        <v>4142.0151699220005</v>
      </c>
      <c r="F461" s="137">
        <v>4179.0261077280002</v>
      </c>
      <c r="G461" s="137">
        <v>4307.0192122039998</v>
      </c>
      <c r="H461" s="137">
        <v>4492.2205621820003</v>
      </c>
      <c r="I461" s="137">
        <v>4964.1021623720007</v>
      </c>
      <c r="J461" s="137">
        <v>4997.5094311699995</v>
      </c>
      <c r="K461" s="137">
        <v>5028.1615693019994</v>
      </c>
      <c r="L461" s="137">
        <v>5079.7862229980001</v>
      </c>
      <c r="M461" s="137">
        <v>5026.5902020019994</v>
      </c>
      <c r="N461" s="137">
        <v>4981.2614932879997</v>
      </c>
      <c r="O461" s="137">
        <v>4981.188162814</v>
      </c>
      <c r="P461" s="137">
        <v>4978.8834907740002</v>
      </c>
      <c r="Q461" s="137">
        <v>4973.8551154140005</v>
      </c>
      <c r="R461" s="137">
        <v>4964.961176496</v>
      </c>
      <c r="S461" s="137">
        <v>5002.0768721220002</v>
      </c>
      <c r="T461" s="137">
        <v>5154.33188771</v>
      </c>
      <c r="U461" s="137">
        <v>5196.7273774639998</v>
      </c>
      <c r="V461" s="137">
        <v>5172.9787796700002</v>
      </c>
      <c r="W461" s="137">
        <v>5062.8154561579995</v>
      </c>
      <c r="X461" s="137">
        <v>4970.0524065480004</v>
      </c>
      <c r="Y461" s="137">
        <v>4926.0960252760005</v>
      </c>
      <c r="Z461" s="138"/>
    </row>
    <row r="462" spans="1:26" s="66" customFormat="1" ht="15.75" outlineLevel="1" x14ac:dyDescent="0.25">
      <c r="A462" s="74">
        <v>17</v>
      </c>
      <c r="B462" s="137">
        <v>4341.9873725199996</v>
      </c>
      <c r="C462" s="137">
        <v>4235.8467492959999</v>
      </c>
      <c r="D462" s="137">
        <v>4184.703981572</v>
      </c>
      <c r="E462" s="137">
        <v>4189.9837757000005</v>
      </c>
      <c r="F462" s="137">
        <v>4215.4713533060003</v>
      </c>
      <c r="G462" s="137">
        <v>4305.9821097860004</v>
      </c>
      <c r="H462" s="137">
        <v>4932.6957679360003</v>
      </c>
      <c r="I462" s="137">
        <v>4974.2322435659999</v>
      </c>
      <c r="J462" s="137">
        <v>5012.1336228420005</v>
      </c>
      <c r="K462" s="137">
        <v>4983.869963006</v>
      </c>
      <c r="L462" s="137">
        <v>4983.3566496880003</v>
      </c>
      <c r="M462" s="137">
        <v>4966.983002422</v>
      </c>
      <c r="N462" s="137">
        <v>4955.6796336440002</v>
      </c>
      <c r="O462" s="137">
        <v>4959.0004565380004</v>
      </c>
      <c r="P462" s="137">
        <v>4957.973829902</v>
      </c>
      <c r="Q462" s="137">
        <v>4958.8014166800003</v>
      </c>
      <c r="R462" s="137">
        <v>4959.0947385760001</v>
      </c>
      <c r="S462" s="137">
        <v>4980.2453424340001</v>
      </c>
      <c r="T462" s="137">
        <v>5117.9809241700004</v>
      </c>
      <c r="U462" s="137">
        <v>5169.2913044059997</v>
      </c>
      <c r="V462" s="137">
        <v>5167.4266152099999</v>
      </c>
      <c r="W462" s="137">
        <v>5080.928083236</v>
      </c>
      <c r="X462" s="137">
        <v>4975.7302803920002</v>
      </c>
      <c r="Y462" s="137">
        <v>4916.9611433720002</v>
      </c>
      <c r="Z462" s="138"/>
    </row>
    <row r="463" spans="1:26" s="66" customFormat="1" ht="15.75" outlineLevel="1" x14ac:dyDescent="0.25">
      <c r="A463" s="74">
        <v>18</v>
      </c>
      <c r="B463" s="137">
        <v>4261.260996428</v>
      </c>
      <c r="C463" s="137">
        <v>4189.4599866000008</v>
      </c>
      <c r="D463" s="137">
        <v>4164.6009559140002</v>
      </c>
      <c r="E463" s="137">
        <v>4126.2072148840007</v>
      </c>
      <c r="F463" s="137">
        <v>4180.8174664500002</v>
      </c>
      <c r="G463" s="137">
        <v>4296.6900911519997</v>
      </c>
      <c r="H463" s="137">
        <v>4459.1380426260002</v>
      </c>
      <c r="I463" s="137">
        <v>4951.2693294219998</v>
      </c>
      <c r="J463" s="137">
        <v>4962.0698606639999</v>
      </c>
      <c r="K463" s="137">
        <v>4992.879135526</v>
      </c>
      <c r="L463" s="137">
        <v>5005.3662676700005</v>
      </c>
      <c r="M463" s="137">
        <v>4994.5343090820006</v>
      </c>
      <c r="N463" s="137">
        <v>4973.9179701060002</v>
      </c>
      <c r="O463" s="137">
        <v>4979.4282314379998</v>
      </c>
      <c r="P463" s="137">
        <v>4973.0903833279999</v>
      </c>
      <c r="Q463" s="137">
        <v>4967.3287032280004</v>
      </c>
      <c r="R463" s="137">
        <v>4969.3086260259997</v>
      </c>
      <c r="S463" s="137">
        <v>4997.0380209800005</v>
      </c>
      <c r="T463" s="137">
        <v>5131.8613353199999</v>
      </c>
      <c r="U463" s="137">
        <v>5134.3336198719999</v>
      </c>
      <c r="V463" s="137">
        <v>5059.4946332639993</v>
      </c>
      <c r="W463" s="137">
        <v>4998.075123398</v>
      </c>
      <c r="X463" s="137">
        <v>4977.6683000619996</v>
      </c>
      <c r="Y463" s="137">
        <v>4948.4932471920001</v>
      </c>
      <c r="Z463" s="138"/>
    </row>
    <row r="464" spans="1:26" s="66" customFormat="1" ht="15.75" outlineLevel="1" x14ac:dyDescent="0.25">
      <c r="A464" s="74">
        <v>19</v>
      </c>
      <c r="B464" s="137">
        <v>4304.4526456139993</v>
      </c>
      <c r="C464" s="137">
        <v>4219.8502301819999</v>
      </c>
      <c r="D464" s="137">
        <v>4183.0488080159994</v>
      </c>
      <c r="E464" s="137">
        <v>4176.9728544560003</v>
      </c>
      <c r="F464" s="137">
        <v>4182.5459704799996</v>
      </c>
      <c r="G464" s="137">
        <v>4302.692714238</v>
      </c>
      <c r="H464" s="137">
        <v>4542.4205095260004</v>
      </c>
      <c r="I464" s="137">
        <v>4859.0929236040001</v>
      </c>
      <c r="J464" s="137">
        <v>4983.9432934800006</v>
      </c>
      <c r="K464" s="137">
        <v>5004.832002788</v>
      </c>
      <c r="L464" s="137">
        <v>4982.7176269860001</v>
      </c>
      <c r="M464" s="137">
        <v>4966.8677688200005</v>
      </c>
      <c r="N464" s="137">
        <v>4949.9808082359996</v>
      </c>
      <c r="O464" s="137">
        <v>4956.5595993320003</v>
      </c>
      <c r="P464" s="137">
        <v>4956.4862688579997</v>
      </c>
      <c r="Q464" s="137">
        <v>4953.5111467700008</v>
      </c>
      <c r="R464" s="137">
        <v>4948.294207334</v>
      </c>
      <c r="S464" s="137">
        <v>4983.9432934800006</v>
      </c>
      <c r="T464" s="137">
        <v>5067.5924127500002</v>
      </c>
      <c r="U464" s="137">
        <v>5095.8141694580008</v>
      </c>
      <c r="V464" s="137">
        <v>5064.4496781500002</v>
      </c>
      <c r="W464" s="137">
        <v>5038.7316333400004</v>
      </c>
      <c r="X464" s="137">
        <v>4957.4500408020003</v>
      </c>
      <c r="Y464" s="137">
        <v>4935.922308792</v>
      </c>
      <c r="Z464" s="138"/>
    </row>
    <row r="465" spans="1:26" s="66" customFormat="1" ht="15.75" outlineLevel="1" x14ac:dyDescent="0.25">
      <c r="A465" s="74">
        <v>20</v>
      </c>
      <c r="B465" s="137">
        <v>4370.7329183279999</v>
      </c>
      <c r="C465" s="137">
        <v>4275.5709146400004</v>
      </c>
      <c r="D465" s="137">
        <v>4231.1012200499999</v>
      </c>
      <c r="E465" s="137">
        <v>4219.3892957739999</v>
      </c>
      <c r="F465" s="137">
        <v>4236.716239202</v>
      </c>
      <c r="G465" s="137">
        <v>4330.7992373440002</v>
      </c>
      <c r="H465" s="137">
        <v>4677.5790488900002</v>
      </c>
      <c r="I465" s="137">
        <v>4931.868181158</v>
      </c>
      <c r="J465" s="137">
        <v>5000.3483680919999</v>
      </c>
      <c r="K465" s="137">
        <v>5032.7185344720001</v>
      </c>
      <c r="L465" s="137">
        <v>5016.7324911400001</v>
      </c>
      <c r="M465" s="137">
        <v>4991.4544291740003</v>
      </c>
      <c r="N465" s="137">
        <v>4972.9646739440004</v>
      </c>
      <c r="O465" s="137">
        <v>4983.7547294039996</v>
      </c>
      <c r="P465" s="137">
        <v>4984.4775583620003</v>
      </c>
      <c r="Q465" s="137">
        <v>4974.7769842300004</v>
      </c>
      <c r="R465" s="137">
        <v>4950.2636543500003</v>
      </c>
      <c r="S465" s="137">
        <v>4983.5033106360006</v>
      </c>
      <c r="T465" s="137">
        <v>5095.2484772299995</v>
      </c>
      <c r="U465" s="137">
        <v>5119.9084680579999</v>
      </c>
      <c r="V465" s="137">
        <v>5115.9486224620005</v>
      </c>
      <c r="W465" s="137">
        <v>4989.4535548120002</v>
      </c>
      <c r="X465" s="137">
        <v>4964.0497834620001</v>
      </c>
      <c r="Y465" s="137">
        <v>4936.9070322999996</v>
      </c>
      <c r="Z465" s="138"/>
    </row>
    <row r="466" spans="1:26" s="66" customFormat="1" ht="15.75" outlineLevel="1" x14ac:dyDescent="0.25">
      <c r="A466" s="74">
        <v>21</v>
      </c>
      <c r="B466" s="137">
        <v>4746.310654592</v>
      </c>
      <c r="C466" s="137">
        <v>4332.8943937439999</v>
      </c>
      <c r="D466" s="137">
        <v>4292.573108826</v>
      </c>
      <c r="E466" s="137">
        <v>4254.1479404500005</v>
      </c>
      <c r="F466" s="137">
        <v>4280.7040478200006</v>
      </c>
      <c r="G466" s="137">
        <v>4313.49324548</v>
      </c>
      <c r="H466" s="137">
        <v>4352.3793482640003</v>
      </c>
      <c r="I466" s="137">
        <v>4512.4073940959997</v>
      </c>
      <c r="J466" s="137">
        <v>4917.8515848419993</v>
      </c>
      <c r="K466" s="137">
        <v>4953.8777991400002</v>
      </c>
      <c r="L466" s="137">
        <v>4957.9004994280003</v>
      </c>
      <c r="M466" s="137">
        <v>4958.1100150680004</v>
      </c>
      <c r="N466" s="137">
        <v>4955.4177390940004</v>
      </c>
      <c r="O466" s="137">
        <v>4954.6739585720006</v>
      </c>
      <c r="P466" s="137">
        <v>4954.4330155860007</v>
      </c>
      <c r="Q466" s="137">
        <v>4947.3513869540002</v>
      </c>
      <c r="R466" s="137">
        <v>4949.4046402260001</v>
      </c>
      <c r="S466" s="137">
        <v>5021.3313594379997</v>
      </c>
      <c r="T466" s="137">
        <v>5123.8368863080004</v>
      </c>
      <c r="U466" s="137">
        <v>5103.5138692279997</v>
      </c>
      <c r="V466" s="137">
        <v>5095.8874999319996</v>
      </c>
      <c r="W466" s="137">
        <v>4982.5919176019997</v>
      </c>
      <c r="X466" s="137">
        <v>4962.5517466359997</v>
      </c>
      <c r="Y466" s="137">
        <v>4948.304683116</v>
      </c>
      <c r="Z466" s="138"/>
    </row>
    <row r="467" spans="1:26" s="66" customFormat="1" ht="15.75" outlineLevel="1" x14ac:dyDescent="0.25">
      <c r="A467" s="74">
        <v>22</v>
      </c>
      <c r="B467" s="137">
        <v>4441.1406491500002</v>
      </c>
      <c r="C467" s="137">
        <v>4314.2684533480005</v>
      </c>
      <c r="D467" s="137">
        <v>4262.8952184200007</v>
      </c>
      <c r="E467" s="137">
        <v>4232.1487982500003</v>
      </c>
      <c r="F467" s="137">
        <v>4242.3836372639998</v>
      </c>
      <c r="G467" s="137">
        <v>4294.2701855099995</v>
      </c>
      <c r="H467" s="137">
        <v>4323.9690274799996</v>
      </c>
      <c r="I467" s="137">
        <v>4401.0393556540002</v>
      </c>
      <c r="J467" s="137">
        <v>4786.8624067140008</v>
      </c>
      <c r="K467" s="137">
        <v>4952.8197451579999</v>
      </c>
      <c r="L467" s="137">
        <v>4957.1462431239997</v>
      </c>
      <c r="M467" s="137">
        <v>4942.3753905040003</v>
      </c>
      <c r="N467" s="137">
        <v>4941.2859091760001</v>
      </c>
      <c r="O467" s="137">
        <v>4941.3697154319998</v>
      </c>
      <c r="P467" s="137">
        <v>4941.4744732520003</v>
      </c>
      <c r="Q467" s="137">
        <v>4959.8070917519999</v>
      </c>
      <c r="R467" s="137">
        <v>4969.2562471159999</v>
      </c>
      <c r="S467" s="137">
        <v>5067.2362361619998</v>
      </c>
      <c r="T467" s="137">
        <v>5100.737786998</v>
      </c>
      <c r="U467" s="137">
        <v>5098.6007274699996</v>
      </c>
      <c r="V467" s="137">
        <v>5090.4819964199996</v>
      </c>
      <c r="W467" s="137">
        <v>5079.0214909120004</v>
      </c>
      <c r="X467" s="137">
        <v>5068.9333128460003</v>
      </c>
      <c r="Y467" s="137">
        <v>4945.4552704119997</v>
      </c>
      <c r="Z467" s="138"/>
    </row>
    <row r="468" spans="1:26" s="66" customFormat="1" ht="15.75" outlineLevel="1" x14ac:dyDescent="0.25">
      <c r="A468" s="74">
        <v>23</v>
      </c>
      <c r="B468" s="137">
        <v>4418.5339115940005</v>
      </c>
      <c r="C468" s="137">
        <v>4305.6678363259998</v>
      </c>
      <c r="D468" s="137">
        <v>4256.0231054279993</v>
      </c>
      <c r="E468" s="137">
        <v>4231.0488411400001</v>
      </c>
      <c r="F468" s="137">
        <v>4294.134000344</v>
      </c>
      <c r="G468" s="137">
        <v>4394.7434106720002</v>
      </c>
      <c r="H468" s="137">
        <v>4641.6471166299998</v>
      </c>
      <c r="I468" s="137">
        <v>4925.2789142799993</v>
      </c>
      <c r="J468" s="137">
        <v>5050.7264037300001</v>
      </c>
      <c r="K468" s="137">
        <v>5060.0708012739997</v>
      </c>
      <c r="L468" s="137">
        <v>5062.029772508</v>
      </c>
      <c r="M468" s="137">
        <v>5047.0913073760003</v>
      </c>
      <c r="N468" s="137">
        <v>5025.2178745599995</v>
      </c>
      <c r="O468" s="137">
        <v>5030.3300561759997</v>
      </c>
      <c r="P468" s="137">
        <v>5036.0603089300002</v>
      </c>
      <c r="Q468" s="137">
        <v>5031.8909476939998</v>
      </c>
      <c r="R468" s="137">
        <v>5050.1921388479996</v>
      </c>
      <c r="S468" s="137">
        <v>5088.8058713</v>
      </c>
      <c r="T468" s="137">
        <v>5109.6945806080003</v>
      </c>
      <c r="U468" s="137">
        <v>5106.7089827380005</v>
      </c>
      <c r="V468" s="137">
        <v>5100.297804154</v>
      </c>
      <c r="W468" s="137">
        <v>5112.3135261080006</v>
      </c>
      <c r="X468" s="137">
        <v>4973.2579958400001</v>
      </c>
      <c r="Y468" s="137">
        <v>4946.5342759579999</v>
      </c>
      <c r="Z468" s="138"/>
    </row>
    <row r="469" spans="1:26" s="66" customFormat="1" ht="15.75" outlineLevel="1" x14ac:dyDescent="0.25">
      <c r="A469" s="74">
        <v>24</v>
      </c>
      <c r="B469" s="137">
        <v>4303.7717197840002</v>
      </c>
      <c r="C469" s="137">
        <v>4208.4525793660005</v>
      </c>
      <c r="D469" s="137">
        <v>4182.0221813799999</v>
      </c>
      <c r="E469" s="137">
        <v>4180.1470164020002</v>
      </c>
      <c r="F469" s="137">
        <v>4203.5918165180001</v>
      </c>
      <c r="G469" s="137">
        <v>4319.6634810779997</v>
      </c>
      <c r="H469" s="137">
        <v>4513.9263824860009</v>
      </c>
      <c r="I469" s="137">
        <v>4935.922308792</v>
      </c>
      <c r="J469" s="137">
        <v>4957.5967017500006</v>
      </c>
      <c r="K469" s="137">
        <v>4975.7407561740001</v>
      </c>
      <c r="L469" s="137">
        <v>4973.4256083520004</v>
      </c>
      <c r="M469" s="137">
        <v>4964.730709292</v>
      </c>
      <c r="N469" s="137">
        <v>4963.5888490540001</v>
      </c>
      <c r="O469" s="137">
        <v>4963.7355100019995</v>
      </c>
      <c r="P469" s="137">
        <v>4964.521193652</v>
      </c>
      <c r="Q469" s="137">
        <v>4963.3269545040002</v>
      </c>
      <c r="R469" s="137">
        <v>4963.389809196</v>
      </c>
      <c r="S469" s="137">
        <v>4968.1667657879998</v>
      </c>
      <c r="T469" s="137">
        <v>5101.209197188</v>
      </c>
      <c r="U469" s="137">
        <v>5098.8102431100006</v>
      </c>
      <c r="V469" s="137">
        <v>5089.0153869400001</v>
      </c>
      <c r="W469" s="137">
        <v>4983.1157067020004</v>
      </c>
      <c r="X469" s="137">
        <v>4964.3640569220006</v>
      </c>
      <c r="Y469" s="137">
        <v>4682.5655211220001</v>
      </c>
      <c r="Z469" s="138"/>
    </row>
    <row r="470" spans="1:26" s="66" customFormat="1" ht="15.75" outlineLevel="1" x14ac:dyDescent="0.25">
      <c r="A470" s="74">
        <v>25</v>
      </c>
      <c r="B470" s="137">
        <v>4239.2513784459998</v>
      </c>
      <c r="C470" s="137">
        <v>4180.4612898619998</v>
      </c>
      <c r="D470" s="137">
        <v>4116.7790110839996</v>
      </c>
      <c r="E470" s="137">
        <v>4117.59612208</v>
      </c>
      <c r="F470" s="137">
        <v>4185.4058589659999</v>
      </c>
      <c r="G470" s="137">
        <v>4319.3911107459999</v>
      </c>
      <c r="H470" s="137">
        <v>4532.7094596119996</v>
      </c>
      <c r="I470" s="137">
        <v>4935.6499384600002</v>
      </c>
      <c r="J470" s="137">
        <v>4967.5382188679996</v>
      </c>
      <c r="K470" s="137">
        <v>5106.6356522639999</v>
      </c>
      <c r="L470" s="137">
        <v>5110.0717087599996</v>
      </c>
      <c r="M470" s="137">
        <v>5109.4641134040003</v>
      </c>
      <c r="N470" s="137">
        <v>5006.4347974339998</v>
      </c>
      <c r="O470" s="137">
        <v>5007.1576263919997</v>
      </c>
      <c r="P470" s="137">
        <v>5004.3186894699993</v>
      </c>
      <c r="Q470" s="137">
        <v>5054.4557821220005</v>
      </c>
      <c r="R470" s="137">
        <v>4998.1170265259998</v>
      </c>
      <c r="S470" s="137">
        <v>5067.6762190059999</v>
      </c>
      <c r="T470" s="137">
        <v>5134.2183862700003</v>
      </c>
      <c r="U470" s="137">
        <v>5096.704610928</v>
      </c>
      <c r="V470" s="137">
        <v>5128.3414725680004</v>
      </c>
      <c r="W470" s="137">
        <v>5143.9713393120001</v>
      </c>
      <c r="X470" s="137">
        <v>4973.2579958400001</v>
      </c>
      <c r="Y470" s="137">
        <v>4918.1449067379999</v>
      </c>
      <c r="Z470" s="138"/>
    </row>
    <row r="471" spans="1:26" s="66" customFormat="1" ht="15.75" outlineLevel="1" x14ac:dyDescent="0.25">
      <c r="A471" s="74">
        <v>26</v>
      </c>
      <c r="B471" s="137">
        <v>4240.2046746080005</v>
      </c>
      <c r="C471" s="137">
        <v>4178.1461420400001</v>
      </c>
      <c r="D471" s="137">
        <v>4114.9038461059999</v>
      </c>
      <c r="E471" s="137">
        <v>4098.3102074179997</v>
      </c>
      <c r="F471" s="137">
        <v>4179.518469482</v>
      </c>
      <c r="G471" s="137">
        <v>4281.762101802</v>
      </c>
      <c r="H471" s="137">
        <v>4503.1991817180005</v>
      </c>
      <c r="I471" s="137">
        <v>4814.8117930899998</v>
      </c>
      <c r="J471" s="137">
        <v>4964.3745327040006</v>
      </c>
      <c r="K471" s="137">
        <v>4973.8760669780004</v>
      </c>
      <c r="L471" s="137">
        <v>4967.5905977780003</v>
      </c>
      <c r="M471" s="137">
        <v>4965.6944812359998</v>
      </c>
      <c r="N471" s="137">
        <v>4949.2789308419997</v>
      </c>
      <c r="O471" s="137">
        <v>4959.0633112300002</v>
      </c>
      <c r="P471" s="137">
        <v>4959.2413995240004</v>
      </c>
      <c r="Q471" s="137">
        <v>4963.3479060680002</v>
      </c>
      <c r="R471" s="137">
        <v>4958.7595135519996</v>
      </c>
      <c r="S471" s="137">
        <v>4979.2501431440005</v>
      </c>
      <c r="T471" s="137">
        <v>5084.8250741399997</v>
      </c>
      <c r="U471" s="137">
        <v>5085.8202734300003</v>
      </c>
      <c r="V471" s="137">
        <v>5081.9966129999993</v>
      </c>
      <c r="W471" s="137">
        <v>4972.6923036120006</v>
      </c>
      <c r="X471" s="137">
        <v>4944.6276836340003</v>
      </c>
      <c r="Y471" s="137">
        <v>4886.2775778940004</v>
      </c>
      <c r="Z471" s="138"/>
    </row>
    <row r="472" spans="1:26" s="66" customFormat="1" ht="15.75" outlineLevel="1" x14ac:dyDescent="0.25">
      <c r="A472" s="74">
        <v>27</v>
      </c>
      <c r="B472" s="137">
        <v>4300.6080336200002</v>
      </c>
      <c r="C472" s="137">
        <v>4198.3958286460002</v>
      </c>
      <c r="D472" s="137">
        <v>4162.0762924520004</v>
      </c>
      <c r="E472" s="137">
        <v>4179.1518171119997</v>
      </c>
      <c r="F472" s="137">
        <v>4192.7074790200004</v>
      </c>
      <c r="G472" s="137">
        <v>4287.1047506220002</v>
      </c>
      <c r="H472" s="137">
        <v>4537.0359575780003</v>
      </c>
      <c r="I472" s="137">
        <v>4940.9506841519997</v>
      </c>
      <c r="J472" s="137">
        <v>5034.2270470799995</v>
      </c>
      <c r="K472" s="137">
        <v>5109.7783868639999</v>
      </c>
      <c r="L472" s="137">
        <v>5084.0708178360001</v>
      </c>
      <c r="M472" s="137">
        <v>5078.9481604379998</v>
      </c>
      <c r="N472" s="137">
        <v>5051.8368366220002</v>
      </c>
      <c r="O472" s="137">
        <v>5069.3523441260004</v>
      </c>
      <c r="P472" s="137">
        <v>5068.6504667320005</v>
      </c>
      <c r="Q472" s="137">
        <v>5053.8796141120001</v>
      </c>
      <c r="R472" s="137">
        <v>5053.8062836380004</v>
      </c>
      <c r="S472" s="137">
        <v>5062.5011826979999</v>
      </c>
      <c r="T472" s="137">
        <v>5127.7024498660003</v>
      </c>
      <c r="U472" s="137">
        <v>5131.6518196800007</v>
      </c>
      <c r="V472" s="137">
        <v>5125.7120512860001</v>
      </c>
      <c r="W472" s="137">
        <v>5113.0992097580001</v>
      </c>
      <c r="X472" s="137">
        <v>5072.7255459299995</v>
      </c>
      <c r="Y472" s="137">
        <v>4886.2251989840006</v>
      </c>
      <c r="Z472" s="138"/>
    </row>
    <row r="473" spans="1:26" s="66" customFormat="1" ht="15.75" outlineLevel="1" x14ac:dyDescent="0.25">
      <c r="A473" s="74">
        <v>28</v>
      </c>
      <c r="B473" s="137">
        <v>4486.5426883380005</v>
      </c>
      <c r="C473" s="137">
        <v>4294.2282823820005</v>
      </c>
      <c r="D473" s="137">
        <v>4218.0798230239998</v>
      </c>
      <c r="E473" s="137">
        <v>4158.126922638</v>
      </c>
      <c r="F473" s="137">
        <v>4181.7393352660001</v>
      </c>
      <c r="G473" s="137">
        <v>4250.4290378400001</v>
      </c>
      <c r="H473" s="137">
        <v>4323.8118907500002</v>
      </c>
      <c r="I473" s="137">
        <v>4526.30875681</v>
      </c>
      <c r="J473" s="137">
        <v>4940.1230973739994</v>
      </c>
      <c r="K473" s="137">
        <v>4947.6970877599997</v>
      </c>
      <c r="L473" s="137">
        <v>5054.9376680940004</v>
      </c>
      <c r="M473" s="137">
        <v>5038.2811747140004</v>
      </c>
      <c r="N473" s="137">
        <v>4939.4526473260003</v>
      </c>
      <c r="O473" s="137">
        <v>4939.2221801220003</v>
      </c>
      <c r="P473" s="137">
        <v>4940.7097411659997</v>
      </c>
      <c r="Q473" s="137">
        <v>4939.6726387480003</v>
      </c>
      <c r="R473" s="137">
        <v>4942.5325272339996</v>
      </c>
      <c r="S473" s="137">
        <v>4999.3950719300001</v>
      </c>
      <c r="T473" s="137">
        <v>5128.8233585400003</v>
      </c>
      <c r="U473" s="137">
        <v>5092.9752325360005</v>
      </c>
      <c r="V473" s="137">
        <v>5056.833784636</v>
      </c>
      <c r="W473" s="137">
        <v>4955.8996250660002</v>
      </c>
      <c r="X473" s="137">
        <v>4937.1165479399997</v>
      </c>
      <c r="Y473" s="137">
        <v>4890.2164719259999</v>
      </c>
      <c r="Z473" s="138"/>
    </row>
    <row r="474" spans="1:26" s="66" customFormat="1" ht="15.75" outlineLevel="1" x14ac:dyDescent="0.25">
      <c r="A474" s="74">
        <v>29</v>
      </c>
      <c r="B474" s="137">
        <v>4379.3230595679997</v>
      </c>
      <c r="C474" s="137">
        <v>4270.6577728820002</v>
      </c>
      <c r="D474" s="137">
        <v>4195.2635698280001</v>
      </c>
      <c r="E474" s="137">
        <v>4163.7419417900001</v>
      </c>
      <c r="F474" s="137">
        <v>4165.8999528819995</v>
      </c>
      <c r="G474" s="137">
        <v>4210.3905990359999</v>
      </c>
      <c r="H474" s="137">
        <v>4278.9964953540002</v>
      </c>
      <c r="I474" s="137">
        <v>4327.5831722700004</v>
      </c>
      <c r="J474" s="137">
        <v>4649.7344203339999</v>
      </c>
      <c r="K474" s="137">
        <v>4906.2129910399999</v>
      </c>
      <c r="L474" s="137">
        <v>4934.9690126300002</v>
      </c>
      <c r="M474" s="137">
        <v>4934.8956821560005</v>
      </c>
      <c r="N474" s="137">
        <v>4907.4596090980003</v>
      </c>
      <c r="O474" s="137">
        <v>4907.3338997139999</v>
      </c>
      <c r="P474" s="137">
        <v>4907.8891161599995</v>
      </c>
      <c r="Q474" s="137">
        <v>4908.444332606</v>
      </c>
      <c r="R474" s="137">
        <v>4945.4238430660007</v>
      </c>
      <c r="S474" s="137">
        <v>5013.4116682459999</v>
      </c>
      <c r="T474" s="137">
        <v>5056.2052377159998</v>
      </c>
      <c r="U474" s="137">
        <v>4979.7634564620002</v>
      </c>
      <c r="V474" s="137">
        <v>4951.3426598960004</v>
      </c>
      <c r="W474" s="137">
        <v>4952.9454545419994</v>
      </c>
      <c r="X474" s="137">
        <v>4931.8158022480002</v>
      </c>
      <c r="Y474" s="137">
        <v>4681.7693616899996</v>
      </c>
      <c r="Z474" s="138"/>
    </row>
    <row r="475" spans="1:26" s="66" customFormat="1" ht="15.75" x14ac:dyDescent="0.25">
      <c r="A475" s="74">
        <v>30</v>
      </c>
      <c r="B475" s="137">
        <v>4311.7542656679998</v>
      </c>
      <c r="C475" s="137">
        <v>4195.5464159419998</v>
      </c>
      <c r="D475" s="137">
        <v>4159.1535492739995</v>
      </c>
      <c r="E475" s="137">
        <v>4157.0164897459999</v>
      </c>
      <c r="F475" s="137">
        <v>4195.0435784060001</v>
      </c>
      <c r="G475" s="137">
        <v>4319.810142026</v>
      </c>
      <c r="H475" s="137">
        <v>4630.4485056720005</v>
      </c>
      <c r="I475" s="137">
        <v>5039.5173169899999</v>
      </c>
      <c r="J475" s="137">
        <v>5111.8944948280005</v>
      </c>
      <c r="K475" s="137">
        <v>5174.1206399080002</v>
      </c>
      <c r="L475" s="137">
        <v>5173.2197226560002</v>
      </c>
      <c r="M475" s="137">
        <v>5170.3703099519998</v>
      </c>
      <c r="N475" s="137">
        <v>5133.7888792080003</v>
      </c>
      <c r="O475" s="137">
        <v>5129.1585835639999</v>
      </c>
      <c r="P475" s="137">
        <v>5143.0180431500003</v>
      </c>
      <c r="Q475" s="137">
        <v>5086.1974015819997</v>
      </c>
      <c r="R475" s="137">
        <v>5086.9411821040003</v>
      </c>
      <c r="S475" s="137">
        <v>5137.2144599220001</v>
      </c>
      <c r="T475" s="137">
        <v>5142.86090642</v>
      </c>
      <c r="U475" s="137">
        <v>5143.5104049040001</v>
      </c>
      <c r="V475" s="137">
        <v>5136.0411723380003</v>
      </c>
      <c r="W475" s="137">
        <v>5140.2733882660004</v>
      </c>
      <c r="X475" s="137">
        <v>5122.5797924680001</v>
      </c>
      <c r="Y475" s="137">
        <v>4952.0550130720003</v>
      </c>
      <c r="Z475" s="138"/>
    </row>
    <row r="476" spans="1:26" s="66" customFormat="1" ht="15.75" x14ac:dyDescent="0.25">
      <c r="A476" s="74">
        <v>31</v>
      </c>
      <c r="B476" s="137">
        <v>4581.484700604</v>
      </c>
      <c r="C476" s="137">
        <v>4518.9861851919995</v>
      </c>
      <c r="D476" s="137">
        <v>4477.4706611259999</v>
      </c>
      <c r="E476" s="137">
        <v>4254.6193506399995</v>
      </c>
      <c r="F476" s="137">
        <v>4505.137201388</v>
      </c>
      <c r="G476" s="137">
        <v>4586.2826087599997</v>
      </c>
      <c r="H476" s="137">
        <v>4677.2542996480006</v>
      </c>
      <c r="I476" s="137">
        <v>4900.2313195180004</v>
      </c>
      <c r="J476" s="137">
        <v>4968.1353384419999</v>
      </c>
      <c r="K476" s="137">
        <v>5122.0455275860004</v>
      </c>
      <c r="L476" s="137">
        <v>5123.1664362600004</v>
      </c>
      <c r="M476" s="137">
        <v>5120.1389352619999</v>
      </c>
      <c r="N476" s="137">
        <v>5073.5112295800009</v>
      </c>
      <c r="O476" s="137">
        <v>5073.1026740819998</v>
      </c>
      <c r="P476" s="137">
        <v>5073.3436170679997</v>
      </c>
      <c r="Q476" s="137">
        <v>5066.0315212320002</v>
      </c>
      <c r="R476" s="137">
        <v>5066.6705439340003</v>
      </c>
      <c r="S476" s="137">
        <v>5093.3314091239999</v>
      </c>
      <c r="T476" s="137">
        <v>5141.8866586940003</v>
      </c>
      <c r="U476" s="137">
        <v>5141.7714250919998</v>
      </c>
      <c r="V476" s="137">
        <v>5105.703307666</v>
      </c>
      <c r="W476" s="137">
        <v>5137.8220552780003</v>
      </c>
      <c r="X476" s="137">
        <v>4944.0515156239999</v>
      </c>
      <c r="Y476" s="137">
        <v>4893.7572862420002</v>
      </c>
      <c r="Z476" s="138"/>
    </row>
    <row r="477" spans="1:26" s="66" customFormat="1" ht="15.75" x14ac:dyDescent="0.25">
      <c r="A477" s="55"/>
      <c r="Z477" s="138"/>
    </row>
    <row r="478" spans="1:26" s="66" customFormat="1" ht="15.75" x14ac:dyDescent="0.25">
      <c r="A478" s="119" t="s">
        <v>32</v>
      </c>
      <c r="B478" s="119" t="s">
        <v>125</v>
      </c>
      <c r="C478" s="119"/>
      <c r="D478" s="119"/>
      <c r="E478" s="119"/>
      <c r="F478" s="119"/>
      <c r="G478" s="119"/>
      <c r="H478" s="119"/>
      <c r="I478" s="119"/>
      <c r="J478" s="119"/>
      <c r="K478" s="119"/>
      <c r="L478" s="119"/>
      <c r="M478" s="119"/>
      <c r="N478" s="119"/>
      <c r="O478" s="119"/>
      <c r="P478" s="119"/>
      <c r="Q478" s="119"/>
      <c r="R478" s="119"/>
      <c r="S478" s="119"/>
      <c r="T478" s="119"/>
      <c r="U478" s="119"/>
      <c r="V478" s="119"/>
      <c r="W478" s="119"/>
      <c r="X478" s="119"/>
      <c r="Y478" s="119"/>
      <c r="Z478" s="138"/>
    </row>
    <row r="479" spans="1:26" s="143" customFormat="1" x14ac:dyDescent="0.25">
      <c r="A479" s="119"/>
      <c r="B479" s="142" t="s">
        <v>33</v>
      </c>
      <c r="C479" s="142" t="s">
        <v>34</v>
      </c>
      <c r="D479" s="142" t="s">
        <v>35</v>
      </c>
      <c r="E479" s="142" t="s">
        <v>36</v>
      </c>
      <c r="F479" s="142" t="s">
        <v>37</v>
      </c>
      <c r="G479" s="142" t="s">
        <v>38</v>
      </c>
      <c r="H479" s="142" t="s">
        <v>39</v>
      </c>
      <c r="I479" s="142" t="s">
        <v>40</v>
      </c>
      <c r="J479" s="142" t="s">
        <v>41</v>
      </c>
      <c r="K479" s="142" t="s">
        <v>42</v>
      </c>
      <c r="L479" s="142" t="s">
        <v>43</v>
      </c>
      <c r="M479" s="142" t="s">
        <v>44</v>
      </c>
      <c r="N479" s="142" t="s">
        <v>45</v>
      </c>
      <c r="O479" s="142" t="s">
        <v>46</v>
      </c>
      <c r="P479" s="142" t="s">
        <v>47</v>
      </c>
      <c r="Q479" s="142" t="s">
        <v>48</v>
      </c>
      <c r="R479" s="142" t="s">
        <v>49</v>
      </c>
      <c r="S479" s="142" t="s">
        <v>50</v>
      </c>
      <c r="T479" s="142" t="s">
        <v>51</v>
      </c>
      <c r="U479" s="142" t="s">
        <v>52</v>
      </c>
      <c r="V479" s="142" t="s">
        <v>53</v>
      </c>
      <c r="W479" s="142" t="s">
        <v>54</v>
      </c>
      <c r="X479" s="142" t="s">
        <v>55</v>
      </c>
      <c r="Y479" s="142" t="s">
        <v>56</v>
      </c>
      <c r="Z479" s="138"/>
    </row>
    <row r="480" spans="1:26" s="66" customFormat="1" ht="15.75" x14ac:dyDescent="0.25">
      <c r="A480" s="74">
        <v>1</v>
      </c>
      <c r="B480" s="137">
        <v>5413.7918524459992</v>
      </c>
      <c r="C480" s="137">
        <v>5410.8900608319991</v>
      </c>
      <c r="D480" s="137">
        <v>5368.7878929739991</v>
      </c>
      <c r="E480" s="137">
        <v>5341.1004011479999</v>
      </c>
      <c r="F480" s="137">
        <v>5354.0065645719997</v>
      </c>
      <c r="G480" s="137">
        <v>5413.9385133939995</v>
      </c>
      <c r="H480" s="137">
        <v>5444.0144835159999</v>
      </c>
      <c r="I480" s="137">
        <v>5517.1354418760002</v>
      </c>
      <c r="J480" s="137">
        <v>5891.5713179019995</v>
      </c>
      <c r="K480" s="137">
        <v>6058.1676790479996</v>
      </c>
      <c r="L480" s="137">
        <v>6057.9895907540003</v>
      </c>
      <c r="M480" s="137">
        <v>6023.4718890639997</v>
      </c>
      <c r="N480" s="137">
        <v>5985.0781480339992</v>
      </c>
      <c r="O480" s="137">
        <v>5989.5722585119993</v>
      </c>
      <c r="P480" s="137">
        <v>5985.9476379399994</v>
      </c>
      <c r="Q480" s="137">
        <v>5994.9044315499996</v>
      </c>
      <c r="R480" s="137">
        <v>6051.2012840179987</v>
      </c>
      <c r="S480" s="137">
        <v>6057.0886735019994</v>
      </c>
      <c r="T480" s="137">
        <v>6119.2938670179992</v>
      </c>
      <c r="U480" s="137">
        <v>6271.8631560659996</v>
      </c>
      <c r="V480" s="137">
        <v>6271.8422045019988</v>
      </c>
      <c r="W480" s="137">
        <v>6243.5890204480002</v>
      </c>
      <c r="X480" s="137">
        <v>6078.5011719100003</v>
      </c>
      <c r="Y480" s="137">
        <v>5883.1802165199988</v>
      </c>
      <c r="Z480" s="138"/>
    </row>
    <row r="481" spans="1:26" s="66" customFormat="1" ht="15.75" outlineLevel="1" x14ac:dyDescent="0.25">
      <c r="A481" s="74">
        <v>2</v>
      </c>
      <c r="B481" s="137">
        <v>5511.4156649040006</v>
      </c>
      <c r="C481" s="137">
        <v>5406.7626027239994</v>
      </c>
      <c r="D481" s="137">
        <v>5342.1375035659994</v>
      </c>
      <c r="E481" s="137">
        <v>5351.6076104940003</v>
      </c>
      <c r="F481" s="137">
        <v>5405.1388565139987</v>
      </c>
      <c r="G481" s="137">
        <v>5591.9115737920001</v>
      </c>
      <c r="H481" s="137">
        <v>5938.0523626359991</v>
      </c>
      <c r="I481" s="137">
        <v>6141.7748951899994</v>
      </c>
      <c r="J481" s="137">
        <v>6269.5480082439999</v>
      </c>
      <c r="K481" s="137">
        <v>6243.2642712059996</v>
      </c>
      <c r="L481" s="137">
        <v>6241.2633968439995</v>
      </c>
      <c r="M481" s="137">
        <v>6227.0268091059997</v>
      </c>
      <c r="N481" s="137">
        <v>6177.9687219999996</v>
      </c>
      <c r="O481" s="137">
        <v>6198.4279242459997</v>
      </c>
      <c r="P481" s="137">
        <v>6193.3262184119994</v>
      </c>
      <c r="Q481" s="137">
        <v>6194.5099817779992</v>
      </c>
      <c r="R481" s="137">
        <v>6191.178683101999</v>
      </c>
      <c r="S481" s="137">
        <v>6208.7884726439997</v>
      </c>
      <c r="T481" s="137">
        <v>6316.9509217939994</v>
      </c>
      <c r="U481" s="137">
        <v>6379.6903801919998</v>
      </c>
      <c r="V481" s="137">
        <v>6355.2084776579995</v>
      </c>
      <c r="W481" s="137">
        <v>6303.6152513079996</v>
      </c>
      <c r="X481" s="137">
        <v>6187.8264328619998</v>
      </c>
      <c r="Y481" s="137">
        <v>5984.1981823459992</v>
      </c>
      <c r="Z481" s="138"/>
    </row>
    <row r="482" spans="1:26" s="66" customFormat="1" ht="15.75" outlineLevel="1" x14ac:dyDescent="0.25">
      <c r="A482" s="74">
        <v>3</v>
      </c>
      <c r="B482" s="137">
        <v>5509.0900412999999</v>
      </c>
      <c r="C482" s="137">
        <v>5385.3920074439993</v>
      </c>
      <c r="D482" s="137">
        <v>5327.3561751639991</v>
      </c>
      <c r="E482" s="137">
        <v>5324.7896085739994</v>
      </c>
      <c r="F482" s="137">
        <v>5397.6381966019999</v>
      </c>
      <c r="G482" s="137">
        <v>5548.5942152219995</v>
      </c>
      <c r="H482" s="137">
        <v>5824.1596607319998</v>
      </c>
      <c r="I482" s="137">
        <v>6182.9866215779994</v>
      </c>
      <c r="J482" s="137">
        <v>6368.638430181999</v>
      </c>
      <c r="K482" s="137">
        <v>6333.4921815719999</v>
      </c>
      <c r="L482" s="137">
        <v>6331.0303728019999</v>
      </c>
      <c r="M482" s="137">
        <v>6257.6789472379996</v>
      </c>
      <c r="N482" s="137">
        <v>6219.0442632219992</v>
      </c>
      <c r="O482" s="137">
        <v>6230.4838171660003</v>
      </c>
      <c r="P482" s="137">
        <v>6209.0084640659998</v>
      </c>
      <c r="Q482" s="137">
        <v>6183.0913793979998</v>
      </c>
      <c r="R482" s="137">
        <v>6217.954781894</v>
      </c>
      <c r="S482" s="137">
        <v>6245.6108463739993</v>
      </c>
      <c r="T482" s="137">
        <v>6343.7898752779993</v>
      </c>
      <c r="U482" s="137">
        <v>6408.0587978479998</v>
      </c>
      <c r="V482" s="137">
        <v>6370.178370136</v>
      </c>
      <c r="W482" s="137">
        <v>6345.0679206819996</v>
      </c>
      <c r="X482" s="137">
        <v>6320.2822204700005</v>
      </c>
      <c r="Y482" s="137">
        <v>6049.4204010779995</v>
      </c>
      <c r="Z482" s="138"/>
    </row>
    <row r="483" spans="1:26" s="66" customFormat="1" ht="15.75" outlineLevel="1" x14ac:dyDescent="0.25">
      <c r="A483" s="74">
        <v>4</v>
      </c>
      <c r="B483" s="137">
        <v>5531.8643913679989</v>
      </c>
      <c r="C483" s="137">
        <v>5346.0554460339999</v>
      </c>
      <c r="D483" s="137">
        <v>5293.0584648959994</v>
      </c>
      <c r="E483" s="137">
        <v>5282.3417399099999</v>
      </c>
      <c r="F483" s="137">
        <v>5326.8742891919992</v>
      </c>
      <c r="G483" s="137">
        <v>5516.7164105959992</v>
      </c>
      <c r="H483" s="137">
        <v>5855.8279497179992</v>
      </c>
      <c r="I483" s="137">
        <v>6104.5649175259996</v>
      </c>
      <c r="J483" s="137">
        <v>6319.297496962</v>
      </c>
      <c r="K483" s="137">
        <v>6292.3956887860004</v>
      </c>
      <c r="L483" s="137">
        <v>6287.3358860799999</v>
      </c>
      <c r="M483" s="137">
        <v>6266.143379094</v>
      </c>
      <c r="N483" s="137">
        <v>6254.5781157660003</v>
      </c>
      <c r="O483" s="137">
        <v>6257.7208503659995</v>
      </c>
      <c r="P483" s="137">
        <v>6258.4751066699991</v>
      </c>
      <c r="Q483" s="137">
        <v>6258.5903402719996</v>
      </c>
      <c r="R483" s="137">
        <v>6254.7562040599996</v>
      </c>
      <c r="S483" s="137">
        <v>6327.7933561640002</v>
      </c>
      <c r="T483" s="137">
        <v>6366.3232823600001</v>
      </c>
      <c r="U483" s="137">
        <v>6500.6228075999998</v>
      </c>
      <c r="V483" s="137">
        <v>6374.3372555899996</v>
      </c>
      <c r="W483" s="137">
        <v>6322.3564253059994</v>
      </c>
      <c r="X483" s="137">
        <v>6183.8246841379996</v>
      </c>
      <c r="Y483" s="137">
        <v>6033.1096085039999</v>
      </c>
      <c r="Z483" s="138"/>
    </row>
    <row r="484" spans="1:26" s="66" customFormat="1" ht="15.75" outlineLevel="1" x14ac:dyDescent="0.25">
      <c r="A484" s="74">
        <v>5</v>
      </c>
      <c r="B484" s="137">
        <v>5605.8338880699994</v>
      </c>
      <c r="C484" s="137">
        <v>5423.5552812700007</v>
      </c>
      <c r="D484" s="137">
        <v>5339.4871307199992</v>
      </c>
      <c r="E484" s="137">
        <v>5325.7429047360001</v>
      </c>
      <c r="F484" s="137">
        <v>5414.1585048159995</v>
      </c>
      <c r="G484" s="137">
        <v>5564.1717030559994</v>
      </c>
      <c r="H484" s="137">
        <v>5913.3190413339998</v>
      </c>
      <c r="I484" s="137">
        <v>6124.0708236099999</v>
      </c>
      <c r="J484" s="137">
        <v>6310.969250271999</v>
      </c>
      <c r="K484" s="137">
        <v>6340.8671320999993</v>
      </c>
      <c r="L484" s="137">
        <v>6335.7863778299998</v>
      </c>
      <c r="M484" s="137">
        <v>6327.7200256899996</v>
      </c>
      <c r="N484" s="137">
        <v>6309.2197946779997</v>
      </c>
      <c r="O484" s="137">
        <v>6297.7802407339996</v>
      </c>
      <c r="P484" s="137">
        <v>6312.0482558180001</v>
      </c>
      <c r="Q484" s="137">
        <v>6290.7405152299998</v>
      </c>
      <c r="R484" s="137">
        <v>6283.480798304</v>
      </c>
      <c r="S484" s="137">
        <v>6315.7252552999998</v>
      </c>
      <c r="T484" s="137">
        <v>6414.6690162899995</v>
      </c>
      <c r="U484" s="137">
        <v>6486.3233651699993</v>
      </c>
      <c r="V484" s="137">
        <v>6463.8004338699993</v>
      </c>
      <c r="W484" s="137">
        <v>6355.8370245779997</v>
      </c>
      <c r="X484" s="137">
        <v>6259.5750637799993</v>
      </c>
      <c r="Y484" s="137">
        <v>6051.7460246819992</v>
      </c>
      <c r="Z484" s="138"/>
    </row>
    <row r="485" spans="1:26" s="66" customFormat="1" ht="15.75" outlineLevel="1" x14ac:dyDescent="0.25">
      <c r="A485" s="74">
        <v>6</v>
      </c>
      <c r="B485" s="137">
        <v>5442.4745435619998</v>
      </c>
      <c r="C485" s="137">
        <v>5423.052443734</v>
      </c>
      <c r="D485" s="137">
        <v>5375.6076270559997</v>
      </c>
      <c r="E485" s="137">
        <v>5372.1191916500002</v>
      </c>
      <c r="F485" s="137">
        <v>5427.546554212</v>
      </c>
      <c r="G485" s="137">
        <v>5584.5575748279998</v>
      </c>
      <c r="H485" s="137">
        <v>5810.2163948899988</v>
      </c>
      <c r="I485" s="137">
        <v>6092.7691869939999</v>
      </c>
      <c r="J485" s="137">
        <v>6228.5877006239989</v>
      </c>
      <c r="K485" s="137">
        <v>6505.28453059</v>
      </c>
      <c r="L485" s="137">
        <v>6508.0396612559989</v>
      </c>
      <c r="M485" s="137">
        <v>6465.9689207439997</v>
      </c>
      <c r="N485" s="137">
        <v>6434.0492129899994</v>
      </c>
      <c r="O485" s="137">
        <v>6221.8832001439996</v>
      </c>
      <c r="P485" s="137">
        <v>6199.1612289859986</v>
      </c>
      <c r="Q485" s="137">
        <v>6193.1481301179992</v>
      </c>
      <c r="R485" s="137">
        <v>6148.7517660019994</v>
      </c>
      <c r="S485" s="137">
        <v>6184.1389575980002</v>
      </c>
      <c r="T485" s="137">
        <v>6264.4253508459988</v>
      </c>
      <c r="U485" s="137">
        <v>6451.0828345219998</v>
      </c>
      <c r="V485" s="137">
        <v>6377.3438050239993</v>
      </c>
      <c r="W485" s="137">
        <v>6251.9382187019992</v>
      </c>
      <c r="X485" s="137">
        <v>6200.4287986079999</v>
      </c>
      <c r="Y485" s="137">
        <v>6028.1755151819998</v>
      </c>
      <c r="Z485" s="138"/>
    </row>
    <row r="486" spans="1:26" s="66" customFormat="1" ht="15.75" outlineLevel="1" x14ac:dyDescent="0.25">
      <c r="A486" s="74">
        <v>7</v>
      </c>
      <c r="B486" s="137">
        <v>5853.0099643600006</v>
      </c>
      <c r="C486" s="137">
        <v>5551.1084029019985</v>
      </c>
      <c r="D486" s="137">
        <v>5438.9546808099994</v>
      </c>
      <c r="E486" s="137">
        <v>5401.7447031459997</v>
      </c>
      <c r="F486" s="137">
        <v>5488.368944504</v>
      </c>
      <c r="G486" s="137">
        <v>5572.6780380399987</v>
      </c>
      <c r="H486" s="137">
        <v>5675.8959180860002</v>
      </c>
      <c r="I486" s="137">
        <v>5876.3919097839998</v>
      </c>
      <c r="J486" s="137">
        <v>6084.7447379819996</v>
      </c>
      <c r="K486" s="137">
        <v>6178.4506079719995</v>
      </c>
      <c r="L486" s="137">
        <v>6217.2005255899994</v>
      </c>
      <c r="M486" s="137">
        <v>6173.4746115219996</v>
      </c>
      <c r="N486" s="137">
        <v>6151.0983411699999</v>
      </c>
      <c r="O486" s="137">
        <v>6147.3899143420003</v>
      </c>
      <c r="P486" s="137">
        <v>6134.7770728140003</v>
      </c>
      <c r="Q486" s="137">
        <v>6105.3925043039999</v>
      </c>
      <c r="R486" s="137">
        <v>6098.5937217859992</v>
      </c>
      <c r="S486" s="137">
        <v>6146.3318603600001</v>
      </c>
      <c r="T486" s="137">
        <v>6286.8959032359999</v>
      </c>
      <c r="U486" s="137">
        <v>6335.1054519999989</v>
      </c>
      <c r="V486" s="137">
        <v>6286.7178149419997</v>
      </c>
      <c r="W486" s="137">
        <v>6214.9272808959995</v>
      </c>
      <c r="X486" s="137">
        <v>6149.7574410739999</v>
      </c>
      <c r="Y486" s="137">
        <v>6040.7255020179991</v>
      </c>
      <c r="Z486" s="138"/>
    </row>
    <row r="487" spans="1:26" s="66" customFormat="1" ht="15.75" outlineLevel="1" x14ac:dyDescent="0.25">
      <c r="A487" s="74">
        <v>8</v>
      </c>
      <c r="B487" s="137">
        <v>5855.9012801919998</v>
      </c>
      <c r="C487" s="137">
        <v>5544.0582016159997</v>
      </c>
      <c r="D487" s="137">
        <v>5430.9826107079989</v>
      </c>
      <c r="E487" s="137">
        <v>5375.2933535959992</v>
      </c>
      <c r="F487" s="137">
        <v>5380.7826633639997</v>
      </c>
      <c r="G487" s="137">
        <v>5443.3964123779997</v>
      </c>
      <c r="H487" s="137">
        <v>5543.335372657999</v>
      </c>
      <c r="I487" s="137">
        <v>5678.1482112160002</v>
      </c>
      <c r="J487" s="137">
        <v>6004.8040455399996</v>
      </c>
      <c r="K487" s="137">
        <v>6115.6692464459993</v>
      </c>
      <c r="L487" s="137">
        <v>6127.1611792999993</v>
      </c>
      <c r="M487" s="137">
        <v>6102.2707212679998</v>
      </c>
      <c r="N487" s="137">
        <v>6092.7587112119991</v>
      </c>
      <c r="O487" s="137">
        <v>6090.6740305939993</v>
      </c>
      <c r="P487" s="137">
        <v>6088.3274554259997</v>
      </c>
      <c r="Q487" s="137">
        <v>6087.2694014439994</v>
      </c>
      <c r="R487" s="137">
        <v>6080.397288451999</v>
      </c>
      <c r="S487" s="137">
        <v>6113.3960017519994</v>
      </c>
      <c r="T487" s="137">
        <v>6332.2350877320005</v>
      </c>
      <c r="U487" s="137">
        <v>6382.3826561659998</v>
      </c>
      <c r="V487" s="137">
        <v>6335.2206856019993</v>
      </c>
      <c r="W487" s="137">
        <v>6273.0259678679995</v>
      </c>
      <c r="X487" s="137">
        <v>6128.8792075479996</v>
      </c>
      <c r="Y487" s="137">
        <v>5970.1396829019986</v>
      </c>
      <c r="Z487" s="138"/>
    </row>
    <row r="488" spans="1:26" s="66" customFormat="1" ht="15.75" outlineLevel="1" x14ac:dyDescent="0.25">
      <c r="A488" s="74">
        <v>9</v>
      </c>
      <c r="B488" s="137">
        <v>5566.6125602619995</v>
      </c>
      <c r="C488" s="137">
        <v>5424.854278238</v>
      </c>
      <c r="D488" s="137">
        <v>5344.4421756059992</v>
      </c>
      <c r="E488" s="137">
        <v>5322.0030505619998</v>
      </c>
      <c r="F488" s="137">
        <v>5370.7573399900002</v>
      </c>
      <c r="G488" s="137">
        <v>5442.5164466899996</v>
      </c>
      <c r="H488" s="137">
        <v>5696.7112969199989</v>
      </c>
      <c r="I488" s="137">
        <v>6059.6028611819993</v>
      </c>
      <c r="J488" s="137">
        <v>6265.9757665819998</v>
      </c>
      <c r="K488" s="137">
        <v>6325.1429833179991</v>
      </c>
      <c r="L488" s="137">
        <v>6347.0059403519999</v>
      </c>
      <c r="M488" s="137">
        <v>6327.1229061160002</v>
      </c>
      <c r="N488" s="137">
        <v>6246.2289175119995</v>
      </c>
      <c r="O488" s="137">
        <v>6245.4013307339992</v>
      </c>
      <c r="P488" s="137">
        <v>6243.7985360879993</v>
      </c>
      <c r="Q488" s="137">
        <v>6245.4956127719997</v>
      </c>
      <c r="R488" s="137">
        <v>6164.7063819879995</v>
      </c>
      <c r="S488" s="137">
        <v>6176.0097507659993</v>
      </c>
      <c r="T488" s="137">
        <v>6390.7109028559989</v>
      </c>
      <c r="U488" s="137">
        <v>6500.0675911540002</v>
      </c>
      <c r="V488" s="137">
        <v>6304.0657099339996</v>
      </c>
      <c r="W488" s="137">
        <v>6293.4851701139996</v>
      </c>
      <c r="X488" s="137">
        <v>6254.3266969979995</v>
      </c>
      <c r="Y488" s="137">
        <v>6056.1772804679995</v>
      </c>
      <c r="Z488" s="138"/>
    </row>
    <row r="489" spans="1:26" s="66" customFormat="1" ht="15.75" outlineLevel="1" x14ac:dyDescent="0.25">
      <c r="A489" s="74">
        <v>10</v>
      </c>
      <c r="B489" s="137">
        <v>5875.5119440959998</v>
      </c>
      <c r="C489" s="137">
        <v>5454.3959834779998</v>
      </c>
      <c r="D489" s="137">
        <v>5402.1846859899997</v>
      </c>
      <c r="E489" s="137">
        <v>5371.6687330239993</v>
      </c>
      <c r="F489" s="137">
        <v>5446.2982039919989</v>
      </c>
      <c r="G489" s="137">
        <v>5616.8229833879996</v>
      </c>
      <c r="H489" s="137">
        <v>6045.0624757659998</v>
      </c>
      <c r="I489" s="137">
        <v>6100.3431773800003</v>
      </c>
      <c r="J489" s="137">
        <v>6177.4973118099997</v>
      </c>
      <c r="K489" s="137">
        <v>6187.1874101599997</v>
      </c>
      <c r="L489" s="137">
        <v>6183.740877881999</v>
      </c>
      <c r="M489" s="137">
        <v>6172.3851301939994</v>
      </c>
      <c r="N489" s="137">
        <v>6125.4850541800006</v>
      </c>
      <c r="O489" s="137">
        <v>6169.3785807599997</v>
      </c>
      <c r="P489" s="137">
        <v>6129.7486974539997</v>
      </c>
      <c r="Q489" s="137">
        <v>6118.1624825619992</v>
      </c>
      <c r="R489" s="137">
        <v>6106.7648317459998</v>
      </c>
      <c r="S489" s="137">
        <v>6174.1555373519996</v>
      </c>
      <c r="T489" s="137">
        <v>6366.2813792319994</v>
      </c>
      <c r="U489" s="137">
        <v>6457.4311584139996</v>
      </c>
      <c r="V489" s="137">
        <v>6237.8482919119997</v>
      </c>
      <c r="W489" s="137">
        <v>6282.0770435160002</v>
      </c>
      <c r="X489" s="137">
        <v>6225.9792309059994</v>
      </c>
      <c r="Y489" s="137">
        <v>6069.2720079679993</v>
      </c>
      <c r="Z489" s="138"/>
    </row>
    <row r="490" spans="1:26" s="66" customFormat="1" ht="15.75" outlineLevel="1" x14ac:dyDescent="0.25">
      <c r="A490" s="74">
        <v>11</v>
      </c>
      <c r="B490" s="137">
        <v>6029.5792699699996</v>
      </c>
      <c r="C490" s="137">
        <v>5436.5452509500001</v>
      </c>
      <c r="D490" s="137">
        <v>5363.1623980399991</v>
      </c>
      <c r="E490" s="137">
        <v>5313.0357811699996</v>
      </c>
      <c r="F490" s="137">
        <v>5374.413387908</v>
      </c>
      <c r="G490" s="137">
        <v>5496.7076669759999</v>
      </c>
      <c r="H490" s="137">
        <v>6036.7866079859996</v>
      </c>
      <c r="I490" s="137">
        <v>6114.2131127479997</v>
      </c>
      <c r="J490" s="137">
        <v>6206.2742849639999</v>
      </c>
      <c r="K490" s="137">
        <v>6210.3179368159999</v>
      </c>
      <c r="L490" s="137">
        <v>6209.2284554879998</v>
      </c>
      <c r="M490" s="137">
        <v>6177.9896735639995</v>
      </c>
      <c r="N490" s="137">
        <v>6147.7146635839999</v>
      </c>
      <c r="O490" s="137">
        <v>6159.4894425519988</v>
      </c>
      <c r="P490" s="137">
        <v>6148.1022675179993</v>
      </c>
      <c r="Q490" s="137">
        <v>6139.815923956</v>
      </c>
      <c r="R490" s="137">
        <v>6078.5011719100003</v>
      </c>
      <c r="S490" s="137">
        <v>6122.70897195</v>
      </c>
      <c r="T490" s="137">
        <v>6240.4043827200003</v>
      </c>
      <c r="U490" s="137">
        <v>6286.6863875959998</v>
      </c>
      <c r="V490" s="137">
        <v>6393.6650733799997</v>
      </c>
      <c r="W490" s="137">
        <v>6342.2289837600001</v>
      </c>
      <c r="X490" s="137">
        <v>6237.7540098739992</v>
      </c>
      <c r="Y490" s="137">
        <v>6055.611588239999</v>
      </c>
      <c r="Z490" s="138"/>
    </row>
    <row r="491" spans="1:26" s="66" customFormat="1" ht="15.75" outlineLevel="1" x14ac:dyDescent="0.25">
      <c r="A491" s="74">
        <v>12</v>
      </c>
      <c r="B491" s="137">
        <v>5548.1751839419994</v>
      </c>
      <c r="C491" s="137">
        <v>5427.9132065819995</v>
      </c>
      <c r="D491" s="137">
        <v>5340.7442245599996</v>
      </c>
      <c r="E491" s="137">
        <v>5328.5294627479998</v>
      </c>
      <c r="F491" s="137">
        <v>5384.7006058320003</v>
      </c>
      <c r="G491" s="137">
        <v>5515.7735902159993</v>
      </c>
      <c r="H491" s="137">
        <v>5847.5520819379999</v>
      </c>
      <c r="I491" s="137">
        <v>6080.7325134759994</v>
      </c>
      <c r="J491" s="137">
        <v>6179.896265888</v>
      </c>
      <c r="K491" s="137">
        <v>6190.0472986459999</v>
      </c>
      <c r="L491" s="137">
        <v>6185.7417522440001</v>
      </c>
      <c r="M491" s="137">
        <v>6179.4143799159992</v>
      </c>
      <c r="N491" s="137">
        <v>6176.6802008140003</v>
      </c>
      <c r="O491" s="137">
        <v>6178.4820353179994</v>
      </c>
      <c r="P491" s="137">
        <v>6178.4715595359994</v>
      </c>
      <c r="Q491" s="137">
        <v>6173.0765318059994</v>
      </c>
      <c r="R491" s="137">
        <v>6098.1013600320002</v>
      </c>
      <c r="S491" s="137">
        <v>6180.6819495379996</v>
      </c>
      <c r="T491" s="137">
        <v>6243.6937782679997</v>
      </c>
      <c r="U491" s="137">
        <v>6449.0505328139989</v>
      </c>
      <c r="V491" s="137">
        <v>6332.821731523999</v>
      </c>
      <c r="W491" s="137">
        <v>6254.7247767139997</v>
      </c>
      <c r="X491" s="137">
        <v>6135.2799103499992</v>
      </c>
      <c r="Y491" s="137">
        <v>6069.1462985839989</v>
      </c>
      <c r="Z491" s="138"/>
    </row>
    <row r="492" spans="1:26" s="66" customFormat="1" ht="15.75" outlineLevel="1" x14ac:dyDescent="0.25">
      <c r="A492" s="74">
        <v>13</v>
      </c>
      <c r="B492" s="137">
        <v>6037.4361064699988</v>
      </c>
      <c r="C492" s="137">
        <v>5443.6792584920004</v>
      </c>
      <c r="D492" s="137">
        <v>5383.4854151200007</v>
      </c>
      <c r="E492" s="137">
        <v>5358.0397406419997</v>
      </c>
      <c r="F492" s="137">
        <v>5404.9921955660002</v>
      </c>
      <c r="G492" s="137">
        <v>5547.7456768800002</v>
      </c>
      <c r="H492" s="137">
        <v>6063.7826981999997</v>
      </c>
      <c r="I492" s="137">
        <v>6138.5588301159996</v>
      </c>
      <c r="J492" s="137">
        <v>6198.1346023499991</v>
      </c>
      <c r="K492" s="137">
        <v>6229.0905381599996</v>
      </c>
      <c r="L492" s="137">
        <v>6228.9438772119993</v>
      </c>
      <c r="M492" s="137">
        <v>6238.8958701119991</v>
      </c>
      <c r="N492" s="137">
        <v>6215.9643833139999</v>
      </c>
      <c r="O492" s="137">
        <v>6223.0774392919993</v>
      </c>
      <c r="P492" s="137">
        <v>6210.8626774799995</v>
      </c>
      <c r="Q492" s="137">
        <v>6213.2302042119991</v>
      </c>
      <c r="R492" s="137">
        <v>6100.4269836359999</v>
      </c>
      <c r="S492" s="137">
        <v>6189.5235095459993</v>
      </c>
      <c r="T492" s="137">
        <v>6244.9299205440002</v>
      </c>
      <c r="U492" s="137">
        <v>6255.1647595579998</v>
      </c>
      <c r="V492" s="137">
        <v>6247.1403105459995</v>
      </c>
      <c r="W492" s="137">
        <v>6287.7130142320002</v>
      </c>
      <c r="X492" s="137">
        <v>6205.1114731619991</v>
      </c>
      <c r="Y492" s="137">
        <v>6081.266778358</v>
      </c>
      <c r="Z492" s="138"/>
    </row>
    <row r="493" spans="1:26" s="66" customFormat="1" ht="15.75" outlineLevel="1" x14ac:dyDescent="0.25">
      <c r="A493" s="74">
        <v>14</v>
      </c>
      <c r="B493" s="137">
        <v>6057.8953087159989</v>
      </c>
      <c r="C493" s="137">
        <v>6038.3265479399997</v>
      </c>
      <c r="D493" s="137">
        <v>5487.8975343139991</v>
      </c>
      <c r="E493" s="137">
        <v>5462.3366262339996</v>
      </c>
      <c r="F493" s="137">
        <v>5477.4112765319996</v>
      </c>
      <c r="G493" s="137">
        <v>5521.901922686</v>
      </c>
      <c r="H493" s="137">
        <v>5620.122854717999</v>
      </c>
      <c r="I493" s="137">
        <v>6029.3383269839997</v>
      </c>
      <c r="J493" s="137">
        <v>6075.4003404380001</v>
      </c>
      <c r="K493" s="137">
        <v>6170.0804581539996</v>
      </c>
      <c r="L493" s="137">
        <v>6180.7448042300002</v>
      </c>
      <c r="M493" s="137">
        <v>6155.4667422639995</v>
      </c>
      <c r="N493" s="137">
        <v>6153.9163265279994</v>
      </c>
      <c r="O493" s="137">
        <v>6153.4134889919987</v>
      </c>
      <c r="P493" s="137">
        <v>6159.4580152059998</v>
      </c>
      <c r="Q493" s="137">
        <v>6136.6312862280001</v>
      </c>
      <c r="R493" s="137">
        <v>6114.2131127479997</v>
      </c>
      <c r="S493" s="137">
        <v>6180.4619581159996</v>
      </c>
      <c r="T493" s="137">
        <v>6295.2660530539997</v>
      </c>
      <c r="U493" s="137">
        <v>6354.3808908800002</v>
      </c>
      <c r="V493" s="137">
        <v>6264.2472625519995</v>
      </c>
      <c r="W493" s="137">
        <v>6244.8146869419998</v>
      </c>
      <c r="X493" s="137">
        <v>6141.0206388860006</v>
      </c>
      <c r="Y493" s="137">
        <v>6065.0188404760002</v>
      </c>
      <c r="Z493" s="138"/>
    </row>
    <row r="494" spans="1:26" s="66" customFormat="1" ht="15.75" outlineLevel="1" x14ac:dyDescent="0.25">
      <c r="A494" s="74">
        <v>15</v>
      </c>
      <c r="B494" s="137">
        <v>5595.9447498620002</v>
      </c>
      <c r="C494" s="137">
        <v>5414.3261173279998</v>
      </c>
      <c r="D494" s="137">
        <v>5363.2881074239995</v>
      </c>
      <c r="E494" s="137">
        <v>5336.3129687739993</v>
      </c>
      <c r="F494" s="137">
        <v>5337.1510313339995</v>
      </c>
      <c r="G494" s="137">
        <v>5361.8843526359997</v>
      </c>
      <c r="H494" s="137">
        <v>5448.1105142779998</v>
      </c>
      <c r="I494" s="137">
        <v>5490.6736165439997</v>
      </c>
      <c r="J494" s="137">
        <v>5764.3743728579993</v>
      </c>
      <c r="K494" s="137">
        <v>6059.0057416079999</v>
      </c>
      <c r="L494" s="137">
        <v>6070.3091103859988</v>
      </c>
      <c r="M494" s="137">
        <v>6053.6211896599998</v>
      </c>
      <c r="N494" s="137">
        <v>6052.2593379999998</v>
      </c>
      <c r="O494" s="137">
        <v>6041.2597668999997</v>
      </c>
      <c r="P494" s="137">
        <v>6037.8865650959997</v>
      </c>
      <c r="Q494" s="137">
        <v>6032.3239248539994</v>
      </c>
      <c r="R494" s="137">
        <v>6032.1772639059991</v>
      </c>
      <c r="S494" s="137">
        <v>6072.7394918099999</v>
      </c>
      <c r="T494" s="137">
        <v>6212.6540362019996</v>
      </c>
      <c r="U494" s="137">
        <v>6250.0316263779996</v>
      </c>
      <c r="V494" s="137">
        <v>6219.4213913739986</v>
      </c>
      <c r="W494" s="137">
        <v>6137.6579128639987</v>
      </c>
      <c r="X494" s="137">
        <v>6060.8913823679995</v>
      </c>
      <c r="Y494" s="137">
        <v>6035.34095007</v>
      </c>
      <c r="Z494" s="138"/>
    </row>
    <row r="495" spans="1:26" s="66" customFormat="1" ht="15.75" outlineLevel="1" x14ac:dyDescent="0.25">
      <c r="A495" s="74">
        <v>16</v>
      </c>
      <c r="B495" s="137">
        <v>5426.1742267700001</v>
      </c>
      <c r="C495" s="137">
        <v>5311.6425021640007</v>
      </c>
      <c r="D495" s="137">
        <v>5260.4473555300001</v>
      </c>
      <c r="E495" s="137">
        <v>5243.2251699219996</v>
      </c>
      <c r="F495" s="137">
        <v>5280.2361077279993</v>
      </c>
      <c r="G495" s="137">
        <v>5408.2292122039999</v>
      </c>
      <c r="H495" s="137">
        <v>5593.4305621819994</v>
      </c>
      <c r="I495" s="137">
        <v>6065.312162371999</v>
      </c>
      <c r="J495" s="137">
        <v>6098.7194311700005</v>
      </c>
      <c r="K495" s="137">
        <v>6129.3715693019994</v>
      </c>
      <c r="L495" s="137">
        <v>6180.9962229979992</v>
      </c>
      <c r="M495" s="137">
        <v>6127.8002020019994</v>
      </c>
      <c r="N495" s="137">
        <v>6082.4714932879997</v>
      </c>
      <c r="O495" s="137">
        <v>6082.3981628139991</v>
      </c>
      <c r="P495" s="137">
        <v>6080.0934907739993</v>
      </c>
      <c r="Q495" s="137">
        <v>6075.0651154139996</v>
      </c>
      <c r="R495" s="137">
        <v>6066.171176496</v>
      </c>
      <c r="S495" s="137">
        <v>6103.2868721219993</v>
      </c>
      <c r="T495" s="137">
        <v>6255.5418877100001</v>
      </c>
      <c r="U495" s="137">
        <v>6297.9373774640007</v>
      </c>
      <c r="V495" s="137">
        <v>6274.1887796699993</v>
      </c>
      <c r="W495" s="137">
        <v>6164.0254561580005</v>
      </c>
      <c r="X495" s="137">
        <v>6071.2624065480004</v>
      </c>
      <c r="Y495" s="137">
        <v>6027.3060252759997</v>
      </c>
      <c r="Z495" s="138"/>
    </row>
    <row r="496" spans="1:26" s="66" customFormat="1" ht="15.75" outlineLevel="1" x14ac:dyDescent="0.25">
      <c r="A496" s="74">
        <v>17</v>
      </c>
      <c r="B496" s="137">
        <v>5443.1973725200005</v>
      </c>
      <c r="C496" s="137">
        <v>5337.0567492959999</v>
      </c>
      <c r="D496" s="137">
        <v>5285.913981572</v>
      </c>
      <c r="E496" s="137">
        <v>5291.1937756999996</v>
      </c>
      <c r="F496" s="137">
        <v>5316.6813533059994</v>
      </c>
      <c r="G496" s="137">
        <v>5407.1921097859995</v>
      </c>
      <c r="H496" s="137">
        <v>6033.9057679359994</v>
      </c>
      <c r="I496" s="137">
        <v>6075.4422435659999</v>
      </c>
      <c r="J496" s="137">
        <v>6113.3436228419996</v>
      </c>
      <c r="K496" s="137">
        <v>6085.0799630059992</v>
      </c>
      <c r="L496" s="137">
        <v>6084.5666496879994</v>
      </c>
      <c r="M496" s="137">
        <v>6068.1930024220001</v>
      </c>
      <c r="N496" s="137">
        <v>6056.8896336440002</v>
      </c>
      <c r="O496" s="137">
        <v>6060.2104565379996</v>
      </c>
      <c r="P496" s="137">
        <v>6059.1838299019992</v>
      </c>
      <c r="Q496" s="137">
        <v>6060.0114166799995</v>
      </c>
      <c r="R496" s="137">
        <v>6060.3047385760001</v>
      </c>
      <c r="S496" s="137">
        <v>6081.4553424339992</v>
      </c>
      <c r="T496" s="137">
        <v>6219.1909241699996</v>
      </c>
      <c r="U496" s="137">
        <v>6270.5013044059997</v>
      </c>
      <c r="V496" s="137">
        <v>6268.6366152099999</v>
      </c>
      <c r="W496" s="137">
        <v>6182.1380832359991</v>
      </c>
      <c r="X496" s="137">
        <v>6076.9402803919984</v>
      </c>
      <c r="Y496" s="137">
        <v>6018.1711433719993</v>
      </c>
      <c r="Z496" s="138"/>
    </row>
    <row r="497" spans="1:26" s="66" customFormat="1" ht="15.75" outlineLevel="1" x14ac:dyDescent="0.25">
      <c r="A497" s="74">
        <v>18</v>
      </c>
      <c r="B497" s="137">
        <v>5362.470996428</v>
      </c>
      <c r="C497" s="137">
        <v>5290.6699865999999</v>
      </c>
      <c r="D497" s="137">
        <v>5265.8109559139994</v>
      </c>
      <c r="E497" s="137">
        <v>5227.4172148839989</v>
      </c>
      <c r="F497" s="137">
        <v>5282.0274664499993</v>
      </c>
      <c r="G497" s="137">
        <v>5397.9000911519988</v>
      </c>
      <c r="H497" s="137">
        <v>5560.3480426259994</v>
      </c>
      <c r="I497" s="137">
        <v>6052.4793294219999</v>
      </c>
      <c r="J497" s="137">
        <v>6063.279860663999</v>
      </c>
      <c r="K497" s="137">
        <v>6094.0891355260001</v>
      </c>
      <c r="L497" s="137">
        <v>6106.5762676699997</v>
      </c>
      <c r="M497" s="137">
        <v>6095.7443090819997</v>
      </c>
      <c r="N497" s="137">
        <v>6075.1279701059993</v>
      </c>
      <c r="O497" s="137">
        <v>6080.6382314379998</v>
      </c>
      <c r="P497" s="137">
        <v>6074.300383328</v>
      </c>
      <c r="Q497" s="137">
        <v>6068.5387032279996</v>
      </c>
      <c r="R497" s="137">
        <v>6070.5186260259998</v>
      </c>
      <c r="S497" s="137">
        <v>6098.2480209799996</v>
      </c>
      <c r="T497" s="137">
        <v>6233.071335319999</v>
      </c>
      <c r="U497" s="137">
        <v>6235.5436198719999</v>
      </c>
      <c r="V497" s="137">
        <v>6160.7046332640002</v>
      </c>
      <c r="W497" s="137">
        <v>6099.285123398</v>
      </c>
      <c r="X497" s="137">
        <v>6078.8783000619997</v>
      </c>
      <c r="Y497" s="137">
        <v>6049.7032471919993</v>
      </c>
      <c r="Z497" s="138"/>
    </row>
    <row r="498" spans="1:26" s="66" customFormat="1" ht="15.75" outlineLevel="1" x14ac:dyDescent="0.25">
      <c r="A498" s="74">
        <v>19</v>
      </c>
      <c r="B498" s="137">
        <v>5405.6626456140002</v>
      </c>
      <c r="C498" s="137">
        <v>5321.0602301819999</v>
      </c>
      <c r="D498" s="137">
        <v>5284.2588080160003</v>
      </c>
      <c r="E498" s="137">
        <v>5278.1828544559994</v>
      </c>
      <c r="F498" s="137">
        <v>5283.7559704799996</v>
      </c>
      <c r="G498" s="137">
        <v>5403.902714238</v>
      </c>
      <c r="H498" s="137">
        <v>5643.6305095260004</v>
      </c>
      <c r="I498" s="137">
        <v>5960.3029236040002</v>
      </c>
      <c r="J498" s="137">
        <v>6085.1532934799998</v>
      </c>
      <c r="K498" s="137">
        <v>6106.042002788</v>
      </c>
      <c r="L498" s="137">
        <v>6083.9276269860002</v>
      </c>
      <c r="M498" s="137">
        <v>6068.0777688199996</v>
      </c>
      <c r="N498" s="137">
        <v>6051.1908082360005</v>
      </c>
      <c r="O498" s="137">
        <v>6057.7695993320003</v>
      </c>
      <c r="P498" s="137">
        <v>6057.6962688579988</v>
      </c>
      <c r="Q498" s="137">
        <v>6054.7211467699999</v>
      </c>
      <c r="R498" s="137">
        <v>6049.5042073339991</v>
      </c>
      <c r="S498" s="137">
        <v>6085.1532934799998</v>
      </c>
      <c r="T498" s="137">
        <v>6168.8024127500003</v>
      </c>
      <c r="U498" s="137">
        <v>6197.024169458</v>
      </c>
      <c r="V498" s="137">
        <v>6165.6596781499993</v>
      </c>
      <c r="W498" s="137">
        <v>6139.9416333399995</v>
      </c>
      <c r="X498" s="137">
        <v>6058.6600408019995</v>
      </c>
      <c r="Y498" s="137">
        <v>6037.1323087919991</v>
      </c>
      <c r="Z498" s="138"/>
    </row>
    <row r="499" spans="1:26" s="66" customFormat="1" ht="15.75" outlineLevel="1" x14ac:dyDescent="0.25">
      <c r="A499" s="74">
        <v>20</v>
      </c>
      <c r="B499" s="137">
        <v>5471.9429183279999</v>
      </c>
      <c r="C499" s="137">
        <v>5376.7809146399995</v>
      </c>
      <c r="D499" s="137">
        <v>5332.3112200499991</v>
      </c>
      <c r="E499" s="137">
        <v>5320.599295774</v>
      </c>
      <c r="F499" s="137">
        <v>5337.9262392019991</v>
      </c>
      <c r="G499" s="137">
        <v>5432.0092373440002</v>
      </c>
      <c r="H499" s="137">
        <v>5778.7890488899993</v>
      </c>
      <c r="I499" s="137">
        <v>6033.078181158</v>
      </c>
      <c r="J499" s="137">
        <v>6101.558368091999</v>
      </c>
      <c r="K499" s="137">
        <v>6133.9285344719992</v>
      </c>
      <c r="L499" s="137">
        <v>6117.9424911399992</v>
      </c>
      <c r="M499" s="137">
        <v>6092.6644291739995</v>
      </c>
      <c r="N499" s="137">
        <v>6074.1746739439996</v>
      </c>
      <c r="O499" s="137">
        <v>6084.9647294039996</v>
      </c>
      <c r="P499" s="137">
        <v>6085.6875583619994</v>
      </c>
      <c r="Q499" s="137">
        <v>6075.9869842299995</v>
      </c>
      <c r="R499" s="137">
        <v>6051.4736543499994</v>
      </c>
      <c r="S499" s="137">
        <v>6084.7133106359997</v>
      </c>
      <c r="T499" s="137">
        <v>6196.4584772300004</v>
      </c>
      <c r="U499" s="137">
        <v>6221.1184680579991</v>
      </c>
      <c r="V499" s="137">
        <v>6217.1586224619996</v>
      </c>
      <c r="W499" s="137">
        <v>6090.6635548119993</v>
      </c>
      <c r="X499" s="137">
        <v>6065.2597834619992</v>
      </c>
      <c r="Y499" s="137">
        <v>6038.1170322999997</v>
      </c>
      <c r="Z499" s="138"/>
    </row>
    <row r="500" spans="1:26" s="66" customFormat="1" ht="15.75" outlineLevel="1" x14ac:dyDescent="0.25">
      <c r="A500" s="74">
        <v>21</v>
      </c>
      <c r="B500" s="137">
        <v>5847.5206545919991</v>
      </c>
      <c r="C500" s="137">
        <v>5434.104393743999</v>
      </c>
      <c r="D500" s="137">
        <v>5393.783108826</v>
      </c>
      <c r="E500" s="137">
        <v>5355.3579404499997</v>
      </c>
      <c r="F500" s="137">
        <v>5381.9140478199997</v>
      </c>
      <c r="G500" s="137">
        <v>5414.7032454799992</v>
      </c>
      <c r="H500" s="137">
        <v>5453.5893482639985</v>
      </c>
      <c r="I500" s="137">
        <v>5613.6173940959998</v>
      </c>
      <c r="J500" s="137">
        <v>6019.0615848420002</v>
      </c>
      <c r="K500" s="137">
        <v>6055.0877991400002</v>
      </c>
      <c r="L500" s="137">
        <v>6059.1104994279995</v>
      </c>
      <c r="M500" s="137">
        <v>6059.3200150679986</v>
      </c>
      <c r="N500" s="137">
        <v>6056.6277390940004</v>
      </c>
      <c r="O500" s="137">
        <v>6055.8839585719998</v>
      </c>
      <c r="P500" s="137">
        <v>6055.6430155859998</v>
      </c>
      <c r="Q500" s="137">
        <v>6048.5613869540002</v>
      </c>
      <c r="R500" s="137">
        <v>6050.6146402260001</v>
      </c>
      <c r="S500" s="137">
        <v>6122.5413594379997</v>
      </c>
      <c r="T500" s="137">
        <v>6225.0468863080005</v>
      </c>
      <c r="U500" s="137">
        <v>6204.7238692279998</v>
      </c>
      <c r="V500" s="137">
        <v>6197.0974999319997</v>
      </c>
      <c r="W500" s="137">
        <v>6083.8019176019989</v>
      </c>
      <c r="X500" s="137">
        <v>6063.7617466360007</v>
      </c>
      <c r="Y500" s="137">
        <v>6049.514683116</v>
      </c>
      <c r="Z500" s="138"/>
    </row>
    <row r="501" spans="1:26" s="66" customFormat="1" ht="15.75" outlineLevel="1" x14ac:dyDescent="0.25">
      <c r="A501" s="74">
        <v>22</v>
      </c>
      <c r="B501" s="137">
        <v>5542.3506491499993</v>
      </c>
      <c r="C501" s="137">
        <v>5415.4784533480006</v>
      </c>
      <c r="D501" s="137">
        <v>5364.1052184199998</v>
      </c>
      <c r="E501" s="137">
        <v>5333.3587982499994</v>
      </c>
      <c r="F501" s="137">
        <v>5343.5936372640008</v>
      </c>
      <c r="G501" s="137">
        <v>5395.4801855099995</v>
      </c>
      <c r="H501" s="137">
        <v>5425.1790274799996</v>
      </c>
      <c r="I501" s="137">
        <v>5502.2493556540003</v>
      </c>
      <c r="J501" s="137">
        <v>5888.072406714</v>
      </c>
      <c r="K501" s="137">
        <v>6054.0297451579991</v>
      </c>
      <c r="L501" s="137">
        <v>6058.3562431239989</v>
      </c>
      <c r="M501" s="137">
        <v>6043.5853905039994</v>
      </c>
      <c r="N501" s="137">
        <v>6042.4959091760002</v>
      </c>
      <c r="O501" s="137">
        <v>6042.5797154320007</v>
      </c>
      <c r="P501" s="137">
        <v>6042.6844732519994</v>
      </c>
      <c r="Q501" s="137">
        <v>6061.0170917519999</v>
      </c>
      <c r="R501" s="137">
        <v>6070.4662471159991</v>
      </c>
      <c r="S501" s="137">
        <v>6168.446236161999</v>
      </c>
      <c r="T501" s="137">
        <v>6201.9477869980001</v>
      </c>
      <c r="U501" s="137">
        <v>6199.8107274699996</v>
      </c>
      <c r="V501" s="137">
        <v>6191.6919964200006</v>
      </c>
      <c r="W501" s="137">
        <v>6180.2314909119987</v>
      </c>
      <c r="X501" s="137">
        <v>6170.1433128459994</v>
      </c>
      <c r="Y501" s="137">
        <v>6046.6652704119997</v>
      </c>
      <c r="Z501" s="138"/>
    </row>
    <row r="502" spans="1:26" s="66" customFormat="1" ht="15.75" outlineLevel="1" x14ac:dyDescent="0.25">
      <c r="A502" s="74">
        <v>23</v>
      </c>
      <c r="B502" s="137">
        <v>5519.7439115939997</v>
      </c>
      <c r="C502" s="137">
        <v>5406.8778363259999</v>
      </c>
      <c r="D502" s="137">
        <v>5357.2331054279994</v>
      </c>
      <c r="E502" s="137">
        <v>5332.2588411399993</v>
      </c>
      <c r="F502" s="137">
        <v>5395.3440003440001</v>
      </c>
      <c r="G502" s="137">
        <v>5495.9534106719993</v>
      </c>
      <c r="H502" s="137">
        <v>5742.8571166300007</v>
      </c>
      <c r="I502" s="137">
        <v>6026.4889142800002</v>
      </c>
      <c r="J502" s="137">
        <v>6151.9364037300002</v>
      </c>
      <c r="K502" s="137">
        <v>6161.2808012739997</v>
      </c>
      <c r="L502" s="137">
        <v>6163.2397725079991</v>
      </c>
      <c r="M502" s="137">
        <v>6148.3013073759994</v>
      </c>
      <c r="N502" s="137">
        <v>6126.4278745600004</v>
      </c>
      <c r="O502" s="137">
        <v>6131.5400561760007</v>
      </c>
      <c r="P502" s="137">
        <v>6137.2703089299994</v>
      </c>
      <c r="Q502" s="137">
        <v>6133.1009476939998</v>
      </c>
      <c r="R502" s="137">
        <v>6151.4021388480005</v>
      </c>
      <c r="S502" s="137">
        <v>6190.0158712999992</v>
      </c>
      <c r="T502" s="137">
        <v>6210.9045806079994</v>
      </c>
      <c r="U502" s="137">
        <v>6207.9189827379996</v>
      </c>
      <c r="V502" s="137">
        <v>6201.507804154</v>
      </c>
      <c r="W502" s="137">
        <v>6213.5235261079997</v>
      </c>
      <c r="X502" s="137">
        <v>6074.4679958399993</v>
      </c>
      <c r="Y502" s="137">
        <v>6047.744275957999</v>
      </c>
      <c r="Z502" s="138"/>
    </row>
    <row r="503" spans="1:26" s="66" customFormat="1" ht="15.75" outlineLevel="1" x14ac:dyDescent="0.25">
      <c r="A503" s="74">
        <v>24</v>
      </c>
      <c r="B503" s="137">
        <v>5404.9817197839993</v>
      </c>
      <c r="C503" s="137">
        <v>5309.6625793659996</v>
      </c>
      <c r="D503" s="137">
        <v>5283.232181379999</v>
      </c>
      <c r="E503" s="137">
        <v>5281.3570164019993</v>
      </c>
      <c r="F503" s="137">
        <v>5304.8018165179992</v>
      </c>
      <c r="G503" s="137">
        <v>5420.8734810779988</v>
      </c>
      <c r="H503" s="137">
        <v>5615.136382486</v>
      </c>
      <c r="I503" s="137">
        <v>6037.1323087919991</v>
      </c>
      <c r="J503" s="137">
        <v>6058.8067017499998</v>
      </c>
      <c r="K503" s="137">
        <v>6076.9507561739993</v>
      </c>
      <c r="L503" s="137">
        <v>6074.6356083519986</v>
      </c>
      <c r="M503" s="137">
        <v>6065.9407092919992</v>
      </c>
      <c r="N503" s="137">
        <v>6064.7988490540001</v>
      </c>
      <c r="O503" s="137">
        <v>6064.9455100019995</v>
      </c>
      <c r="P503" s="137">
        <v>6065.731193652</v>
      </c>
      <c r="Q503" s="137">
        <v>6064.5369545039994</v>
      </c>
      <c r="R503" s="137">
        <v>6064.5998091959991</v>
      </c>
      <c r="S503" s="137">
        <v>6069.3767657879998</v>
      </c>
      <c r="T503" s="137">
        <v>6202.419197188</v>
      </c>
      <c r="U503" s="137">
        <v>6200.0202431099997</v>
      </c>
      <c r="V503" s="137">
        <v>6190.2253869399992</v>
      </c>
      <c r="W503" s="137">
        <v>6084.3257067019995</v>
      </c>
      <c r="X503" s="137">
        <v>6065.5740569219997</v>
      </c>
      <c r="Y503" s="137">
        <v>5783.7755211219992</v>
      </c>
      <c r="Z503" s="138"/>
    </row>
    <row r="504" spans="1:26" s="66" customFormat="1" ht="15.75" outlineLevel="1" x14ac:dyDescent="0.25">
      <c r="A504" s="74">
        <v>25</v>
      </c>
      <c r="B504" s="137">
        <v>5340.4613784459998</v>
      </c>
      <c r="C504" s="137">
        <v>5281.6712898619999</v>
      </c>
      <c r="D504" s="137">
        <v>5217.9890110839997</v>
      </c>
      <c r="E504" s="137">
        <v>5218.8061220799991</v>
      </c>
      <c r="F504" s="137">
        <v>5286.6158589659999</v>
      </c>
      <c r="G504" s="137">
        <v>5420.601110745999</v>
      </c>
      <c r="H504" s="137">
        <v>5633.9194596119996</v>
      </c>
      <c r="I504" s="137">
        <v>6036.8599384600002</v>
      </c>
      <c r="J504" s="137">
        <v>6068.7482188679996</v>
      </c>
      <c r="K504" s="137">
        <v>6207.845652263999</v>
      </c>
      <c r="L504" s="137">
        <v>6211.2817087600006</v>
      </c>
      <c r="M504" s="137">
        <v>6210.6741134040003</v>
      </c>
      <c r="N504" s="137">
        <v>6107.6447974339999</v>
      </c>
      <c r="O504" s="137">
        <v>6108.3676263920006</v>
      </c>
      <c r="P504" s="137">
        <v>6105.5286894700002</v>
      </c>
      <c r="Q504" s="137">
        <v>6155.6657821219997</v>
      </c>
      <c r="R504" s="137">
        <v>6099.3270265260007</v>
      </c>
      <c r="S504" s="137">
        <v>6168.886219005999</v>
      </c>
      <c r="T504" s="137">
        <v>6235.4283862699995</v>
      </c>
      <c r="U504" s="137">
        <v>6197.9146109279991</v>
      </c>
      <c r="V504" s="137">
        <v>6229.5514725679996</v>
      </c>
      <c r="W504" s="137">
        <v>6245.1813393119992</v>
      </c>
      <c r="X504" s="137">
        <v>6074.4679958399993</v>
      </c>
      <c r="Y504" s="137">
        <v>6019.354906738</v>
      </c>
      <c r="Z504" s="138"/>
    </row>
    <row r="505" spans="1:26" s="66" customFormat="1" ht="15.75" outlineLevel="1" x14ac:dyDescent="0.25">
      <c r="A505" s="74">
        <v>26</v>
      </c>
      <c r="B505" s="137">
        <v>5341.4146746079987</v>
      </c>
      <c r="C505" s="137">
        <v>5279.3561420399992</v>
      </c>
      <c r="D505" s="137">
        <v>5216.1138461059991</v>
      </c>
      <c r="E505" s="137">
        <v>5199.5202074179997</v>
      </c>
      <c r="F505" s="137">
        <v>5280.728469482</v>
      </c>
      <c r="G505" s="137">
        <v>5382.9721018019991</v>
      </c>
      <c r="H505" s="137">
        <v>5604.4091817179988</v>
      </c>
      <c r="I505" s="137">
        <v>5916.0217930899989</v>
      </c>
      <c r="J505" s="137">
        <v>6065.5845327039997</v>
      </c>
      <c r="K505" s="137">
        <v>6075.0860669779995</v>
      </c>
      <c r="L505" s="137">
        <v>6068.8005977779994</v>
      </c>
      <c r="M505" s="137">
        <v>6066.9044812359989</v>
      </c>
      <c r="N505" s="137">
        <v>6050.4889308419988</v>
      </c>
      <c r="O505" s="137">
        <v>6060.2733112299993</v>
      </c>
      <c r="P505" s="137">
        <v>6060.4513995239995</v>
      </c>
      <c r="Q505" s="137">
        <v>6064.5579060679993</v>
      </c>
      <c r="R505" s="137">
        <v>6059.9695135519996</v>
      </c>
      <c r="S505" s="137">
        <v>6080.4601431439996</v>
      </c>
      <c r="T505" s="137">
        <v>6186.0350741399998</v>
      </c>
      <c r="U505" s="137">
        <v>6187.0302734300003</v>
      </c>
      <c r="V505" s="137">
        <v>6183.2066129999994</v>
      </c>
      <c r="W505" s="137">
        <v>6073.9023036119997</v>
      </c>
      <c r="X505" s="137">
        <v>6045.8376836339994</v>
      </c>
      <c r="Y505" s="137">
        <v>5987.4875778939995</v>
      </c>
      <c r="Z505" s="138"/>
    </row>
    <row r="506" spans="1:26" s="66" customFormat="1" ht="15.75" outlineLevel="1" x14ac:dyDescent="0.25">
      <c r="A506" s="74">
        <v>27</v>
      </c>
      <c r="B506" s="137">
        <v>5401.8180336200003</v>
      </c>
      <c r="C506" s="137">
        <v>5299.6058286459993</v>
      </c>
      <c r="D506" s="137">
        <v>5263.2862924519995</v>
      </c>
      <c r="E506" s="137">
        <v>5280.3618171119997</v>
      </c>
      <c r="F506" s="137">
        <v>5293.9174790200004</v>
      </c>
      <c r="G506" s="137">
        <v>5388.3147506220002</v>
      </c>
      <c r="H506" s="137">
        <v>5638.2459575779994</v>
      </c>
      <c r="I506" s="137">
        <v>6042.1606841519988</v>
      </c>
      <c r="J506" s="137">
        <v>6135.4370470800004</v>
      </c>
      <c r="K506" s="137">
        <v>6210.988386863999</v>
      </c>
      <c r="L506" s="137">
        <v>6185.2808178359992</v>
      </c>
      <c r="M506" s="137">
        <v>6180.1581604379999</v>
      </c>
      <c r="N506" s="137">
        <v>6153.0468366220002</v>
      </c>
      <c r="O506" s="137">
        <v>6170.5623441260004</v>
      </c>
      <c r="P506" s="137">
        <v>6169.8604667319996</v>
      </c>
      <c r="Q506" s="137">
        <v>6155.0896141119993</v>
      </c>
      <c r="R506" s="137">
        <v>6155.0162836379995</v>
      </c>
      <c r="S506" s="137">
        <v>6163.7111826979999</v>
      </c>
      <c r="T506" s="137">
        <v>6228.9124498659994</v>
      </c>
      <c r="U506" s="137">
        <v>6232.8618196799998</v>
      </c>
      <c r="V506" s="137">
        <v>6226.9220512859993</v>
      </c>
      <c r="W506" s="137">
        <v>6214.3092097579993</v>
      </c>
      <c r="X506" s="137">
        <v>6173.9355459300004</v>
      </c>
      <c r="Y506" s="137">
        <v>5987.4351989839988</v>
      </c>
      <c r="Z506" s="138"/>
    </row>
    <row r="507" spans="1:26" s="66" customFormat="1" ht="15.75" outlineLevel="1" x14ac:dyDescent="0.25">
      <c r="A507" s="74">
        <v>28</v>
      </c>
      <c r="B507" s="137">
        <v>5587.7526883379996</v>
      </c>
      <c r="C507" s="137">
        <v>5395.4382823819997</v>
      </c>
      <c r="D507" s="137">
        <v>5319.2898230239989</v>
      </c>
      <c r="E507" s="137">
        <v>5259.336922638</v>
      </c>
      <c r="F507" s="137">
        <v>5282.9493352660002</v>
      </c>
      <c r="G507" s="137">
        <v>5351.6390378399992</v>
      </c>
      <c r="H507" s="137">
        <v>5425.0218907499993</v>
      </c>
      <c r="I507" s="137">
        <v>5627.51875681</v>
      </c>
      <c r="J507" s="137">
        <v>6041.3330973739994</v>
      </c>
      <c r="K507" s="137">
        <v>6048.9070877599997</v>
      </c>
      <c r="L507" s="137">
        <v>6156.1476680939995</v>
      </c>
      <c r="M507" s="137">
        <v>6139.4911747139995</v>
      </c>
      <c r="N507" s="137">
        <v>6040.6626473259994</v>
      </c>
      <c r="O507" s="137">
        <v>6040.4321801220003</v>
      </c>
      <c r="P507" s="137">
        <v>6041.9197411659998</v>
      </c>
      <c r="Q507" s="137">
        <v>6040.8826387479994</v>
      </c>
      <c r="R507" s="137">
        <v>6043.7425272339988</v>
      </c>
      <c r="S507" s="137">
        <v>6100.6050719300001</v>
      </c>
      <c r="T507" s="137">
        <v>6230.0333585399994</v>
      </c>
      <c r="U507" s="137">
        <v>6194.1852325359996</v>
      </c>
      <c r="V507" s="137">
        <v>6158.0437846360001</v>
      </c>
      <c r="W507" s="137">
        <v>6057.1096250660003</v>
      </c>
      <c r="X507" s="137">
        <v>6038.3265479399997</v>
      </c>
      <c r="Y507" s="137">
        <v>5991.426471926</v>
      </c>
      <c r="Z507" s="138"/>
    </row>
    <row r="508" spans="1:26" s="66" customFormat="1" ht="15.75" outlineLevel="1" x14ac:dyDescent="0.25">
      <c r="A508" s="74">
        <v>29</v>
      </c>
      <c r="B508" s="137">
        <v>5480.5330595679989</v>
      </c>
      <c r="C508" s="137">
        <v>5371.8677728819994</v>
      </c>
      <c r="D508" s="137">
        <v>5296.4735698279992</v>
      </c>
      <c r="E508" s="137">
        <v>5264.9519417899992</v>
      </c>
      <c r="F508" s="137">
        <v>5267.1099528819996</v>
      </c>
      <c r="G508" s="137">
        <v>5311.600599035999</v>
      </c>
      <c r="H508" s="137">
        <v>5380.2064953539993</v>
      </c>
      <c r="I508" s="137">
        <v>5428.7931722699996</v>
      </c>
      <c r="J508" s="137">
        <v>5750.944420333999</v>
      </c>
      <c r="K508" s="137">
        <v>6007.422991039999</v>
      </c>
      <c r="L508" s="137">
        <v>6036.1790126300002</v>
      </c>
      <c r="M508" s="137">
        <v>6036.1056821559987</v>
      </c>
      <c r="N508" s="137">
        <v>6008.6696090979995</v>
      </c>
      <c r="O508" s="137">
        <v>6008.5438997139991</v>
      </c>
      <c r="P508" s="137">
        <v>6009.0991161600004</v>
      </c>
      <c r="Q508" s="137">
        <v>6009.6543326059991</v>
      </c>
      <c r="R508" s="137">
        <v>6046.6338430659998</v>
      </c>
      <c r="S508" s="137">
        <v>6114.6216682459999</v>
      </c>
      <c r="T508" s="137">
        <v>6157.4152377159999</v>
      </c>
      <c r="U508" s="137">
        <v>6080.9734564619994</v>
      </c>
      <c r="V508" s="137">
        <v>6052.5526598959996</v>
      </c>
      <c r="W508" s="137">
        <v>6054.1554545420004</v>
      </c>
      <c r="X508" s="137">
        <v>6033.0258022480002</v>
      </c>
      <c r="Y508" s="137">
        <v>5782.9793616899997</v>
      </c>
      <c r="Z508" s="138"/>
    </row>
    <row r="509" spans="1:26" s="66" customFormat="1" ht="15.75" x14ac:dyDescent="0.25">
      <c r="A509" s="74">
        <v>30</v>
      </c>
      <c r="B509" s="137">
        <v>5412.9642656679998</v>
      </c>
      <c r="C509" s="137">
        <v>5296.7564159419999</v>
      </c>
      <c r="D509" s="137">
        <v>5260.3635492739995</v>
      </c>
      <c r="E509" s="137">
        <v>5258.2264897459991</v>
      </c>
      <c r="F509" s="137">
        <v>5296.2535784059992</v>
      </c>
      <c r="G509" s="137">
        <v>5421.020142026</v>
      </c>
      <c r="H509" s="137">
        <v>5731.6585056719996</v>
      </c>
      <c r="I509" s="137">
        <v>6140.7273169899991</v>
      </c>
      <c r="J509" s="137">
        <v>6213.1044948279996</v>
      </c>
      <c r="K509" s="137">
        <v>6275.3306399079993</v>
      </c>
      <c r="L509" s="137">
        <v>6274.4297226559993</v>
      </c>
      <c r="M509" s="137">
        <v>6271.580309951999</v>
      </c>
      <c r="N509" s="137">
        <v>6234.9988792080003</v>
      </c>
      <c r="O509" s="137">
        <v>6230.368583563999</v>
      </c>
      <c r="P509" s="137">
        <v>6244.2280431499994</v>
      </c>
      <c r="Q509" s="137">
        <v>6187.4074015820006</v>
      </c>
      <c r="R509" s="137">
        <v>6188.1511821039994</v>
      </c>
      <c r="S509" s="137">
        <v>6238.4244599219992</v>
      </c>
      <c r="T509" s="137">
        <v>6244.07090642</v>
      </c>
      <c r="U509" s="137">
        <v>6244.7204049039992</v>
      </c>
      <c r="V509" s="137">
        <v>6237.2511723379994</v>
      </c>
      <c r="W509" s="137">
        <v>6241.4833882659996</v>
      </c>
      <c r="X509" s="137">
        <v>6223.7897924680001</v>
      </c>
      <c r="Y509" s="137">
        <v>6053.2650130719994</v>
      </c>
      <c r="Z509" s="138"/>
    </row>
    <row r="510" spans="1:26" s="66" customFormat="1" ht="15.75" x14ac:dyDescent="0.25">
      <c r="A510" s="74">
        <v>31</v>
      </c>
      <c r="B510" s="137">
        <v>5682.694700604</v>
      </c>
      <c r="C510" s="137">
        <v>5620.1961851920005</v>
      </c>
      <c r="D510" s="137">
        <v>5578.6806611259999</v>
      </c>
      <c r="E510" s="137">
        <v>5355.8293506399996</v>
      </c>
      <c r="F510" s="137">
        <v>5606.347201388</v>
      </c>
      <c r="G510" s="137">
        <v>5687.4926087599997</v>
      </c>
      <c r="H510" s="137">
        <v>5778.4642996479997</v>
      </c>
      <c r="I510" s="137">
        <v>6001.4413195179995</v>
      </c>
      <c r="J510" s="137">
        <v>6069.345338441999</v>
      </c>
      <c r="K510" s="137">
        <v>6223.2555275859995</v>
      </c>
      <c r="L510" s="137">
        <v>6224.3764362599995</v>
      </c>
      <c r="M510" s="137">
        <v>6221.348935261999</v>
      </c>
      <c r="N510" s="137">
        <v>6174.72122958</v>
      </c>
      <c r="O510" s="137">
        <v>6174.3126740819998</v>
      </c>
      <c r="P510" s="137">
        <v>6174.5536170679998</v>
      </c>
      <c r="Q510" s="137">
        <v>6167.2415212320002</v>
      </c>
      <c r="R510" s="137">
        <v>6167.8805439339994</v>
      </c>
      <c r="S510" s="137">
        <v>6194.541409124</v>
      </c>
      <c r="T510" s="137">
        <v>6243.0966586939994</v>
      </c>
      <c r="U510" s="137">
        <v>6242.981425091999</v>
      </c>
      <c r="V510" s="137">
        <v>6206.9133076659991</v>
      </c>
      <c r="W510" s="137">
        <v>6239.0320552779995</v>
      </c>
      <c r="X510" s="137">
        <v>6045.2615156239999</v>
      </c>
      <c r="Y510" s="137">
        <v>5994.9672862419993</v>
      </c>
      <c r="Z510" s="138"/>
    </row>
    <row r="511" spans="1:26" s="66" customFormat="1" ht="15.75" x14ac:dyDescent="0.25">
      <c r="A511" s="55" t="s">
        <v>57</v>
      </c>
      <c r="Z511" s="138"/>
    </row>
    <row r="512" spans="1:26" s="66" customFormat="1" ht="15.75" x14ac:dyDescent="0.25">
      <c r="A512" s="156"/>
      <c r="Z512" s="138"/>
    </row>
    <row r="513" spans="1:26" s="66" customFormat="1" ht="15.75" x14ac:dyDescent="0.25">
      <c r="A513" s="119" t="s">
        <v>32</v>
      </c>
      <c r="B513" s="119" t="s">
        <v>62</v>
      </c>
      <c r="C513" s="119"/>
      <c r="D513" s="119"/>
      <c r="E513" s="119"/>
      <c r="F513" s="119"/>
      <c r="G513" s="119"/>
      <c r="H513" s="119"/>
      <c r="I513" s="119"/>
      <c r="J513" s="119"/>
      <c r="K513" s="119"/>
      <c r="L513" s="119"/>
      <c r="M513" s="119"/>
      <c r="N513" s="119"/>
      <c r="O513" s="119"/>
      <c r="P513" s="119"/>
      <c r="Q513" s="119"/>
      <c r="R513" s="119"/>
      <c r="S513" s="119"/>
      <c r="T513" s="119"/>
      <c r="U513" s="119"/>
      <c r="V513" s="119"/>
      <c r="W513" s="119"/>
      <c r="X513" s="119"/>
      <c r="Y513" s="119"/>
      <c r="Z513" s="138"/>
    </row>
    <row r="514" spans="1:26" s="143" customFormat="1" x14ac:dyDescent="0.25">
      <c r="A514" s="119"/>
      <c r="B514" s="142" t="s">
        <v>33</v>
      </c>
      <c r="C514" s="142" t="s">
        <v>34</v>
      </c>
      <c r="D514" s="142" t="s">
        <v>35</v>
      </c>
      <c r="E514" s="142" t="s">
        <v>36</v>
      </c>
      <c r="F514" s="142" t="s">
        <v>37</v>
      </c>
      <c r="G514" s="142" t="s">
        <v>38</v>
      </c>
      <c r="H514" s="142" t="s">
        <v>39</v>
      </c>
      <c r="I514" s="142" t="s">
        <v>40</v>
      </c>
      <c r="J514" s="142" t="s">
        <v>41</v>
      </c>
      <c r="K514" s="142" t="s">
        <v>42</v>
      </c>
      <c r="L514" s="142" t="s">
        <v>43</v>
      </c>
      <c r="M514" s="142" t="s">
        <v>44</v>
      </c>
      <c r="N514" s="142" t="s">
        <v>45</v>
      </c>
      <c r="O514" s="142" t="s">
        <v>46</v>
      </c>
      <c r="P514" s="142" t="s">
        <v>47</v>
      </c>
      <c r="Q514" s="142" t="s">
        <v>48</v>
      </c>
      <c r="R514" s="142" t="s">
        <v>49</v>
      </c>
      <c r="S514" s="142" t="s">
        <v>50</v>
      </c>
      <c r="T514" s="142" t="s">
        <v>51</v>
      </c>
      <c r="U514" s="142" t="s">
        <v>52</v>
      </c>
      <c r="V514" s="142" t="s">
        <v>53</v>
      </c>
      <c r="W514" s="142" t="s">
        <v>54</v>
      </c>
      <c r="X514" s="142" t="s">
        <v>55</v>
      </c>
      <c r="Y514" s="142" t="s">
        <v>56</v>
      </c>
      <c r="Z514" s="138"/>
    </row>
    <row r="515" spans="1:26" s="66" customFormat="1" ht="15.75" x14ac:dyDescent="0.25">
      <c r="A515" s="74">
        <v>1</v>
      </c>
      <c r="B515" s="137">
        <v>0</v>
      </c>
      <c r="C515" s="137">
        <v>21.967714854</v>
      </c>
      <c r="D515" s="137">
        <v>28.65126377</v>
      </c>
      <c r="E515" s="137">
        <v>19.086874803999997</v>
      </c>
      <c r="F515" s="137">
        <v>32.632060930000002</v>
      </c>
      <c r="G515" s="137">
        <v>27.425597275999998</v>
      </c>
      <c r="H515" s="137">
        <v>119.539148402</v>
      </c>
      <c r="I515" s="137">
        <v>182.42526774799998</v>
      </c>
      <c r="J515" s="137">
        <v>174.50557655600002</v>
      </c>
      <c r="K515" s="137">
        <v>0.43998284399999998</v>
      </c>
      <c r="L515" s="137">
        <v>0.26189455</v>
      </c>
      <c r="M515" s="137">
        <v>0</v>
      </c>
      <c r="N515" s="137">
        <v>0</v>
      </c>
      <c r="O515" s="137">
        <v>0</v>
      </c>
      <c r="P515" s="137">
        <v>0</v>
      </c>
      <c r="Q515" s="137">
        <v>0</v>
      </c>
      <c r="R515" s="137">
        <v>0</v>
      </c>
      <c r="S515" s="137">
        <v>19.663042814000001</v>
      </c>
      <c r="T515" s="137">
        <v>184.42614211</v>
      </c>
      <c r="U515" s="137">
        <v>33.700590693999999</v>
      </c>
      <c r="V515" s="137">
        <v>0</v>
      </c>
      <c r="W515" s="137">
        <v>1.7599313759999999</v>
      </c>
      <c r="X515" s="137">
        <v>0</v>
      </c>
      <c r="Y515" s="137">
        <v>0</v>
      </c>
      <c r="Z515" s="138"/>
    </row>
    <row r="516" spans="1:26" s="66" customFormat="1" ht="15.75" outlineLevel="1" x14ac:dyDescent="0.25">
      <c r="A516" s="157">
        <v>2</v>
      </c>
      <c r="B516" s="137">
        <v>10.465306218</v>
      </c>
      <c r="C516" s="137">
        <v>0</v>
      </c>
      <c r="D516" s="137">
        <v>0.41903128000000001</v>
      </c>
      <c r="E516" s="137">
        <v>19.212584188000001</v>
      </c>
      <c r="F516" s="137">
        <v>82.894862965999991</v>
      </c>
      <c r="G516" s="137">
        <v>103.406444122</v>
      </c>
      <c r="H516" s="137">
        <v>151.59504132200001</v>
      </c>
      <c r="I516" s="137">
        <v>76.724627368</v>
      </c>
      <c r="J516" s="137">
        <v>8.5377623299999996</v>
      </c>
      <c r="K516" s="137">
        <v>14.980368260000001</v>
      </c>
      <c r="L516" s="137">
        <v>10.151032757999999</v>
      </c>
      <c r="M516" s="137">
        <v>90.605038518000001</v>
      </c>
      <c r="N516" s="137">
        <v>110.36236337</v>
      </c>
      <c r="O516" s="137">
        <v>96.220057669999989</v>
      </c>
      <c r="P516" s="137">
        <v>87.640392211999995</v>
      </c>
      <c r="Q516" s="137">
        <v>452.24998472199997</v>
      </c>
      <c r="R516" s="137">
        <v>37.010937806000001</v>
      </c>
      <c r="S516" s="137">
        <v>48.230500327999998</v>
      </c>
      <c r="T516" s="137">
        <v>95.905784209999993</v>
      </c>
      <c r="U516" s="137">
        <v>18.636416177999998</v>
      </c>
      <c r="V516" s="137">
        <v>4.4417315679999998</v>
      </c>
      <c r="W516" s="137">
        <v>0</v>
      </c>
      <c r="X516" s="137">
        <v>0</v>
      </c>
      <c r="Y516" s="137">
        <v>0</v>
      </c>
      <c r="Z516" s="138"/>
    </row>
    <row r="517" spans="1:26" s="66" customFormat="1" ht="15.75" outlineLevel="1" x14ac:dyDescent="0.25">
      <c r="A517" s="74">
        <v>3</v>
      </c>
      <c r="B517" s="137">
        <v>0</v>
      </c>
      <c r="C517" s="137">
        <v>0</v>
      </c>
      <c r="D517" s="137">
        <v>0.89044146999999996</v>
      </c>
      <c r="E517" s="137">
        <v>32.401593726000002</v>
      </c>
      <c r="F517" s="137">
        <v>206.97002497399998</v>
      </c>
      <c r="G517" s="137">
        <v>522.99294056799999</v>
      </c>
      <c r="H517" s="137">
        <v>479.47654213999999</v>
      </c>
      <c r="I517" s="137">
        <v>150.32747169999999</v>
      </c>
      <c r="J517" s="137">
        <v>440.48568153600002</v>
      </c>
      <c r="K517" s="137">
        <v>407.79076591399996</v>
      </c>
      <c r="L517" s="137">
        <v>87.839432069999987</v>
      </c>
      <c r="M517" s="137">
        <v>352.63577368400001</v>
      </c>
      <c r="N517" s="137">
        <v>145.81240965800001</v>
      </c>
      <c r="O517" s="137">
        <v>135.567094862</v>
      </c>
      <c r="P517" s="137">
        <v>145.477184634</v>
      </c>
      <c r="Q517" s="137">
        <v>394.07796727599998</v>
      </c>
      <c r="R517" s="137">
        <v>218.09530545799998</v>
      </c>
      <c r="S517" s="137">
        <v>532.62018422599999</v>
      </c>
      <c r="T517" s="137">
        <v>556.93447424800001</v>
      </c>
      <c r="U517" s="137">
        <v>282.78325930799997</v>
      </c>
      <c r="V517" s="137">
        <v>313.288736492</v>
      </c>
      <c r="W517" s="137">
        <v>145.519087762</v>
      </c>
      <c r="X517" s="137">
        <v>9.9519929000000005</v>
      </c>
      <c r="Y517" s="137">
        <v>5.112181616</v>
      </c>
      <c r="Z517" s="138"/>
    </row>
    <row r="518" spans="1:26" s="66" customFormat="1" ht="15.75" outlineLevel="1" x14ac:dyDescent="0.25">
      <c r="A518" s="74">
        <v>4</v>
      </c>
      <c r="B518" s="137">
        <v>0</v>
      </c>
      <c r="C518" s="137">
        <v>0</v>
      </c>
      <c r="D518" s="137">
        <v>8.7682295339999996</v>
      </c>
      <c r="E518" s="137">
        <v>33.512026618</v>
      </c>
      <c r="F518" s="137">
        <v>149.42655444799999</v>
      </c>
      <c r="G518" s="137">
        <v>290.55628955200001</v>
      </c>
      <c r="H518" s="137">
        <v>241.25725946</v>
      </c>
      <c r="I518" s="137">
        <v>256.08049098999999</v>
      </c>
      <c r="J518" s="137">
        <v>228.60251480400001</v>
      </c>
      <c r="K518" s="137">
        <v>239.84302889</v>
      </c>
      <c r="L518" s="137">
        <v>213.12978478999997</v>
      </c>
      <c r="M518" s="137">
        <v>63.095634985999993</v>
      </c>
      <c r="N518" s="137">
        <v>58.549145598000003</v>
      </c>
      <c r="O518" s="137">
        <v>67.055480582000001</v>
      </c>
      <c r="P518" s="137">
        <v>57.700607255999998</v>
      </c>
      <c r="Q518" s="137">
        <v>57.512043179999999</v>
      </c>
      <c r="R518" s="137">
        <v>62.844216218</v>
      </c>
      <c r="S518" s="137">
        <v>80.967319078000003</v>
      </c>
      <c r="T518" s="137">
        <v>326.94915622000002</v>
      </c>
      <c r="U518" s="137">
        <v>198.84081814199999</v>
      </c>
      <c r="V518" s="137">
        <v>110.446169626</v>
      </c>
      <c r="W518" s="137">
        <v>0</v>
      </c>
      <c r="X518" s="137">
        <v>0</v>
      </c>
      <c r="Y518" s="137">
        <v>0</v>
      </c>
      <c r="Z518" s="138"/>
    </row>
    <row r="519" spans="1:26" s="66" customFormat="1" ht="15.75" outlineLevel="1" x14ac:dyDescent="0.25">
      <c r="A519" s="74">
        <v>5</v>
      </c>
      <c r="B519" s="137">
        <v>0</v>
      </c>
      <c r="C519" s="137">
        <v>0</v>
      </c>
      <c r="D519" s="137">
        <v>0</v>
      </c>
      <c r="E519" s="137">
        <v>52.441764692</v>
      </c>
      <c r="F519" s="137">
        <v>94.302989564000001</v>
      </c>
      <c r="G519" s="137">
        <v>202.15116525400001</v>
      </c>
      <c r="H519" s="137">
        <v>0</v>
      </c>
      <c r="I519" s="137">
        <v>228.58156323999998</v>
      </c>
      <c r="J519" s="137">
        <v>53.489342892000003</v>
      </c>
      <c r="K519" s="137">
        <v>31.521628037999999</v>
      </c>
      <c r="L519" s="137">
        <v>55.165468011999998</v>
      </c>
      <c r="M519" s="137">
        <v>17.347894991999997</v>
      </c>
      <c r="N519" s="137">
        <v>0.16761251199999999</v>
      </c>
      <c r="O519" s="137">
        <v>0</v>
      </c>
      <c r="P519" s="137">
        <v>0</v>
      </c>
      <c r="Q519" s="137">
        <v>0</v>
      </c>
      <c r="R519" s="137">
        <v>0</v>
      </c>
      <c r="S519" s="137">
        <v>16.405074612</v>
      </c>
      <c r="T519" s="137">
        <v>259.30703184599997</v>
      </c>
      <c r="U519" s="137">
        <v>257.92422862199999</v>
      </c>
      <c r="V519" s="137">
        <v>0</v>
      </c>
      <c r="W519" s="137">
        <v>0</v>
      </c>
      <c r="X519" s="137">
        <v>0</v>
      </c>
      <c r="Y519" s="137">
        <v>0</v>
      </c>
      <c r="Z519" s="138"/>
    </row>
    <row r="520" spans="1:26" s="66" customFormat="1" ht="15.75" outlineLevel="1" x14ac:dyDescent="0.25">
      <c r="A520" s="74">
        <v>6</v>
      </c>
      <c r="B520" s="137">
        <v>0</v>
      </c>
      <c r="C520" s="137">
        <v>0</v>
      </c>
      <c r="D520" s="137">
        <v>0</v>
      </c>
      <c r="E520" s="137">
        <v>0</v>
      </c>
      <c r="F520" s="137">
        <v>97.236208523999991</v>
      </c>
      <c r="G520" s="137">
        <v>151.11315535</v>
      </c>
      <c r="H520" s="137">
        <v>8.3806256000000001</v>
      </c>
      <c r="I520" s="137">
        <v>1.7075524659999999</v>
      </c>
      <c r="J520" s="137">
        <v>383.193629778</v>
      </c>
      <c r="K520" s="137">
        <v>0</v>
      </c>
      <c r="L520" s="137">
        <v>0</v>
      </c>
      <c r="M520" s="137">
        <v>0</v>
      </c>
      <c r="N520" s="137">
        <v>0</v>
      </c>
      <c r="O520" s="137">
        <v>0</v>
      </c>
      <c r="P520" s="137">
        <v>0</v>
      </c>
      <c r="Q520" s="137">
        <v>0</v>
      </c>
      <c r="R520" s="137">
        <v>0</v>
      </c>
      <c r="S520" s="137">
        <v>3.4255807140000001</v>
      </c>
      <c r="T520" s="137">
        <v>13.346146268</v>
      </c>
      <c r="U520" s="137">
        <v>0.61807113799999991</v>
      </c>
      <c r="V520" s="137">
        <v>0</v>
      </c>
      <c r="W520" s="137">
        <v>0</v>
      </c>
      <c r="X520" s="137">
        <v>0</v>
      </c>
      <c r="Y520" s="137">
        <v>0</v>
      </c>
      <c r="Z520" s="138"/>
    </row>
    <row r="521" spans="1:26" s="66" customFormat="1" ht="15.75" outlineLevel="1" x14ac:dyDescent="0.25">
      <c r="A521" s="74">
        <v>7</v>
      </c>
      <c r="B521" s="137">
        <v>0</v>
      </c>
      <c r="C521" s="137">
        <v>0</v>
      </c>
      <c r="D521" s="137">
        <v>0</v>
      </c>
      <c r="E521" s="137">
        <v>0</v>
      </c>
      <c r="F521" s="137">
        <v>68.040204090000003</v>
      </c>
      <c r="G521" s="137">
        <v>103.416919904</v>
      </c>
      <c r="H521" s="137">
        <v>129.3759077</v>
      </c>
      <c r="I521" s="137">
        <v>193.05818647799998</v>
      </c>
      <c r="J521" s="137">
        <v>153.22926331400001</v>
      </c>
      <c r="K521" s="137">
        <v>75.802758552</v>
      </c>
      <c r="L521" s="137">
        <v>16.446977739999998</v>
      </c>
      <c r="M521" s="137">
        <v>0</v>
      </c>
      <c r="N521" s="137">
        <v>0</v>
      </c>
      <c r="O521" s="137">
        <v>0</v>
      </c>
      <c r="P521" s="137">
        <v>0</v>
      </c>
      <c r="Q521" s="137">
        <v>0</v>
      </c>
      <c r="R521" s="137">
        <v>0</v>
      </c>
      <c r="S521" s="137">
        <v>40.206051316</v>
      </c>
      <c r="T521" s="137">
        <v>2.5979939359999999</v>
      </c>
      <c r="U521" s="137">
        <v>57.690131473999998</v>
      </c>
      <c r="V521" s="137">
        <v>0</v>
      </c>
      <c r="W521" s="137">
        <v>0</v>
      </c>
      <c r="X521" s="137">
        <v>0</v>
      </c>
      <c r="Y521" s="137">
        <v>0</v>
      </c>
      <c r="Z521" s="138"/>
    </row>
    <row r="522" spans="1:26" s="66" customFormat="1" ht="15.75" outlineLevel="1" x14ac:dyDescent="0.25">
      <c r="A522" s="74">
        <v>8</v>
      </c>
      <c r="B522" s="137">
        <v>0</v>
      </c>
      <c r="C522" s="137">
        <v>0</v>
      </c>
      <c r="D522" s="137">
        <v>0</v>
      </c>
      <c r="E522" s="137">
        <v>0</v>
      </c>
      <c r="F522" s="137">
        <v>0</v>
      </c>
      <c r="G522" s="137">
        <v>0</v>
      </c>
      <c r="H522" s="137">
        <v>0</v>
      </c>
      <c r="I522" s="137">
        <v>0</v>
      </c>
      <c r="J522" s="137">
        <v>0</v>
      </c>
      <c r="K522" s="137">
        <v>0</v>
      </c>
      <c r="L522" s="137">
        <v>0</v>
      </c>
      <c r="M522" s="137">
        <v>0</v>
      </c>
      <c r="N522" s="137">
        <v>0</v>
      </c>
      <c r="O522" s="137">
        <v>0</v>
      </c>
      <c r="P522" s="137">
        <v>0</v>
      </c>
      <c r="Q522" s="137">
        <v>0</v>
      </c>
      <c r="R522" s="137">
        <v>0</v>
      </c>
      <c r="S522" s="137">
        <v>43.411640607999999</v>
      </c>
      <c r="T522" s="137">
        <v>0</v>
      </c>
      <c r="U522" s="137">
        <v>0</v>
      </c>
      <c r="V522" s="137">
        <v>0</v>
      </c>
      <c r="W522" s="137">
        <v>0</v>
      </c>
      <c r="X522" s="137">
        <v>0</v>
      </c>
      <c r="Y522" s="137">
        <v>0</v>
      </c>
      <c r="Z522" s="138"/>
    </row>
    <row r="523" spans="1:26" s="66" customFormat="1" ht="15.75" outlineLevel="1" x14ac:dyDescent="0.25">
      <c r="A523" s="74">
        <v>9</v>
      </c>
      <c r="B523" s="137">
        <v>0</v>
      </c>
      <c r="C523" s="137">
        <v>0</v>
      </c>
      <c r="D523" s="137">
        <v>0</v>
      </c>
      <c r="E523" s="137">
        <v>0</v>
      </c>
      <c r="F523" s="137">
        <v>11.973818825999999</v>
      </c>
      <c r="G523" s="137">
        <v>145.65527292799999</v>
      </c>
      <c r="H523" s="137">
        <v>148.33707311999999</v>
      </c>
      <c r="I523" s="137">
        <v>28.221756708000001</v>
      </c>
      <c r="J523" s="137">
        <v>0</v>
      </c>
      <c r="K523" s="137">
        <v>0.639022702</v>
      </c>
      <c r="L523" s="137">
        <v>0</v>
      </c>
      <c r="M523" s="137">
        <v>0</v>
      </c>
      <c r="N523" s="137">
        <v>0</v>
      </c>
      <c r="O523" s="137">
        <v>0</v>
      </c>
      <c r="P523" s="137">
        <v>0</v>
      </c>
      <c r="Q523" s="137">
        <v>0</v>
      </c>
      <c r="R523" s="137">
        <v>0</v>
      </c>
      <c r="S523" s="137">
        <v>2.1789626559999999</v>
      </c>
      <c r="T523" s="137">
        <v>0.481885972</v>
      </c>
      <c r="U523" s="137">
        <v>0</v>
      </c>
      <c r="V523" s="137">
        <v>0</v>
      </c>
      <c r="W523" s="137">
        <v>0</v>
      </c>
      <c r="X523" s="137">
        <v>0</v>
      </c>
      <c r="Y523" s="137">
        <v>0</v>
      </c>
      <c r="Z523" s="138"/>
    </row>
    <row r="524" spans="1:26" s="66" customFormat="1" ht="15.75" outlineLevel="1" x14ac:dyDescent="0.25">
      <c r="A524" s="74">
        <v>10</v>
      </c>
      <c r="B524" s="137">
        <v>0</v>
      </c>
      <c r="C524" s="137">
        <v>0</v>
      </c>
      <c r="D524" s="137">
        <v>0</v>
      </c>
      <c r="E524" s="137">
        <v>0</v>
      </c>
      <c r="F524" s="137">
        <v>5.5521644600000002</v>
      </c>
      <c r="G524" s="137">
        <v>144.86958927799998</v>
      </c>
      <c r="H524" s="137">
        <v>10.486257781999999</v>
      </c>
      <c r="I524" s="137">
        <v>5.7302527539999994</v>
      </c>
      <c r="J524" s="137">
        <v>44.207800040000002</v>
      </c>
      <c r="K524" s="137">
        <v>56.600650146</v>
      </c>
      <c r="L524" s="137">
        <v>42.929754635999998</v>
      </c>
      <c r="M524" s="137">
        <v>6.2435660720000001</v>
      </c>
      <c r="N524" s="137">
        <v>163.12887730399999</v>
      </c>
      <c r="O524" s="137">
        <v>108.21482806</v>
      </c>
      <c r="P524" s="137">
        <v>77.353174288000005</v>
      </c>
      <c r="Q524" s="137">
        <v>156.749126066</v>
      </c>
      <c r="R524" s="137">
        <v>3.9388940319999999</v>
      </c>
      <c r="S524" s="137">
        <v>67.181189965999991</v>
      </c>
      <c r="T524" s="137">
        <v>22.114375801999998</v>
      </c>
      <c r="U524" s="137">
        <v>6.7987825180000003</v>
      </c>
      <c r="V524" s="137">
        <v>7.3854263099999997</v>
      </c>
      <c r="W524" s="137">
        <v>0</v>
      </c>
      <c r="X524" s="137">
        <v>0</v>
      </c>
      <c r="Y524" s="137">
        <v>1.183763366</v>
      </c>
      <c r="Z524" s="138"/>
    </row>
    <row r="525" spans="1:26" s="66" customFormat="1" ht="15.75" outlineLevel="1" x14ac:dyDescent="0.25">
      <c r="A525" s="74">
        <v>11</v>
      </c>
      <c r="B525" s="137">
        <v>0</v>
      </c>
      <c r="C525" s="137">
        <v>0</v>
      </c>
      <c r="D525" s="137">
        <v>0</v>
      </c>
      <c r="E525" s="137">
        <v>0</v>
      </c>
      <c r="F525" s="137">
        <v>0</v>
      </c>
      <c r="G525" s="137">
        <v>108.90622967199999</v>
      </c>
      <c r="H525" s="137">
        <v>12.371898542</v>
      </c>
      <c r="I525" s="137">
        <v>0</v>
      </c>
      <c r="J525" s="137">
        <v>54.788339859999994</v>
      </c>
      <c r="K525" s="137">
        <v>25.361868222000002</v>
      </c>
      <c r="L525" s="137">
        <v>1.4037547880000001</v>
      </c>
      <c r="M525" s="137">
        <v>26.053269834000002</v>
      </c>
      <c r="N525" s="137">
        <v>1.0475781999999999E-2</v>
      </c>
      <c r="O525" s="137">
        <v>0</v>
      </c>
      <c r="P525" s="137">
        <v>0</v>
      </c>
      <c r="Q525" s="137">
        <v>0</v>
      </c>
      <c r="R525" s="137">
        <v>70.680101153999999</v>
      </c>
      <c r="S525" s="137">
        <v>159.74519971800001</v>
      </c>
      <c r="T525" s="137">
        <v>58.884370621999999</v>
      </c>
      <c r="U525" s="137">
        <v>13.471855651999999</v>
      </c>
      <c r="V525" s="137">
        <v>21.255361678</v>
      </c>
      <c r="W525" s="137">
        <v>13.545186125999999</v>
      </c>
      <c r="X525" s="137">
        <v>0</v>
      </c>
      <c r="Y525" s="137">
        <v>0</v>
      </c>
      <c r="Z525" s="138"/>
    </row>
    <row r="526" spans="1:26" s="66" customFormat="1" ht="15.75" outlineLevel="1" x14ac:dyDescent="0.25">
      <c r="A526" s="74">
        <v>12</v>
      </c>
      <c r="B526" s="137">
        <v>185.92417893599998</v>
      </c>
      <c r="C526" s="137">
        <v>199.87792056000001</v>
      </c>
      <c r="D526" s="137">
        <v>0</v>
      </c>
      <c r="E526" s="137">
        <v>8.0977794860000003</v>
      </c>
      <c r="F526" s="137">
        <v>122.399036888</v>
      </c>
      <c r="G526" s="137">
        <v>527.30896275199996</v>
      </c>
      <c r="H526" s="137">
        <v>361.78113137000003</v>
      </c>
      <c r="I526" s="137">
        <v>123.865646368</v>
      </c>
      <c r="J526" s="137">
        <v>140.57451865799999</v>
      </c>
      <c r="K526" s="137">
        <v>117.43351621999999</v>
      </c>
      <c r="L526" s="137">
        <v>65.138412475999999</v>
      </c>
      <c r="M526" s="137">
        <v>33.931057897999999</v>
      </c>
      <c r="N526" s="137">
        <v>16.069849588</v>
      </c>
      <c r="O526" s="137">
        <v>0</v>
      </c>
      <c r="P526" s="137">
        <v>0.39807971600000003</v>
      </c>
      <c r="Q526" s="137">
        <v>0</v>
      </c>
      <c r="R526" s="137">
        <v>0</v>
      </c>
      <c r="S526" s="137">
        <v>1.9484954520000002</v>
      </c>
      <c r="T526" s="137">
        <v>4.4417315679999998</v>
      </c>
      <c r="U526" s="137">
        <v>0</v>
      </c>
      <c r="V526" s="137">
        <v>0</v>
      </c>
      <c r="W526" s="137">
        <v>0</v>
      </c>
      <c r="X526" s="137">
        <v>0</v>
      </c>
      <c r="Y526" s="137">
        <v>0</v>
      </c>
      <c r="Z526" s="138"/>
    </row>
    <row r="527" spans="1:26" s="66" customFormat="1" ht="15.75" outlineLevel="1" x14ac:dyDescent="0.25">
      <c r="A527" s="74">
        <v>13</v>
      </c>
      <c r="B527" s="137">
        <v>0</v>
      </c>
      <c r="C527" s="137">
        <v>0</v>
      </c>
      <c r="D527" s="137">
        <v>0</v>
      </c>
      <c r="E527" s="137">
        <v>0</v>
      </c>
      <c r="F527" s="137">
        <v>0</v>
      </c>
      <c r="G527" s="137">
        <v>155.12537985600002</v>
      </c>
      <c r="H527" s="137">
        <v>29.248383344000001</v>
      </c>
      <c r="I527" s="137">
        <v>0</v>
      </c>
      <c r="J527" s="137">
        <v>52.179870141999999</v>
      </c>
      <c r="K527" s="137">
        <v>34.475798561999994</v>
      </c>
      <c r="L527" s="137">
        <v>2.744654884</v>
      </c>
      <c r="M527" s="137">
        <v>0</v>
      </c>
      <c r="N527" s="137">
        <v>0</v>
      </c>
      <c r="O527" s="137">
        <v>0</v>
      </c>
      <c r="P527" s="137">
        <v>0</v>
      </c>
      <c r="Q527" s="137">
        <v>0</v>
      </c>
      <c r="R527" s="137">
        <v>0</v>
      </c>
      <c r="S527" s="137">
        <v>70.774383192000002</v>
      </c>
      <c r="T527" s="137">
        <v>37.398541740000006</v>
      </c>
      <c r="U527" s="137">
        <v>43.767817196000003</v>
      </c>
      <c r="V527" s="137">
        <v>0.429507062</v>
      </c>
      <c r="W527" s="137">
        <v>0</v>
      </c>
      <c r="X527" s="137">
        <v>0</v>
      </c>
      <c r="Y527" s="137">
        <v>0</v>
      </c>
      <c r="Z527" s="138"/>
    </row>
    <row r="528" spans="1:26" s="66" customFormat="1" ht="15.75" outlineLevel="1" x14ac:dyDescent="0.25">
      <c r="A528" s="74">
        <v>14</v>
      </c>
      <c r="B528" s="137">
        <v>0</v>
      </c>
      <c r="C528" s="137">
        <v>0</v>
      </c>
      <c r="D528" s="137">
        <v>0</v>
      </c>
      <c r="E528" s="137">
        <v>0</v>
      </c>
      <c r="F528" s="137">
        <v>0</v>
      </c>
      <c r="G528" s="137">
        <v>0</v>
      </c>
      <c r="H528" s="137">
        <v>0</v>
      </c>
      <c r="I528" s="137">
        <v>0</v>
      </c>
      <c r="J528" s="137">
        <v>0</v>
      </c>
      <c r="K528" s="137">
        <v>0</v>
      </c>
      <c r="L528" s="137">
        <v>0</v>
      </c>
      <c r="M528" s="137">
        <v>0</v>
      </c>
      <c r="N528" s="137">
        <v>0</v>
      </c>
      <c r="O528" s="137">
        <v>0</v>
      </c>
      <c r="P528" s="137">
        <v>0</v>
      </c>
      <c r="Q528" s="137">
        <v>0</v>
      </c>
      <c r="R528" s="137">
        <v>0</v>
      </c>
      <c r="S528" s="137">
        <v>60.424310575999996</v>
      </c>
      <c r="T528" s="137">
        <v>17.400273901999999</v>
      </c>
      <c r="U528" s="137">
        <v>3.6560479180000001</v>
      </c>
      <c r="V528" s="137">
        <v>3.9074666859999998</v>
      </c>
      <c r="W528" s="137">
        <v>0</v>
      </c>
      <c r="X528" s="137">
        <v>0</v>
      </c>
      <c r="Y528" s="137">
        <v>0</v>
      </c>
      <c r="Z528" s="138"/>
    </row>
    <row r="529" spans="1:26" s="66" customFormat="1" ht="15.75" outlineLevel="1" x14ac:dyDescent="0.25">
      <c r="A529" s="74">
        <v>15</v>
      </c>
      <c r="B529" s="137">
        <v>0</v>
      </c>
      <c r="C529" s="137">
        <v>0</v>
      </c>
      <c r="D529" s="137">
        <v>0</v>
      </c>
      <c r="E529" s="137">
        <v>0</v>
      </c>
      <c r="F529" s="137">
        <v>0</v>
      </c>
      <c r="G529" s="137">
        <v>0</v>
      </c>
      <c r="H529" s="137">
        <v>0</v>
      </c>
      <c r="I529" s="137">
        <v>0</v>
      </c>
      <c r="J529" s="137">
        <v>0</v>
      </c>
      <c r="K529" s="137">
        <v>0</v>
      </c>
      <c r="L529" s="137">
        <v>0</v>
      </c>
      <c r="M529" s="137">
        <v>0</v>
      </c>
      <c r="N529" s="137">
        <v>0</v>
      </c>
      <c r="O529" s="137">
        <v>0</v>
      </c>
      <c r="P529" s="137">
        <v>0</v>
      </c>
      <c r="Q529" s="137">
        <v>0</v>
      </c>
      <c r="R529" s="137">
        <v>0</v>
      </c>
      <c r="S529" s="137">
        <v>134.24714632999999</v>
      </c>
      <c r="T529" s="137">
        <v>46.093440799999996</v>
      </c>
      <c r="U529" s="137">
        <v>0</v>
      </c>
      <c r="V529" s="137">
        <v>0</v>
      </c>
      <c r="W529" s="137">
        <v>0</v>
      </c>
      <c r="X529" s="137">
        <v>1.7704071579999998</v>
      </c>
      <c r="Y529" s="137">
        <v>0</v>
      </c>
      <c r="Z529" s="138"/>
    </row>
    <row r="530" spans="1:26" s="66" customFormat="1" ht="15.75" outlineLevel="1" x14ac:dyDescent="0.25">
      <c r="A530" s="74">
        <v>16</v>
      </c>
      <c r="B530" s="137">
        <v>0</v>
      </c>
      <c r="C530" s="137">
        <v>0</v>
      </c>
      <c r="D530" s="137">
        <v>0</v>
      </c>
      <c r="E530" s="137">
        <v>3.1427346000000002E-2</v>
      </c>
      <c r="F530" s="137">
        <v>0</v>
      </c>
      <c r="G530" s="137">
        <v>73.529513858000001</v>
      </c>
      <c r="H530" s="137">
        <v>463.23908003999998</v>
      </c>
      <c r="I530" s="137">
        <v>0</v>
      </c>
      <c r="J530" s="137">
        <v>43.621156247999998</v>
      </c>
      <c r="K530" s="137">
        <v>58.758661238000002</v>
      </c>
      <c r="L530" s="137">
        <v>0</v>
      </c>
      <c r="M530" s="137">
        <v>0</v>
      </c>
      <c r="N530" s="137">
        <v>57.585373654000001</v>
      </c>
      <c r="O530" s="137">
        <v>76.682724239999999</v>
      </c>
      <c r="P530" s="137">
        <v>94.271562218</v>
      </c>
      <c r="Q530" s="137">
        <v>49.435215257999999</v>
      </c>
      <c r="R530" s="137">
        <v>0</v>
      </c>
      <c r="S530" s="137">
        <v>115.25455356399999</v>
      </c>
      <c r="T530" s="137">
        <v>13.555661907999999</v>
      </c>
      <c r="U530" s="137">
        <v>0</v>
      </c>
      <c r="V530" s="137">
        <v>0</v>
      </c>
      <c r="W530" s="137">
        <v>0</v>
      </c>
      <c r="X530" s="137">
        <v>0</v>
      </c>
      <c r="Y530" s="137">
        <v>0</v>
      </c>
      <c r="Z530" s="138"/>
    </row>
    <row r="531" spans="1:26" s="66" customFormat="1" ht="15.75" outlineLevel="1" x14ac:dyDescent="0.25">
      <c r="A531" s="74">
        <v>17</v>
      </c>
      <c r="B531" s="137">
        <v>0</v>
      </c>
      <c r="C531" s="137">
        <v>0</v>
      </c>
      <c r="D531" s="137">
        <v>0</v>
      </c>
      <c r="E531" s="137">
        <v>0</v>
      </c>
      <c r="F531" s="137">
        <v>35.764319747999998</v>
      </c>
      <c r="G531" s="137">
        <v>97.141926486000003</v>
      </c>
      <c r="H531" s="137">
        <v>0</v>
      </c>
      <c r="I531" s="137">
        <v>65.075557783999997</v>
      </c>
      <c r="J531" s="137">
        <v>82.873911402000005</v>
      </c>
      <c r="K531" s="137">
        <v>98.032367956000002</v>
      </c>
      <c r="L531" s="137">
        <v>1.2466180579999999</v>
      </c>
      <c r="M531" s="137">
        <v>0</v>
      </c>
      <c r="N531" s="137">
        <v>0</v>
      </c>
      <c r="O531" s="137">
        <v>0</v>
      </c>
      <c r="P531" s="137">
        <v>0</v>
      </c>
      <c r="Q531" s="137">
        <v>0</v>
      </c>
      <c r="R531" s="137">
        <v>35.848126004000001</v>
      </c>
      <c r="S531" s="137">
        <v>172.73516939799998</v>
      </c>
      <c r="T531" s="137">
        <v>140.22881785200002</v>
      </c>
      <c r="U531" s="137">
        <v>9.0929787759999989</v>
      </c>
      <c r="V531" s="137">
        <v>5.374076166</v>
      </c>
      <c r="W531" s="137">
        <v>0</v>
      </c>
      <c r="X531" s="137">
        <v>0</v>
      </c>
      <c r="Y531" s="137">
        <v>0</v>
      </c>
      <c r="Z531" s="138"/>
    </row>
    <row r="532" spans="1:26" s="66" customFormat="1" ht="15.75" outlineLevel="1" x14ac:dyDescent="0.25">
      <c r="A532" s="74">
        <v>18</v>
      </c>
      <c r="B532" s="137">
        <v>0</v>
      </c>
      <c r="C532" s="137">
        <v>3.1427346000000002E-2</v>
      </c>
      <c r="D532" s="137">
        <v>0</v>
      </c>
      <c r="E532" s="137">
        <v>0</v>
      </c>
      <c r="F532" s="137">
        <v>0.91139303400000005</v>
      </c>
      <c r="G532" s="137">
        <v>110.59283057399999</v>
      </c>
      <c r="H532" s="137">
        <v>501.39187808399998</v>
      </c>
      <c r="I532" s="137">
        <v>121.697159494</v>
      </c>
      <c r="J532" s="137">
        <v>177.22927987600002</v>
      </c>
      <c r="K532" s="137">
        <v>118.407763946</v>
      </c>
      <c r="L532" s="137">
        <v>45.161096201999996</v>
      </c>
      <c r="M532" s="137">
        <v>0</v>
      </c>
      <c r="N532" s="137">
        <v>0</v>
      </c>
      <c r="O532" s="137">
        <v>0</v>
      </c>
      <c r="P532" s="137">
        <v>0</v>
      </c>
      <c r="Q532" s="137">
        <v>0</v>
      </c>
      <c r="R532" s="137">
        <v>0</v>
      </c>
      <c r="S532" s="137">
        <v>147.45710743199999</v>
      </c>
      <c r="T532" s="137">
        <v>27.739870736</v>
      </c>
      <c r="U532" s="137">
        <v>12.581414182</v>
      </c>
      <c r="V532" s="137">
        <v>0</v>
      </c>
      <c r="W532" s="137">
        <v>0</v>
      </c>
      <c r="X532" s="137">
        <v>0</v>
      </c>
      <c r="Y532" s="137">
        <v>0</v>
      </c>
      <c r="Z532" s="138"/>
    </row>
    <row r="533" spans="1:26" s="66" customFormat="1" ht="15.75" outlineLevel="1" x14ac:dyDescent="0.25">
      <c r="A533" s="74">
        <v>19</v>
      </c>
      <c r="B533" s="137">
        <v>0</v>
      </c>
      <c r="C533" s="137">
        <v>0</v>
      </c>
      <c r="D533" s="137">
        <v>1.319948532</v>
      </c>
      <c r="E533" s="137">
        <v>2.2941962579999999</v>
      </c>
      <c r="F533" s="137">
        <v>0</v>
      </c>
      <c r="G533" s="137">
        <v>194.18957093400002</v>
      </c>
      <c r="H533" s="137">
        <v>288.911591778</v>
      </c>
      <c r="I533" s="137">
        <v>51.697984169999998</v>
      </c>
      <c r="J533" s="137">
        <v>3.4046291499999999</v>
      </c>
      <c r="K533" s="137">
        <v>0</v>
      </c>
      <c r="L533" s="137">
        <v>0</v>
      </c>
      <c r="M533" s="137">
        <v>0</v>
      </c>
      <c r="N533" s="137">
        <v>0</v>
      </c>
      <c r="O533" s="137">
        <v>0</v>
      </c>
      <c r="P533" s="137">
        <v>0</v>
      </c>
      <c r="Q533" s="137">
        <v>0</v>
      </c>
      <c r="R533" s="137">
        <v>0</v>
      </c>
      <c r="S533" s="137">
        <v>70.11440892600001</v>
      </c>
      <c r="T533" s="137">
        <v>89.442226715999993</v>
      </c>
      <c r="U533" s="137">
        <v>0</v>
      </c>
      <c r="V533" s="137">
        <v>0</v>
      </c>
      <c r="W533" s="137">
        <v>0</v>
      </c>
      <c r="X533" s="137">
        <v>0</v>
      </c>
      <c r="Y533" s="137">
        <v>0</v>
      </c>
      <c r="Z533" s="138"/>
    </row>
    <row r="534" spans="1:26" s="66" customFormat="1" ht="15.75" outlineLevel="1" x14ac:dyDescent="0.25">
      <c r="A534" s="74">
        <v>20</v>
      </c>
      <c r="B534" s="137">
        <v>0</v>
      </c>
      <c r="C534" s="137">
        <v>0</v>
      </c>
      <c r="D534" s="137">
        <v>0</v>
      </c>
      <c r="E534" s="137">
        <v>0</v>
      </c>
      <c r="F534" s="137">
        <v>1.718028248</v>
      </c>
      <c r="G534" s="137">
        <v>224.40172622200001</v>
      </c>
      <c r="H534" s="137">
        <v>154.72730013999998</v>
      </c>
      <c r="I534" s="137">
        <v>0</v>
      </c>
      <c r="J534" s="137">
        <v>0.70187739400000004</v>
      </c>
      <c r="K534" s="137">
        <v>0.23046720400000001</v>
      </c>
      <c r="L534" s="137">
        <v>0</v>
      </c>
      <c r="M534" s="137">
        <v>0</v>
      </c>
      <c r="N534" s="137">
        <v>0</v>
      </c>
      <c r="O534" s="137">
        <v>0</v>
      </c>
      <c r="P534" s="137">
        <v>0</v>
      </c>
      <c r="Q534" s="137">
        <v>0</v>
      </c>
      <c r="R534" s="137">
        <v>0</v>
      </c>
      <c r="S534" s="137">
        <v>0</v>
      </c>
      <c r="T534" s="137">
        <v>0</v>
      </c>
      <c r="U534" s="137">
        <v>0</v>
      </c>
      <c r="V534" s="137">
        <v>0</v>
      </c>
      <c r="W534" s="137">
        <v>0</v>
      </c>
      <c r="X534" s="137">
        <v>0</v>
      </c>
      <c r="Y534" s="137">
        <v>0</v>
      </c>
      <c r="Z534" s="138"/>
    </row>
    <row r="535" spans="1:26" s="66" customFormat="1" ht="15.75" outlineLevel="1" x14ac:dyDescent="0.25">
      <c r="A535" s="74">
        <v>21</v>
      </c>
      <c r="B535" s="137">
        <v>0</v>
      </c>
      <c r="C535" s="137">
        <v>0</v>
      </c>
      <c r="D535" s="137">
        <v>0</v>
      </c>
      <c r="E535" s="137">
        <v>0</v>
      </c>
      <c r="F535" s="137">
        <v>1.8437376320000001</v>
      </c>
      <c r="G535" s="137">
        <v>72.230516890000004</v>
      </c>
      <c r="H535" s="137">
        <v>161.10705137799999</v>
      </c>
      <c r="I535" s="137">
        <v>430.04132688199996</v>
      </c>
      <c r="J535" s="137">
        <v>0</v>
      </c>
      <c r="K535" s="137">
        <v>0</v>
      </c>
      <c r="L535" s="137">
        <v>0.31427346</v>
      </c>
      <c r="M535" s="137">
        <v>0</v>
      </c>
      <c r="N535" s="137">
        <v>0</v>
      </c>
      <c r="O535" s="137">
        <v>0</v>
      </c>
      <c r="P535" s="137">
        <v>0</v>
      </c>
      <c r="Q535" s="137">
        <v>0</v>
      </c>
      <c r="R535" s="137">
        <v>11.607166456</v>
      </c>
      <c r="S535" s="137">
        <v>146.16858624599999</v>
      </c>
      <c r="T535" s="137">
        <v>18.845931817999997</v>
      </c>
      <c r="U535" s="137">
        <v>52.766513933999995</v>
      </c>
      <c r="V535" s="137">
        <v>8.7368021880000004</v>
      </c>
      <c r="W535" s="137">
        <v>1.0475781999999999E-2</v>
      </c>
      <c r="X535" s="137">
        <v>0.12570938400000001</v>
      </c>
      <c r="Y535" s="137">
        <v>0.77520786799999997</v>
      </c>
      <c r="Z535" s="138"/>
    </row>
    <row r="536" spans="1:26" s="66" customFormat="1" ht="15.75" outlineLevel="1" x14ac:dyDescent="0.25">
      <c r="A536" s="74">
        <v>22</v>
      </c>
      <c r="B536" s="137">
        <v>0</v>
      </c>
      <c r="C536" s="137">
        <v>0</v>
      </c>
      <c r="D536" s="137">
        <v>0</v>
      </c>
      <c r="E536" s="137">
        <v>0</v>
      </c>
      <c r="F536" s="137">
        <v>0</v>
      </c>
      <c r="G536" s="137">
        <v>8.7891810980000002</v>
      </c>
      <c r="H536" s="137">
        <v>119.87437342600001</v>
      </c>
      <c r="I536" s="137">
        <v>152.873086726</v>
      </c>
      <c r="J536" s="137">
        <v>151.81503274399998</v>
      </c>
      <c r="K536" s="137">
        <v>0</v>
      </c>
      <c r="L536" s="137">
        <v>59.418635504000001</v>
      </c>
      <c r="M536" s="137">
        <v>1.0475781999999999E-2</v>
      </c>
      <c r="N536" s="137">
        <v>0</v>
      </c>
      <c r="O536" s="137">
        <v>0</v>
      </c>
      <c r="P536" s="137">
        <v>0</v>
      </c>
      <c r="Q536" s="137">
        <v>3.048452562</v>
      </c>
      <c r="R536" s="137">
        <v>145.91716747799998</v>
      </c>
      <c r="S536" s="137">
        <v>210.29084786800001</v>
      </c>
      <c r="T536" s="137">
        <v>503.17276102400001</v>
      </c>
      <c r="U536" s="137">
        <v>81.166358936000009</v>
      </c>
      <c r="V536" s="137">
        <v>26.838953484000001</v>
      </c>
      <c r="W536" s="137">
        <v>1.88564076</v>
      </c>
      <c r="X536" s="137">
        <v>0</v>
      </c>
      <c r="Y536" s="137">
        <v>4.3055464020000001</v>
      </c>
      <c r="Z536" s="138"/>
    </row>
    <row r="537" spans="1:26" s="66" customFormat="1" ht="15.75" outlineLevel="1" x14ac:dyDescent="0.25">
      <c r="A537" s="74">
        <v>23</v>
      </c>
      <c r="B537" s="137">
        <v>0</v>
      </c>
      <c r="C537" s="137">
        <v>0</v>
      </c>
      <c r="D537" s="137">
        <v>0</v>
      </c>
      <c r="E537" s="137">
        <v>0.429507062</v>
      </c>
      <c r="F537" s="137">
        <v>52.368434218000004</v>
      </c>
      <c r="G537" s="137">
        <v>297.52268458200001</v>
      </c>
      <c r="H537" s="137">
        <v>230.15293054</v>
      </c>
      <c r="I537" s="137">
        <v>119.256302288</v>
      </c>
      <c r="J537" s="137">
        <v>40.499373211999995</v>
      </c>
      <c r="K537" s="137">
        <v>37.084268279999996</v>
      </c>
      <c r="L537" s="137">
        <v>32.590157802</v>
      </c>
      <c r="M537" s="137">
        <v>43.327834351999996</v>
      </c>
      <c r="N537" s="137">
        <v>65.211742950000001</v>
      </c>
      <c r="O537" s="137">
        <v>57.333954885999994</v>
      </c>
      <c r="P537" s="137">
        <v>50.116141088000006</v>
      </c>
      <c r="Q537" s="137">
        <v>55.060710192000002</v>
      </c>
      <c r="R537" s="137">
        <v>46.973406488000002</v>
      </c>
      <c r="S537" s="137">
        <v>84.361472446000008</v>
      </c>
      <c r="T537" s="137">
        <v>71.465784803999995</v>
      </c>
      <c r="U537" s="137">
        <v>4.0541276340000003</v>
      </c>
      <c r="V537" s="137">
        <v>2.9646463060000001</v>
      </c>
      <c r="W537" s="137">
        <v>0</v>
      </c>
      <c r="X537" s="137">
        <v>0.429507062</v>
      </c>
      <c r="Y537" s="137">
        <v>2.1789626559999999</v>
      </c>
      <c r="Z537" s="138"/>
    </row>
    <row r="538" spans="1:26" s="66" customFormat="1" ht="15.75" outlineLevel="1" x14ac:dyDescent="0.25">
      <c r="A538" s="74">
        <v>24</v>
      </c>
      <c r="B538" s="137">
        <v>0</v>
      </c>
      <c r="C538" s="137">
        <v>0</v>
      </c>
      <c r="D538" s="137">
        <v>0.15713673</v>
      </c>
      <c r="E538" s="137">
        <v>8.4853834199999998</v>
      </c>
      <c r="F538" s="137">
        <v>71.30864807399999</v>
      </c>
      <c r="G538" s="137">
        <v>202.59114809799999</v>
      </c>
      <c r="H538" s="137">
        <v>295.85703524400003</v>
      </c>
      <c r="I538" s="137">
        <v>1.2361422759999998</v>
      </c>
      <c r="J538" s="137">
        <v>187.024136046</v>
      </c>
      <c r="K538" s="137">
        <v>121.079088356</v>
      </c>
      <c r="L538" s="137">
        <v>99.698017293999996</v>
      </c>
      <c r="M538" s="137">
        <v>18.887834946000002</v>
      </c>
      <c r="N538" s="137">
        <v>12.749026693999999</v>
      </c>
      <c r="O538" s="137">
        <v>1.3618516600000001</v>
      </c>
      <c r="P538" s="137">
        <v>0.136185166</v>
      </c>
      <c r="Q538" s="137">
        <v>1.6132704280000001</v>
      </c>
      <c r="R538" s="137">
        <v>171.93900996599999</v>
      </c>
      <c r="S538" s="137">
        <v>202.18259259999999</v>
      </c>
      <c r="T538" s="137">
        <v>60.392883229999995</v>
      </c>
      <c r="U538" s="137">
        <v>13.51375878</v>
      </c>
      <c r="V538" s="137">
        <v>0</v>
      </c>
      <c r="W538" s="137">
        <v>0</v>
      </c>
      <c r="X538" s="137">
        <v>0</v>
      </c>
      <c r="Y538" s="137">
        <v>0</v>
      </c>
      <c r="Z538" s="138"/>
    </row>
    <row r="539" spans="1:26" s="66" customFormat="1" ht="15.75" outlineLevel="1" x14ac:dyDescent="0.25">
      <c r="A539" s="74">
        <v>25</v>
      </c>
      <c r="B539" s="137">
        <v>0</v>
      </c>
      <c r="C539" s="137">
        <v>0</v>
      </c>
      <c r="D539" s="137">
        <v>0</v>
      </c>
      <c r="E539" s="137">
        <v>0</v>
      </c>
      <c r="F539" s="137">
        <v>54.976903935999999</v>
      </c>
      <c r="G539" s="137">
        <v>219.48858446400001</v>
      </c>
      <c r="H539" s="137">
        <v>241.42487197200001</v>
      </c>
      <c r="I539" s="137">
        <v>3.8760393400000002</v>
      </c>
      <c r="J539" s="137">
        <v>171.90758262</v>
      </c>
      <c r="K539" s="137">
        <v>0.38760393399999998</v>
      </c>
      <c r="L539" s="137">
        <v>0.188564076</v>
      </c>
      <c r="M539" s="137">
        <v>7.6054177319999994</v>
      </c>
      <c r="N539" s="137">
        <v>89.107001691999997</v>
      </c>
      <c r="O539" s="137">
        <v>100.07514544599999</v>
      </c>
      <c r="P539" s="137">
        <v>99.823726678</v>
      </c>
      <c r="Q539" s="137">
        <v>52.064636540000002</v>
      </c>
      <c r="R539" s="137">
        <v>153.05117501999999</v>
      </c>
      <c r="S539" s="137">
        <v>191.89537467600002</v>
      </c>
      <c r="T539" s="137">
        <v>12.88521186</v>
      </c>
      <c r="U539" s="137">
        <v>6.4216543660000003</v>
      </c>
      <c r="V539" s="137">
        <v>3.6560479180000001</v>
      </c>
      <c r="W539" s="137">
        <v>0</v>
      </c>
      <c r="X539" s="137">
        <v>1.655173556</v>
      </c>
      <c r="Y539" s="137">
        <v>0</v>
      </c>
      <c r="Z539" s="138"/>
    </row>
    <row r="540" spans="1:26" s="66" customFormat="1" ht="15.75" outlineLevel="1" x14ac:dyDescent="0.25">
      <c r="A540" s="74">
        <v>26</v>
      </c>
      <c r="B540" s="137">
        <v>0</v>
      </c>
      <c r="C540" s="137">
        <v>0</v>
      </c>
      <c r="D540" s="137">
        <v>0</v>
      </c>
      <c r="E540" s="137">
        <v>0</v>
      </c>
      <c r="F540" s="137">
        <v>0</v>
      </c>
      <c r="G540" s="137">
        <v>103.385492558</v>
      </c>
      <c r="H540" s="137">
        <v>459.37351648200001</v>
      </c>
      <c r="I540" s="137">
        <v>143.44488292600002</v>
      </c>
      <c r="J540" s="137">
        <v>108.078642894</v>
      </c>
      <c r="K540" s="137">
        <v>125.88747229400001</v>
      </c>
      <c r="L540" s="137">
        <v>6.3587996740000001</v>
      </c>
      <c r="M540" s="137">
        <v>0.67045004799999997</v>
      </c>
      <c r="N540" s="137">
        <v>0</v>
      </c>
      <c r="O540" s="137">
        <v>0</v>
      </c>
      <c r="P540" s="137">
        <v>0</v>
      </c>
      <c r="Q540" s="137">
        <v>0</v>
      </c>
      <c r="R540" s="137">
        <v>13.733750202</v>
      </c>
      <c r="S540" s="137">
        <v>152.63214373999998</v>
      </c>
      <c r="T540" s="137">
        <v>29.447423202</v>
      </c>
      <c r="U540" s="137">
        <v>0</v>
      </c>
      <c r="V540" s="137">
        <v>0</v>
      </c>
      <c r="W540" s="137">
        <v>0</v>
      </c>
      <c r="X540" s="137">
        <v>0</v>
      </c>
      <c r="Y540" s="137">
        <v>0</v>
      </c>
      <c r="Z540" s="138"/>
    </row>
    <row r="541" spans="1:26" s="66" customFormat="1" ht="15.75" outlineLevel="1" x14ac:dyDescent="0.25">
      <c r="A541" s="74">
        <v>27</v>
      </c>
      <c r="B541" s="137">
        <v>0</v>
      </c>
      <c r="C541" s="137">
        <v>0</v>
      </c>
      <c r="D541" s="137">
        <v>0</v>
      </c>
      <c r="E541" s="137">
        <v>0</v>
      </c>
      <c r="F541" s="137">
        <v>29.415995855999999</v>
      </c>
      <c r="G541" s="137">
        <v>81.993945713999992</v>
      </c>
      <c r="H541" s="137">
        <v>144.51341269</v>
      </c>
      <c r="I541" s="137">
        <v>27.739870736</v>
      </c>
      <c r="J541" s="137">
        <v>104.02451526</v>
      </c>
      <c r="K541" s="137">
        <v>4.1903127999999998E-2</v>
      </c>
      <c r="L541" s="137">
        <v>0</v>
      </c>
      <c r="M541" s="137">
        <v>0</v>
      </c>
      <c r="N541" s="137">
        <v>0</v>
      </c>
      <c r="O541" s="137">
        <v>0</v>
      </c>
      <c r="P541" s="137">
        <v>0</v>
      </c>
      <c r="Q541" s="137">
        <v>0</v>
      </c>
      <c r="R541" s="137">
        <v>0</v>
      </c>
      <c r="S541" s="137">
        <v>48.701910518000005</v>
      </c>
      <c r="T541" s="137">
        <v>0</v>
      </c>
      <c r="U541" s="137">
        <v>0</v>
      </c>
      <c r="V541" s="137">
        <v>0</v>
      </c>
      <c r="W541" s="137">
        <v>0</v>
      </c>
      <c r="X541" s="137">
        <v>0</v>
      </c>
      <c r="Y541" s="137">
        <v>0</v>
      </c>
      <c r="Z541" s="138"/>
    </row>
    <row r="542" spans="1:26" s="66" customFormat="1" ht="15.75" outlineLevel="1" x14ac:dyDescent="0.25">
      <c r="A542" s="74">
        <v>28</v>
      </c>
      <c r="B542" s="137">
        <v>0</v>
      </c>
      <c r="C542" s="137">
        <v>0</v>
      </c>
      <c r="D542" s="137">
        <v>0</v>
      </c>
      <c r="E542" s="137">
        <v>0</v>
      </c>
      <c r="F542" s="137">
        <v>0</v>
      </c>
      <c r="G542" s="137">
        <v>30.285485762</v>
      </c>
      <c r="H542" s="137">
        <v>23.518130589999998</v>
      </c>
      <c r="I542" s="137">
        <v>37.566154251999997</v>
      </c>
      <c r="J542" s="137">
        <v>7.3330474000000007E-2</v>
      </c>
      <c r="K542" s="137">
        <v>42.290731934</v>
      </c>
      <c r="L542" s="137">
        <v>0</v>
      </c>
      <c r="M542" s="137">
        <v>0</v>
      </c>
      <c r="N542" s="137">
        <v>0</v>
      </c>
      <c r="O542" s="137">
        <v>0</v>
      </c>
      <c r="P542" s="137">
        <v>0</v>
      </c>
      <c r="Q542" s="137">
        <v>0</v>
      </c>
      <c r="R542" s="137">
        <v>0</v>
      </c>
      <c r="S542" s="137">
        <v>134.969975288</v>
      </c>
      <c r="T542" s="137">
        <v>4.9445691039999993</v>
      </c>
      <c r="U542" s="137">
        <v>0</v>
      </c>
      <c r="V542" s="137">
        <v>0</v>
      </c>
      <c r="W542" s="137">
        <v>0</v>
      </c>
      <c r="X542" s="137">
        <v>0</v>
      </c>
      <c r="Y542" s="137">
        <v>0</v>
      </c>
      <c r="Z542" s="138"/>
    </row>
    <row r="543" spans="1:26" s="66" customFormat="1" ht="15.75" outlineLevel="1" x14ac:dyDescent="0.25">
      <c r="A543" s="74">
        <v>29</v>
      </c>
      <c r="B543" s="137">
        <v>0</v>
      </c>
      <c r="C543" s="137">
        <v>0</v>
      </c>
      <c r="D543" s="137">
        <v>0</v>
      </c>
      <c r="E543" s="137">
        <v>0</v>
      </c>
      <c r="F543" s="137">
        <v>0</v>
      </c>
      <c r="G543" s="137">
        <v>0</v>
      </c>
      <c r="H543" s="137">
        <v>14.184208827999999</v>
      </c>
      <c r="I543" s="137">
        <v>0</v>
      </c>
      <c r="J543" s="137">
        <v>3.6350963540000003</v>
      </c>
      <c r="K543" s="137">
        <v>0</v>
      </c>
      <c r="L543" s="137">
        <v>0</v>
      </c>
      <c r="M543" s="137">
        <v>0</v>
      </c>
      <c r="N543" s="137">
        <v>0</v>
      </c>
      <c r="O543" s="137">
        <v>0</v>
      </c>
      <c r="P543" s="137">
        <v>0</v>
      </c>
      <c r="Q543" s="137">
        <v>0</v>
      </c>
      <c r="R543" s="137">
        <v>0.20951564</v>
      </c>
      <c r="S543" s="137">
        <v>208.46806179999999</v>
      </c>
      <c r="T543" s="137">
        <v>97.05812023</v>
      </c>
      <c r="U543" s="137">
        <v>127.21789660799999</v>
      </c>
      <c r="V543" s="137">
        <v>0</v>
      </c>
      <c r="W543" s="137">
        <v>0</v>
      </c>
      <c r="X543" s="137">
        <v>0</v>
      </c>
      <c r="Y543" s="137">
        <v>0</v>
      </c>
      <c r="Z543" s="138"/>
    </row>
    <row r="544" spans="1:26" s="66" customFormat="1" ht="15.75" x14ac:dyDescent="0.25">
      <c r="A544" s="74">
        <v>30</v>
      </c>
      <c r="B544" s="137">
        <v>846.51651607400004</v>
      </c>
      <c r="C544" s="137">
        <v>966.00328556599993</v>
      </c>
      <c r="D544" s="137">
        <v>991.63752412000008</v>
      </c>
      <c r="E544" s="137">
        <v>995.82783691999998</v>
      </c>
      <c r="F544" s="137">
        <v>958.79594754999994</v>
      </c>
      <c r="G544" s="137">
        <v>7.5425630400000001</v>
      </c>
      <c r="H544" s="137">
        <v>0</v>
      </c>
      <c r="I544" s="137">
        <v>0.12570938400000001</v>
      </c>
      <c r="J544" s="137">
        <v>2.6608486280000001</v>
      </c>
      <c r="K544" s="137">
        <v>0</v>
      </c>
      <c r="L544" s="137">
        <v>0</v>
      </c>
      <c r="M544" s="137">
        <v>0</v>
      </c>
      <c r="N544" s="137">
        <v>0.83806256000000001</v>
      </c>
      <c r="O544" s="137">
        <v>0.90091725199999995</v>
      </c>
      <c r="P544" s="137">
        <v>7.3330474000000007E-2</v>
      </c>
      <c r="Q544" s="137">
        <v>2.325623604</v>
      </c>
      <c r="R544" s="137">
        <v>2.5456150260000001</v>
      </c>
      <c r="S544" s="137">
        <v>0</v>
      </c>
      <c r="T544" s="137">
        <v>0</v>
      </c>
      <c r="U544" s="137">
        <v>0</v>
      </c>
      <c r="V544" s="137">
        <v>0</v>
      </c>
      <c r="W544" s="137">
        <v>0</v>
      </c>
      <c r="X544" s="137">
        <v>0</v>
      </c>
      <c r="Y544" s="137">
        <v>0</v>
      </c>
      <c r="Z544" s="138"/>
    </row>
    <row r="545" spans="1:26" s="66" customFormat="1" ht="15.75" x14ac:dyDescent="0.25">
      <c r="A545" s="74">
        <v>31</v>
      </c>
      <c r="B545" s="137">
        <v>0</v>
      </c>
      <c r="C545" s="137">
        <v>0</v>
      </c>
      <c r="D545" s="137">
        <v>0</v>
      </c>
      <c r="E545" s="137">
        <v>0</v>
      </c>
      <c r="F545" s="137">
        <v>0</v>
      </c>
      <c r="G545" s="137">
        <v>0</v>
      </c>
      <c r="H545" s="137">
        <v>0</v>
      </c>
      <c r="I545" s="137">
        <v>0</v>
      </c>
      <c r="J545" s="137">
        <v>144.88006506000002</v>
      </c>
      <c r="K545" s="137">
        <v>0</v>
      </c>
      <c r="L545" s="137">
        <v>5.6988254080000003</v>
      </c>
      <c r="M545" s="137">
        <v>0.55521644599999997</v>
      </c>
      <c r="N545" s="137">
        <v>110.82329777800001</v>
      </c>
      <c r="O545" s="137">
        <v>114.961231668</v>
      </c>
      <c r="P545" s="137">
        <v>117.63255607800001</v>
      </c>
      <c r="Q545" s="137">
        <v>452.72139491200005</v>
      </c>
      <c r="R545" s="137">
        <v>671.92713326199998</v>
      </c>
      <c r="S545" s="137">
        <v>330.40616427999998</v>
      </c>
      <c r="T545" s="137">
        <v>119.099165558</v>
      </c>
      <c r="U545" s="137">
        <v>34.664362638</v>
      </c>
      <c r="V545" s="137">
        <v>396.099793202</v>
      </c>
      <c r="W545" s="137">
        <v>6.2854692000000004E-2</v>
      </c>
      <c r="X545" s="137">
        <v>0</v>
      </c>
      <c r="Y545" s="137">
        <v>0</v>
      </c>
      <c r="Z545" s="138"/>
    </row>
    <row r="546" spans="1:26" s="66" customFormat="1" ht="15.75" x14ac:dyDescent="0.25">
      <c r="A546" s="156"/>
      <c r="Z546" s="138"/>
    </row>
    <row r="547" spans="1:26" s="66" customFormat="1" ht="15.75" x14ac:dyDescent="0.25">
      <c r="A547" s="119" t="s">
        <v>32</v>
      </c>
      <c r="B547" s="119" t="s">
        <v>63</v>
      </c>
      <c r="C547" s="119"/>
      <c r="D547" s="119"/>
      <c r="E547" s="119"/>
      <c r="F547" s="119"/>
      <c r="G547" s="119"/>
      <c r="H547" s="119"/>
      <c r="I547" s="119"/>
      <c r="J547" s="119"/>
      <c r="K547" s="119"/>
      <c r="L547" s="119"/>
      <c r="M547" s="119"/>
      <c r="N547" s="119"/>
      <c r="O547" s="119"/>
      <c r="P547" s="119"/>
      <c r="Q547" s="119"/>
      <c r="R547" s="119"/>
      <c r="S547" s="119"/>
      <c r="T547" s="119"/>
      <c r="U547" s="119"/>
      <c r="V547" s="119"/>
      <c r="W547" s="119"/>
      <c r="X547" s="119"/>
      <c r="Y547" s="119"/>
      <c r="Z547" s="138"/>
    </row>
    <row r="548" spans="1:26" s="143" customFormat="1" x14ac:dyDescent="0.25">
      <c r="A548" s="119"/>
      <c r="B548" s="142" t="s">
        <v>33</v>
      </c>
      <c r="C548" s="142" t="s">
        <v>34</v>
      </c>
      <c r="D548" s="142" t="s">
        <v>35</v>
      </c>
      <c r="E548" s="142" t="s">
        <v>36</v>
      </c>
      <c r="F548" s="142" t="s">
        <v>37</v>
      </c>
      <c r="G548" s="142" t="s">
        <v>38</v>
      </c>
      <c r="H548" s="142" t="s">
        <v>39</v>
      </c>
      <c r="I548" s="142" t="s">
        <v>40</v>
      </c>
      <c r="J548" s="142" t="s">
        <v>41</v>
      </c>
      <c r="K548" s="142" t="s">
        <v>42</v>
      </c>
      <c r="L548" s="142" t="s">
        <v>43</v>
      </c>
      <c r="M548" s="142" t="s">
        <v>44</v>
      </c>
      <c r="N548" s="142" t="s">
        <v>45</v>
      </c>
      <c r="O548" s="142" t="s">
        <v>46</v>
      </c>
      <c r="P548" s="142" t="s">
        <v>47</v>
      </c>
      <c r="Q548" s="142" t="s">
        <v>48</v>
      </c>
      <c r="R548" s="142" t="s">
        <v>49</v>
      </c>
      <c r="S548" s="142" t="s">
        <v>50</v>
      </c>
      <c r="T548" s="142" t="s">
        <v>51</v>
      </c>
      <c r="U548" s="142" t="s">
        <v>52</v>
      </c>
      <c r="V548" s="142" t="s">
        <v>53</v>
      </c>
      <c r="W548" s="142" t="s">
        <v>54</v>
      </c>
      <c r="X548" s="142" t="s">
        <v>55</v>
      </c>
      <c r="Y548" s="142" t="s">
        <v>56</v>
      </c>
      <c r="Z548" s="138"/>
    </row>
    <row r="549" spans="1:26" s="66" customFormat="1" ht="15.75" x14ac:dyDescent="0.25">
      <c r="A549" s="74">
        <v>1</v>
      </c>
      <c r="B549" s="158">
        <v>12.099528210000001</v>
      </c>
      <c r="C549" s="158">
        <v>0</v>
      </c>
      <c r="D549" s="158">
        <v>0</v>
      </c>
      <c r="E549" s="158">
        <v>0</v>
      </c>
      <c r="F549" s="158">
        <v>0</v>
      </c>
      <c r="G549" s="158">
        <v>0</v>
      </c>
      <c r="H549" s="158">
        <v>0</v>
      </c>
      <c r="I549" s="158">
        <v>0</v>
      </c>
      <c r="J549" s="158">
        <v>0</v>
      </c>
      <c r="K549" s="158">
        <v>3.582717444</v>
      </c>
      <c r="L549" s="158">
        <v>5.1226573979999994</v>
      </c>
      <c r="M549" s="158">
        <v>70.648673807999998</v>
      </c>
      <c r="N549" s="158">
        <v>24.953312724</v>
      </c>
      <c r="O549" s="158">
        <v>41.693612359999996</v>
      </c>
      <c r="P549" s="158">
        <v>33.009189081999999</v>
      </c>
      <c r="Q549" s="158">
        <v>58.674854981999999</v>
      </c>
      <c r="R549" s="158">
        <v>106.297759954</v>
      </c>
      <c r="S549" s="158">
        <v>0</v>
      </c>
      <c r="T549" s="158">
        <v>0</v>
      </c>
      <c r="U549" s="158">
        <v>0</v>
      </c>
      <c r="V549" s="158">
        <v>25.948512013999999</v>
      </c>
      <c r="W549" s="158">
        <v>9.9310413359999998</v>
      </c>
      <c r="X549" s="158">
        <v>43.558301555999996</v>
      </c>
      <c r="Y549" s="158">
        <v>506.70309955800002</v>
      </c>
      <c r="Z549" s="138"/>
    </row>
    <row r="550" spans="1:26" s="66" customFormat="1" ht="15.75" outlineLevel="1" x14ac:dyDescent="0.25">
      <c r="A550" s="74">
        <v>2</v>
      </c>
      <c r="B550" s="158">
        <v>0</v>
      </c>
      <c r="C550" s="158">
        <v>47.413389331999994</v>
      </c>
      <c r="D550" s="158">
        <v>14.027072098000001</v>
      </c>
      <c r="E550" s="158">
        <v>0</v>
      </c>
      <c r="F550" s="158">
        <v>0</v>
      </c>
      <c r="G550" s="158">
        <v>0</v>
      </c>
      <c r="H550" s="158">
        <v>0</v>
      </c>
      <c r="I550" s="158">
        <v>0</v>
      </c>
      <c r="J550" s="158">
        <v>34.433895434</v>
      </c>
      <c r="K550" s="158">
        <v>5.9292926120000002</v>
      </c>
      <c r="L550" s="158">
        <v>15.839382383999999</v>
      </c>
      <c r="M550" s="158">
        <v>0</v>
      </c>
      <c r="N550" s="158">
        <v>0</v>
      </c>
      <c r="O550" s="158">
        <v>0</v>
      </c>
      <c r="P550" s="158">
        <v>0</v>
      </c>
      <c r="Q550" s="158">
        <v>84.675745906000003</v>
      </c>
      <c r="R550" s="158">
        <v>0</v>
      </c>
      <c r="S550" s="158">
        <v>0</v>
      </c>
      <c r="T550" s="158">
        <v>0</v>
      </c>
      <c r="U550" s="158">
        <v>34.098670409999997</v>
      </c>
      <c r="V550" s="158">
        <v>81.899663676000003</v>
      </c>
      <c r="W550" s="158">
        <v>219.04860162</v>
      </c>
      <c r="X550" s="158">
        <v>398.12161912800002</v>
      </c>
      <c r="Y550" s="158">
        <v>435.48873352199996</v>
      </c>
      <c r="Z550" s="138"/>
    </row>
    <row r="551" spans="1:26" s="66" customFormat="1" ht="15.75" outlineLevel="1" x14ac:dyDescent="0.25">
      <c r="A551" s="74">
        <v>3</v>
      </c>
      <c r="B551" s="158">
        <v>82.957717657999993</v>
      </c>
      <c r="C551" s="158">
        <v>140.30214832600001</v>
      </c>
      <c r="D551" s="158">
        <v>26.336115948</v>
      </c>
      <c r="E551" s="158">
        <v>0</v>
      </c>
      <c r="F551" s="158">
        <v>0</v>
      </c>
      <c r="G551" s="158">
        <v>0</v>
      </c>
      <c r="H551" s="158">
        <v>0</v>
      </c>
      <c r="I551" s="158">
        <v>0</v>
      </c>
      <c r="J551" s="158">
        <v>0</v>
      </c>
      <c r="K551" s="158">
        <v>0</v>
      </c>
      <c r="L551" s="158">
        <v>0</v>
      </c>
      <c r="M551" s="158">
        <v>0</v>
      </c>
      <c r="N551" s="158">
        <v>0</v>
      </c>
      <c r="O551" s="158">
        <v>0</v>
      </c>
      <c r="P551" s="158">
        <v>0</v>
      </c>
      <c r="Q551" s="158">
        <v>0</v>
      </c>
      <c r="R551" s="158">
        <v>0</v>
      </c>
      <c r="S551" s="158">
        <v>0</v>
      </c>
      <c r="T551" s="158">
        <v>0</v>
      </c>
      <c r="U551" s="158">
        <v>0</v>
      </c>
      <c r="V551" s="158">
        <v>0</v>
      </c>
      <c r="W551" s="158">
        <v>0.79615943200000006</v>
      </c>
      <c r="X551" s="158">
        <v>16.321268356000001</v>
      </c>
      <c r="Y551" s="158">
        <v>15.619390962000001</v>
      </c>
      <c r="Z551" s="138"/>
    </row>
    <row r="552" spans="1:26" s="66" customFormat="1" ht="15.75" outlineLevel="1" x14ac:dyDescent="0.25">
      <c r="A552" s="74">
        <v>4</v>
      </c>
      <c r="B552" s="158">
        <v>230.89671106200001</v>
      </c>
      <c r="C552" s="158">
        <v>65.756483614000004</v>
      </c>
      <c r="D552" s="158">
        <v>0</v>
      </c>
      <c r="E552" s="158">
        <v>0</v>
      </c>
      <c r="F552" s="158">
        <v>0</v>
      </c>
      <c r="G552" s="158">
        <v>0</v>
      </c>
      <c r="H552" s="158">
        <v>0</v>
      </c>
      <c r="I552" s="158">
        <v>0</v>
      </c>
      <c r="J552" s="158">
        <v>0</v>
      </c>
      <c r="K552" s="158">
        <v>0</v>
      </c>
      <c r="L552" s="158">
        <v>0</v>
      </c>
      <c r="M552" s="158">
        <v>0</v>
      </c>
      <c r="N552" s="158">
        <v>0</v>
      </c>
      <c r="O552" s="158">
        <v>0</v>
      </c>
      <c r="P552" s="158">
        <v>0.14666094800000001</v>
      </c>
      <c r="Q552" s="158">
        <v>0</v>
      </c>
      <c r="R552" s="158">
        <v>0</v>
      </c>
      <c r="S552" s="158">
        <v>0.7333047399999999</v>
      </c>
      <c r="T552" s="158">
        <v>0</v>
      </c>
      <c r="U552" s="158">
        <v>0</v>
      </c>
      <c r="V552" s="158">
        <v>0</v>
      </c>
      <c r="W552" s="158">
        <v>112.227052566</v>
      </c>
      <c r="X552" s="158">
        <v>552.13656609199995</v>
      </c>
      <c r="Y552" s="158">
        <v>400.42629116800003</v>
      </c>
      <c r="Z552" s="138"/>
    </row>
    <row r="553" spans="1:26" s="66" customFormat="1" ht="15.75" outlineLevel="1" x14ac:dyDescent="0.25">
      <c r="A553" s="74">
        <v>5</v>
      </c>
      <c r="B553" s="158">
        <v>68.24971973000001</v>
      </c>
      <c r="C553" s="158">
        <v>450.58433538399998</v>
      </c>
      <c r="D553" s="158">
        <v>53.510294455999997</v>
      </c>
      <c r="E553" s="158">
        <v>0</v>
      </c>
      <c r="F553" s="158">
        <v>0</v>
      </c>
      <c r="G553" s="158">
        <v>0</v>
      </c>
      <c r="H553" s="158">
        <v>44.281130514000004</v>
      </c>
      <c r="I553" s="158">
        <v>0</v>
      </c>
      <c r="J553" s="158">
        <v>0</v>
      </c>
      <c r="K553" s="158">
        <v>0</v>
      </c>
      <c r="L553" s="158">
        <v>0</v>
      </c>
      <c r="M553" s="158">
        <v>0.115233602</v>
      </c>
      <c r="N553" s="158">
        <v>22.837204759999999</v>
      </c>
      <c r="O553" s="158">
        <v>80.956843296000002</v>
      </c>
      <c r="P553" s="158">
        <v>111.18995014799999</v>
      </c>
      <c r="Q553" s="158">
        <v>208.57281961999999</v>
      </c>
      <c r="R553" s="158">
        <v>189.936403442</v>
      </c>
      <c r="S553" s="158">
        <v>0</v>
      </c>
      <c r="T553" s="158">
        <v>0</v>
      </c>
      <c r="U553" s="158">
        <v>0</v>
      </c>
      <c r="V553" s="158">
        <v>84.476706047999997</v>
      </c>
      <c r="W553" s="158">
        <v>331.04518698199996</v>
      </c>
      <c r="X553" s="158">
        <v>453.72706998400002</v>
      </c>
      <c r="Y553" s="158">
        <v>17.641216887999999</v>
      </c>
      <c r="Z553" s="138"/>
    </row>
    <row r="554" spans="1:26" s="66" customFormat="1" ht="15.75" outlineLevel="1" x14ac:dyDescent="0.25">
      <c r="A554" s="74">
        <v>6</v>
      </c>
      <c r="B554" s="158">
        <v>107.135822514</v>
      </c>
      <c r="C554" s="158">
        <v>246.97703643199998</v>
      </c>
      <c r="D554" s="158">
        <v>135.43090969600001</v>
      </c>
      <c r="E554" s="158">
        <v>47.989557342000005</v>
      </c>
      <c r="F554" s="158">
        <v>0</v>
      </c>
      <c r="G554" s="158">
        <v>0</v>
      </c>
      <c r="H554" s="158">
        <v>6.8825887740000002</v>
      </c>
      <c r="I554" s="158">
        <v>28.431272348</v>
      </c>
      <c r="J554" s="158">
        <v>0</v>
      </c>
      <c r="K554" s="158">
        <v>100.03324231799999</v>
      </c>
      <c r="L554" s="158">
        <v>410.25257468400002</v>
      </c>
      <c r="M554" s="158">
        <v>433.12120678999997</v>
      </c>
      <c r="N554" s="158">
        <v>348.92734685599999</v>
      </c>
      <c r="O554" s="158">
        <v>138.82506306400001</v>
      </c>
      <c r="P554" s="158">
        <v>144.534364254</v>
      </c>
      <c r="Q554" s="158">
        <v>148.28469421</v>
      </c>
      <c r="R554" s="158">
        <v>117.67445920599999</v>
      </c>
      <c r="S554" s="158">
        <v>11.701448493999999</v>
      </c>
      <c r="T554" s="158">
        <v>1.4770852619999999</v>
      </c>
      <c r="U554" s="158">
        <v>90.856457286000008</v>
      </c>
      <c r="V554" s="158">
        <v>337.93825153799997</v>
      </c>
      <c r="W554" s="158">
        <v>533.35348896599999</v>
      </c>
      <c r="X554" s="158">
        <v>639.57791844600001</v>
      </c>
      <c r="Y554" s="158">
        <v>606.54777779999995</v>
      </c>
      <c r="Z554" s="138"/>
    </row>
    <row r="555" spans="1:26" s="66" customFormat="1" ht="15.75" outlineLevel="1" x14ac:dyDescent="0.25">
      <c r="A555" s="74">
        <v>7</v>
      </c>
      <c r="B555" s="158">
        <v>211.181289338</v>
      </c>
      <c r="C555" s="158">
        <v>103.60548398</v>
      </c>
      <c r="D555" s="158">
        <v>25.079022108</v>
      </c>
      <c r="E555" s="158">
        <v>60.822390292000001</v>
      </c>
      <c r="F555" s="158">
        <v>0</v>
      </c>
      <c r="G555" s="158">
        <v>0</v>
      </c>
      <c r="H555" s="158">
        <v>0</v>
      </c>
      <c r="I555" s="158">
        <v>0</v>
      </c>
      <c r="J555" s="158">
        <v>0</v>
      </c>
      <c r="K555" s="158">
        <v>0</v>
      </c>
      <c r="L555" s="158">
        <v>0.55521644599999997</v>
      </c>
      <c r="M555" s="158">
        <v>38.81277231</v>
      </c>
      <c r="N555" s="158">
        <v>66.940246979999998</v>
      </c>
      <c r="O555" s="158">
        <v>65.777435178000005</v>
      </c>
      <c r="P555" s="158">
        <v>74.818035043999998</v>
      </c>
      <c r="Q555" s="158">
        <v>131.198693768</v>
      </c>
      <c r="R555" s="158">
        <v>37.105219844000004</v>
      </c>
      <c r="S555" s="158">
        <v>0</v>
      </c>
      <c r="T555" s="158">
        <v>12.319519632</v>
      </c>
      <c r="U555" s="158">
        <v>5.2797941279999998</v>
      </c>
      <c r="V555" s="158">
        <v>178.88445343199999</v>
      </c>
      <c r="W555" s="158">
        <v>843.03855644999999</v>
      </c>
      <c r="X555" s="158">
        <v>749.667911484</v>
      </c>
      <c r="Y555" s="158">
        <v>691.67398233200004</v>
      </c>
      <c r="Z555" s="138"/>
    </row>
    <row r="556" spans="1:26" s="66" customFormat="1" ht="15.75" outlineLevel="1" x14ac:dyDescent="0.25">
      <c r="A556" s="74">
        <v>8</v>
      </c>
      <c r="B556" s="158">
        <v>281.52616546799999</v>
      </c>
      <c r="C556" s="158">
        <v>185.97655784599999</v>
      </c>
      <c r="D556" s="158">
        <v>153.36544848</v>
      </c>
      <c r="E556" s="158">
        <v>1040.34991042</v>
      </c>
      <c r="F556" s="158">
        <v>1045.8915990979999</v>
      </c>
      <c r="G556" s="158">
        <v>241.278211024</v>
      </c>
      <c r="H556" s="158">
        <v>190.64875661800002</v>
      </c>
      <c r="I556" s="158">
        <v>164.78405086000001</v>
      </c>
      <c r="J556" s="158">
        <v>186.77271727799999</v>
      </c>
      <c r="K556" s="158">
        <v>106.09872009599999</v>
      </c>
      <c r="L556" s="158">
        <v>239.067821022</v>
      </c>
      <c r="M556" s="158">
        <v>384.52405409200003</v>
      </c>
      <c r="N556" s="158">
        <v>470.425466492</v>
      </c>
      <c r="O556" s="158">
        <v>215.59159356000001</v>
      </c>
      <c r="P556" s="158">
        <v>530.26313327599996</v>
      </c>
      <c r="Q556" s="158">
        <v>388.13819888199998</v>
      </c>
      <c r="R556" s="158">
        <v>277.25204641200003</v>
      </c>
      <c r="S556" s="158">
        <v>46.240101748000001</v>
      </c>
      <c r="T556" s="158">
        <v>154.18255947599999</v>
      </c>
      <c r="U556" s="158">
        <v>307.715620468</v>
      </c>
      <c r="V556" s="158">
        <v>303.32626780999999</v>
      </c>
      <c r="W556" s="158">
        <v>404.501370366</v>
      </c>
      <c r="X556" s="158">
        <v>639.61982157400007</v>
      </c>
      <c r="Y556" s="158">
        <v>934.76450364199991</v>
      </c>
      <c r="Z556" s="138"/>
    </row>
    <row r="557" spans="1:26" s="66" customFormat="1" ht="15.75" outlineLevel="1" x14ac:dyDescent="0.25">
      <c r="A557" s="74">
        <v>9</v>
      </c>
      <c r="B557" s="158">
        <v>285.39172902600001</v>
      </c>
      <c r="C557" s="158">
        <v>206.05863194</v>
      </c>
      <c r="D557" s="158">
        <v>72.450508311999997</v>
      </c>
      <c r="E557" s="158">
        <v>46.994358051999995</v>
      </c>
      <c r="F557" s="158">
        <v>1.4666094799999998</v>
      </c>
      <c r="G557" s="158">
        <v>0</v>
      </c>
      <c r="H557" s="158">
        <v>0</v>
      </c>
      <c r="I557" s="158">
        <v>20.228735041999997</v>
      </c>
      <c r="J557" s="158">
        <v>43.254503878000001</v>
      </c>
      <c r="K557" s="158">
        <v>50.367559856</v>
      </c>
      <c r="L557" s="158">
        <v>54.777864078</v>
      </c>
      <c r="M557" s="158">
        <v>123.760888548</v>
      </c>
      <c r="N557" s="158">
        <v>93.276362928000012</v>
      </c>
      <c r="O557" s="158">
        <v>212.19744019199999</v>
      </c>
      <c r="P557" s="158">
        <v>307.50610482800005</v>
      </c>
      <c r="Q557" s="158">
        <v>352.42625804400001</v>
      </c>
      <c r="R557" s="158">
        <v>514.40279932800001</v>
      </c>
      <c r="S557" s="158">
        <v>31.720667896000002</v>
      </c>
      <c r="T557" s="158">
        <v>48.261927673999999</v>
      </c>
      <c r="U557" s="158">
        <v>221.730401812</v>
      </c>
      <c r="V557" s="158">
        <v>214.85828881999998</v>
      </c>
      <c r="W557" s="158">
        <v>242.158176712</v>
      </c>
      <c r="X557" s="158">
        <v>683.96380677999991</v>
      </c>
      <c r="Y557" s="158">
        <v>962.86055096600001</v>
      </c>
      <c r="Z557" s="138"/>
    </row>
    <row r="558" spans="1:26" s="66" customFormat="1" ht="15.75" outlineLevel="1" x14ac:dyDescent="0.25">
      <c r="A558" s="74">
        <v>10</v>
      </c>
      <c r="B558" s="158">
        <v>636.67612683200002</v>
      </c>
      <c r="C558" s="158">
        <v>454.62798723600002</v>
      </c>
      <c r="D558" s="158">
        <v>134.435710406</v>
      </c>
      <c r="E558" s="158">
        <v>86.540435102000004</v>
      </c>
      <c r="F558" s="158">
        <v>3.163686164</v>
      </c>
      <c r="G558" s="158">
        <v>0</v>
      </c>
      <c r="H558" s="158">
        <v>11.041474227999998</v>
      </c>
      <c r="I558" s="158">
        <v>65.127936693999999</v>
      </c>
      <c r="J558" s="158">
        <v>1.718028248</v>
      </c>
      <c r="K558" s="158">
        <v>1.0790055460000001</v>
      </c>
      <c r="L558" s="158">
        <v>4.3579253119999999</v>
      </c>
      <c r="M558" s="158">
        <v>64.562244465999996</v>
      </c>
      <c r="N558" s="158">
        <v>0</v>
      </c>
      <c r="O558" s="158">
        <v>0.89044146999999996</v>
      </c>
      <c r="P558" s="158">
        <v>6.6416457879999999</v>
      </c>
      <c r="Q558" s="158">
        <v>0</v>
      </c>
      <c r="R558" s="158">
        <v>65.15936404</v>
      </c>
      <c r="S558" s="158">
        <v>0</v>
      </c>
      <c r="T558" s="158">
        <v>12.602365745999998</v>
      </c>
      <c r="U558" s="158">
        <v>173.96083589200001</v>
      </c>
      <c r="V558" s="158">
        <v>98.021892173999987</v>
      </c>
      <c r="W558" s="158">
        <v>668.55393145800008</v>
      </c>
      <c r="X558" s="158">
        <v>209.98705018999999</v>
      </c>
      <c r="Y558" s="158">
        <v>59.292926120000004</v>
      </c>
      <c r="Z558" s="138"/>
    </row>
    <row r="559" spans="1:26" s="66" customFormat="1" ht="15.75" outlineLevel="1" x14ac:dyDescent="0.25">
      <c r="A559" s="74">
        <v>11</v>
      </c>
      <c r="B559" s="158">
        <v>992.53844137200008</v>
      </c>
      <c r="C559" s="158">
        <v>577.88603824799998</v>
      </c>
      <c r="D559" s="158">
        <v>243.24765803999998</v>
      </c>
      <c r="E559" s="158">
        <v>141.52781482</v>
      </c>
      <c r="F559" s="158">
        <v>22.659116466</v>
      </c>
      <c r="G559" s="158">
        <v>0</v>
      </c>
      <c r="H559" s="158">
        <v>5.8559621379999998</v>
      </c>
      <c r="I559" s="158">
        <v>104.831150474</v>
      </c>
      <c r="J559" s="158">
        <v>0</v>
      </c>
      <c r="K559" s="158">
        <v>0</v>
      </c>
      <c r="L559" s="158">
        <v>6.2226145080000004</v>
      </c>
      <c r="M559" s="158">
        <v>0</v>
      </c>
      <c r="N559" s="158">
        <v>13.744225984</v>
      </c>
      <c r="O559" s="158">
        <v>34.297710268000003</v>
      </c>
      <c r="P559" s="158">
        <v>40.059390368000003</v>
      </c>
      <c r="Q559" s="158">
        <v>86.006170219999987</v>
      </c>
      <c r="R559" s="158">
        <v>5.2378910000000001E-2</v>
      </c>
      <c r="S559" s="158">
        <v>0</v>
      </c>
      <c r="T559" s="158">
        <v>0</v>
      </c>
      <c r="U559" s="158">
        <v>11.827157878</v>
      </c>
      <c r="V559" s="158">
        <v>26.755147227999998</v>
      </c>
      <c r="W559" s="158">
        <v>44.186848476000002</v>
      </c>
      <c r="X559" s="158">
        <v>590.84458058199994</v>
      </c>
      <c r="Y559" s="158">
        <v>557.16494145199999</v>
      </c>
      <c r="Z559" s="138"/>
    </row>
    <row r="560" spans="1:26" s="66" customFormat="1" ht="15.75" outlineLevel="1" x14ac:dyDescent="0.25">
      <c r="A560" s="74">
        <v>12</v>
      </c>
      <c r="B560" s="158">
        <v>6.2854692000000004E-2</v>
      </c>
      <c r="C560" s="158">
        <v>1.5923188640000001</v>
      </c>
      <c r="D560" s="158">
        <v>29.709317752</v>
      </c>
      <c r="E560" s="158">
        <v>6.5054606220000002</v>
      </c>
      <c r="F560" s="158">
        <v>0</v>
      </c>
      <c r="G560" s="158">
        <v>0</v>
      </c>
      <c r="H560" s="158">
        <v>0</v>
      </c>
      <c r="I560" s="158">
        <v>0</v>
      </c>
      <c r="J560" s="158">
        <v>0</v>
      </c>
      <c r="K560" s="158">
        <v>0</v>
      </c>
      <c r="L560" s="158">
        <v>0</v>
      </c>
      <c r="M560" s="158">
        <v>1.1313844560000001</v>
      </c>
      <c r="N560" s="158">
        <v>10.695773422</v>
      </c>
      <c r="O560" s="158">
        <v>88.185132876000011</v>
      </c>
      <c r="P560" s="158">
        <v>50.472317676000003</v>
      </c>
      <c r="Q560" s="158">
        <v>182.35193727399999</v>
      </c>
      <c r="R560" s="158">
        <v>123.10091428200001</v>
      </c>
      <c r="S560" s="158">
        <v>25.40377135</v>
      </c>
      <c r="T560" s="158">
        <v>21.915335944000002</v>
      </c>
      <c r="U560" s="158">
        <v>308.93081117999998</v>
      </c>
      <c r="V560" s="158">
        <v>280.92904589400001</v>
      </c>
      <c r="W560" s="158">
        <v>516.16273070400007</v>
      </c>
      <c r="X560" s="158">
        <v>421.85974113999998</v>
      </c>
      <c r="Y560" s="158">
        <v>971.31450704000008</v>
      </c>
      <c r="Z560" s="138"/>
    </row>
    <row r="561" spans="1:26" s="66" customFormat="1" ht="15.75" outlineLevel="1" x14ac:dyDescent="0.25">
      <c r="A561" s="74">
        <v>13</v>
      </c>
      <c r="B561" s="158">
        <v>695.23574821199998</v>
      </c>
      <c r="C561" s="158">
        <v>194.671456906</v>
      </c>
      <c r="D561" s="158">
        <v>129.396859264</v>
      </c>
      <c r="E561" s="158">
        <v>106.727267016</v>
      </c>
      <c r="F561" s="158">
        <v>48.408588622000003</v>
      </c>
      <c r="G561" s="158">
        <v>0</v>
      </c>
      <c r="H561" s="158">
        <v>0</v>
      </c>
      <c r="I561" s="158">
        <v>123.781840112</v>
      </c>
      <c r="J561" s="158">
        <v>0</v>
      </c>
      <c r="K561" s="158">
        <v>0</v>
      </c>
      <c r="L561" s="158">
        <v>2.4094298599999999</v>
      </c>
      <c r="M561" s="158">
        <v>77.269368032000003</v>
      </c>
      <c r="N561" s="158">
        <v>167.444899488</v>
      </c>
      <c r="O561" s="158">
        <v>186.804144624</v>
      </c>
      <c r="P561" s="158">
        <v>196.66185548599998</v>
      </c>
      <c r="Q561" s="158">
        <v>230.970041536</v>
      </c>
      <c r="R561" s="158">
        <v>105.847301328</v>
      </c>
      <c r="S561" s="158">
        <v>1.120908674</v>
      </c>
      <c r="T561" s="158">
        <v>6.327372328</v>
      </c>
      <c r="U561" s="158">
        <v>4.8398112840000005</v>
      </c>
      <c r="V561" s="158">
        <v>18.081199732000002</v>
      </c>
      <c r="W561" s="158">
        <v>264.67063223000002</v>
      </c>
      <c r="X561" s="158">
        <v>744.178601716</v>
      </c>
      <c r="Y561" s="158">
        <v>733.50377985800003</v>
      </c>
      <c r="Z561" s="138"/>
    </row>
    <row r="562" spans="1:26" s="66" customFormat="1" ht="15.75" outlineLevel="1" x14ac:dyDescent="0.25">
      <c r="A562" s="74">
        <v>14</v>
      </c>
      <c r="B562" s="158">
        <v>764.06163595199996</v>
      </c>
      <c r="C562" s="158">
        <v>1224.0636993539999</v>
      </c>
      <c r="D562" s="158">
        <v>232.70902134799999</v>
      </c>
      <c r="E562" s="158">
        <v>255.99668473400001</v>
      </c>
      <c r="F562" s="158">
        <v>159.37854734799998</v>
      </c>
      <c r="G562" s="158">
        <v>103.13407379</v>
      </c>
      <c r="H562" s="158">
        <v>145.22576586599999</v>
      </c>
      <c r="I562" s="158">
        <v>293.36379912800004</v>
      </c>
      <c r="J562" s="158">
        <v>149.22751459</v>
      </c>
      <c r="K562" s="158">
        <v>146.59809330799999</v>
      </c>
      <c r="L562" s="158">
        <v>167.382044796</v>
      </c>
      <c r="M562" s="158">
        <v>160.478504458</v>
      </c>
      <c r="N562" s="158">
        <v>252.88537748000002</v>
      </c>
      <c r="O562" s="158">
        <v>327.47294532000001</v>
      </c>
      <c r="P562" s="158">
        <v>342.98757846200004</v>
      </c>
      <c r="Q562" s="158">
        <v>322.999786406</v>
      </c>
      <c r="R562" s="158">
        <v>139.97739908400001</v>
      </c>
      <c r="S562" s="158">
        <v>0</v>
      </c>
      <c r="T562" s="158">
        <v>12.979493898000001</v>
      </c>
      <c r="U562" s="158">
        <v>84.518609176000012</v>
      </c>
      <c r="V562" s="158">
        <v>210.385129906</v>
      </c>
      <c r="W562" s="158">
        <v>651.96029277000002</v>
      </c>
      <c r="X562" s="158">
        <v>703.33352769800001</v>
      </c>
      <c r="Y562" s="158">
        <v>779.534365966</v>
      </c>
      <c r="Z562" s="138"/>
    </row>
    <row r="563" spans="1:26" s="66" customFormat="1" ht="15.75" outlineLevel="1" x14ac:dyDescent="0.25">
      <c r="A563" s="74">
        <v>15</v>
      </c>
      <c r="B563" s="158">
        <v>335.36120916599998</v>
      </c>
      <c r="C563" s="158">
        <v>581.12305488599998</v>
      </c>
      <c r="D563" s="158">
        <v>88.007044582000006</v>
      </c>
      <c r="E563" s="158">
        <v>65.054606219999997</v>
      </c>
      <c r="F563" s="158">
        <v>128.22357167999999</v>
      </c>
      <c r="G563" s="158">
        <v>91.024069797999999</v>
      </c>
      <c r="H563" s="158">
        <v>25.257110401999999</v>
      </c>
      <c r="I563" s="158">
        <v>12.110003992000001</v>
      </c>
      <c r="J563" s="158">
        <v>9.8891382079999985</v>
      </c>
      <c r="K563" s="158">
        <v>220.53616266400002</v>
      </c>
      <c r="L563" s="158">
        <v>197.11231411200001</v>
      </c>
      <c r="M563" s="158">
        <v>164.553583656</v>
      </c>
      <c r="N563" s="158">
        <v>183.11666936</v>
      </c>
      <c r="O563" s="158">
        <v>173.75132025200003</v>
      </c>
      <c r="P563" s="158">
        <v>262.481193792</v>
      </c>
      <c r="Q563" s="158">
        <v>130.193018696</v>
      </c>
      <c r="R563" s="158">
        <v>181.314834856</v>
      </c>
      <c r="S563" s="158">
        <v>0</v>
      </c>
      <c r="T563" s="158">
        <v>0</v>
      </c>
      <c r="U563" s="158">
        <v>109.15764844</v>
      </c>
      <c r="V563" s="158">
        <v>165.52783138199999</v>
      </c>
      <c r="W563" s="158">
        <v>676.52600155999994</v>
      </c>
      <c r="X563" s="158">
        <v>12.068100864</v>
      </c>
      <c r="Y563" s="158">
        <v>1148.6799720819999</v>
      </c>
      <c r="Z563" s="138"/>
    </row>
    <row r="564" spans="1:26" s="66" customFormat="1" ht="15.75" outlineLevel="1" x14ac:dyDescent="0.25">
      <c r="A564" s="74">
        <v>16</v>
      </c>
      <c r="B564" s="158">
        <v>153.84733445200001</v>
      </c>
      <c r="C564" s="158">
        <v>90.531708043999998</v>
      </c>
      <c r="D564" s="158">
        <v>100.682740802</v>
      </c>
      <c r="E564" s="158">
        <v>7.0606770680000004</v>
      </c>
      <c r="F564" s="158">
        <v>25.780899502</v>
      </c>
      <c r="G564" s="158">
        <v>0</v>
      </c>
      <c r="H564" s="158">
        <v>0</v>
      </c>
      <c r="I564" s="158">
        <v>142.407780508</v>
      </c>
      <c r="J564" s="158">
        <v>2.5665665900000003</v>
      </c>
      <c r="K564" s="158">
        <v>2.1894384379999998</v>
      </c>
      <c r="L564" s="158">
        <v>72.314323146000007</v>
      </c>
      <c r="M564" s="158">
        <v>44.962056344000004</v>
      </c>
      <c r="N564" s="158">
        <v>0.72282895799999991</v>
      </c>
      <c r="O564" s="158">
        <v>0</v>
      </c>
      <c r="P564" s="158">
        <v>0</v>
      </c>
      <c r="Q564" s="158">
        <v>1.560891518</v>
      </c>
      <c r="R564" s="158">
        <v>24.911409596000002</v>
      </c>
      <c r="S564" s="158">
        <v>0</v>
      </c>
      <c r="T564" s="158">
        <v>20.563960066</v>
      </c>
      <c r="U564" s="158">
        <v>72.450508311999997</v>
      </c>
      <c r="V564" s="158">
        <v>209.808961896</v>
      </c>
      <c r="W564" s="158">
        <v>134.73950808399999</v>
      </c>
      <c r="X564" s="158">
        <v>828.65530776399999</v>
      </c>
      <c r="Y564" s="158">
        <v>739.82067640399998</v>
      </c>
      <c r="Z564" s="138"/>
    </row>
    <row r="565" spans="1:26" s="66" customFormat="1" ht="15.75" outlineLevel="1" x14ac:dyDescent="0.25">
      <c r="A565" s="74">
        <v>17</v>
      </c>
      <c r="B565" s="158">
        <v>178.63303466400001</v>
      </c>
      <c r="C565" s="158">
        <v>230.93861418999998</v>
      </c>
      <c r="D565" s="158">
        <v>97.445724163999998</v>
      </c>
      <c r="E565" s="158">
        <v>114.311733184</v>
      </c>
      <c r="F565" s="158">
        <v>0</v>
      </c>
      <c r="G565" s="158">
        <v>0</v>
      </c>
      <c r="H565" s="158">
        <v>452.71091912999998</v>
      </c>
      <c r="I565" s="158">
        <v>0</v>
      </c>
      <c r="J565" s="158">
        <v>0</v>
      </c>
      <c r="K565" s="158">
        <v>0</v>
      </c>
      <c r="L565" s="158">
        <v>1.1313844560000001</v>
      </c>
      <c r="M565" s="158">
        <v>84.476706047999997</v>
      </c>
      <c r="N565" s="158">
        <v>93.454451221999989</v>
      </c>
      <c r="O565" s="158">
        <v>142.00970079199999</v>
      </c>
      <c r="P565" s="158">
        <v>207.514765638</v>
      </c>
      <c r="Q565" s="158">
        <v>14.330869776</v>
      </c>
      <c r="R565" s="158">
        <v>0</v>
      </c>
      <c r="S565" s="158">
        <v>0</v>
      </c>
      <c r="T565" s="158">
        <v>0.97424772600000009</v>
      </c>
      <c r="U565" s="158">
        <v>6.4740332760000001</v>
      </c>
      <c r="V565" s="158">
        <v>38.446119940000003</v>
      </c>
      <c r="W565" s="158">
        <v>142.70110240400001</v>
      </c>
      <c r="X565" s="158">
        <v>292.64097017</v>
      </c>
      <c r="Y565" s="158">
        <v>519.42069890599998</v>
      </c>
      <c r="Z565" s="138"/>
    </row>
    <row r="566" spans="1:26" s="66" customFormat="1" ht="15.75" outlineLevel="1" x14ac:dyDescent="0.25">
      <c r="A566" s="74">
        <v>18</v>
      </c>
      <c r="B566" s="158">
        <v>77.478883671999995</v>
      </c>
      <c r="C566" s="158">
        <v>8.3491982539999992</v>
      </c>
      <c r="D566" s="158">
        <v>32.307311687999999</v>
      </c>
      <c r="E566" s="158">
        <v>86.645192921999993</v>
      </c>
      <c r="F566" s="158">
        <v>1.1942391479999999</v>
      </c>
      <c r="G566" s="158">
        <v>0</v>
      </c>
      <c r="H566" s="158">
        <v>0</v>
      </c>
      <c r="I566" s="158">
        <v>0</v>
      </c>
      <c r="J566" s="158">
        <v>0</v>
      </c>
      <c r="K566" s="158">
        <v>0</v>
      </c>
      <c r="L566" s="158">
        <v>0</v>
      </c>
      <c r="M566" s="158">
        <v>26.650389408000002</v>
      </c>
      <c r="N566" s="158">
        <v>9.732001477999999</v>
      </c>
      <c r="O566" s="158">
        <v>14.488006506</v>
      </c>
      <c r="P566" s="158">
        <v>14.498482288</v>
      </c>
      <c r="Q566" s="158">
        <v>20.584911629999997</v>
      </c>
      <c r="R566" s="158">
        <v>23.277187603999998</v>
      </c>
      <c r="S566" s="158">
        <v>0</v>
      </c>
      <c r="T566" s="158">
        <v>0.45045862599999997</v>
      </c>
      <c r="U566" s="158">
        <v>0.64949848399999999</v>
      </c>
      <c r="V566" s="158">
        <v>91.841180793999996</v>
      </c>
      <c r="W566" s="158">
        <v>187.91457751600001</v>
      </c>
      <c r="X566" s="158">
        <v>22.386746133999999</v>
      </c>
      <c r="Y566" s="158">
        <v>29.908357609999999</v>
      </c>
      <c r="Z566" s="138"/>
    </row>
    <row r="567" spans="1:26" s="66" customFormat="1" ht="15.75" outlineLevel="1" x14ac:dyDescent="0.25">
      <c r="A567" s="74">
        <v>19</v>
      </c>
      <c r="B567" s="158">
        <v>124.682757364</v>
      </c>
      <c r="C567" s="158">
        <v>40.666985724</v>
      </c>
      <c r="D567" s="158">
        <v>4.8398112840000005</v>
      </c>
      <c r="E567" s="158">
        <v>1.791358722</v>
      </c>
      <c r="F567" s="158">
        <v>18.531658358000001</v>
      </c>
      <c r="G567" s="158">
        <v>0</v>
      </c>
      <c r="H567" s="158">
        <v>0</v>
      </c>
      <c r="I567" s="158">
        <v>10.182460104</v>
      </c>
      <c r="J567" s="158">
        <v>13.084251718000001</v>
      </c>
      <c r="K567" s="158">
        <v>47.308631511999998</v>
      </c>
      <c r="L567" s="158">
        <v>98.639963311999992</v>
      </c>
      <c r="M567" s="158">
        <v>59.60719958</v>
      </c>
      <c r="N567" s="158">
        <v>253.754867386</v>
      </c>
      <c r="O567" s="158">
        <v>177.01976423599999</v>
      </c>
      <c r="P567" s="158">
        <v>236.60601225200003</v>
      </c>
      <c r="Q567" s="158">
        <v>170.72381925400001</v>
      </c>
      <c r="R567" s="158">
        <v>168.18868001000001</v>
      </c>
      <c r="S567" s="158">
        <v>3.6560479180000001</v>
      </c>
      <c r="T567" s="158">
        <v>0</v>
      </c>
      <c r="U567" s="158">
        <v>101.51032758000001</v>
      </c>
      <c r="V567" s="158">
        <v>222.64179484600001</v>
      </c>
      <c r="W567" s="158">
        <v>547.02438447599991</v>
      </c>
      <c r="X567" s="158">
        <v>662.58273571799998</v>
      </c>
      <c r="Y567" s="158">
        <v>608.90482874999998</v>
      </c>
      <c r="Z567" s="138"/>
    </row>
    <row r="568" spans="1:26" s="66" customFormat="1" ht="15.75" outlineLevel="1" x14ac:dyDescent="0.25">
      <c r="A568" s="74">
        <v>20</v>
      </c>
      <c r="B568" s="158">
        <v>221.31137053199998</v>
      </c>
      <c r="C568" s="158">
        <v>354.81473633999997</v>
      </c>
      <c r="D568" s="158">
        <v>118.659182714</v>
      </c>
      <c r="E568" s="158">
        <v>128.3283295</v>
      </c>
      <c r="F568" s="158">
        <v>6.7254520439999999</v>
      </c>
      <c r="G568" s="158">
        <v>0</v>
      </c>
      <c r="H568" s="158">
        <v>0</v>
      </c>
      <c r="I568" s="158">
        <v>131.303451588</v>
      </c>
      <c r="J568" s="158">
        <v>19.264963097999999</v>
      </c>
      <c r="K568" s="158">
        <v>59.701481618000003</v>
      </c>
      <c r="L568" s="158">
        <v>81.522535523999991</v>
      </c>
      <c r="M568" s="158">
        <v>177.155949402</v>
      </c>
      <c r="N568" s="158">
        <v>130.26634916999998</v>
      </c>
      <c r="O568" s="158">
        <v>218.922892236</v>
      </c>
      <c r="P568" s="158">
        <v>254.86530027799998</v>
      </c>
      <c r="Q568" s="158">
        <v>260.99363274799998</v>
      </c>
      <c r="R568" s="158">
        <v>312.63923800800001</v>
      </c>
      <c r="S568" s="158">
        <v>45.276329804</v>
      </c>
      <c r="T568" s="158">
        <v>226.465455276</v>
      </c>
      <c r="U568" s="158">
        <v>352.625297902</v>
      </c>
      <c r="V568" s="158">
        <v>377.34814342199996</v>
      </c>
      <c r="W568" s="158">
        <v>610.66476012599992</v>
      </c>
      <c r="X568" s="158">
        <v>660.86470746999998</v>
      </c>
      <c r="Y568" s="158">
        <v>619.78916624800002</v>
      </c>
      <c r="Z568" s="138"/>
    </row>
    <row r="569" spans="1:26" s="66" customFormat="1" ht="15.75" outlineLevel="1" x14ac:dyDescent="0.25">
      <c r="A569" s="74">
        <v>21</v>
      </c>
      <c r="B569" s="158">
        <v>422.65590057199995</v>
      </c>
      <c r="C569" s="158">
        <v>47.958129996000004</v>
      </c>
      <c r="D569" s="158">
        <v>60.445262140000004</v>
      </c>
      <c r="E569" s="158">
        <v>91.956414396</v>
      </c>
      <c r="F569" s="158">
        <v>1.183763366</v>
      </c>
      <c r="G569" s="158">
        <v>0</v>
      </c>
      <c r="H569" s="158">
        <v>0</v>
      </c>
      <c r="I569" s="158">
        <v>0</v>
      </c>
      <c r="J569" s="158">
        <v>82.161558226000011</v>
      </c>
      <c r="K569" s="158">
        <v>64.488913992000008</v>
      </c>
      <c r="L569" s="158">
        <v>8.2234888699999988</v>
      </c>
      <c r="M569" s="158">
        <v>29.154101305999998</v>
      </c>
      <c r="N569" s="158">
        <v>27.310363674000001</v>
      </c>
      <c r="O569" s="158">
        <v>43.987808618000003</v>
      </c>
      <c r="P569" s="158">
        <v>116.605929442</v>
      </c>
      <c r="Q569" s="158">
        <v>115.977382522</v>
      </c>
      <c r="R569" s="158">
        <v>5.4788339860000006</v>
      </c>
      <c r="S569" s="158">
        <v>0</v>
      </c>
      <c r="T569" s="158">
        <v>10.171984322</v>
      </c>
      <c r="U569" s="158">
        <v>2.5037118980000002</v>
      </c>
      <c r="V569" s="158">
        <v>3.5408143159999996</v>
      </c>
      <c r="W569" s="158">
        <v>49.351409001999997</v>
      </c>
      <c r="X569" s="158">
        <v>46.093440799999996</v>
      </c>
      <c r="Y569" s="158">
        <v>23.214332912</v>
      </c>
      <c r="Z569" s="138"/>
    </row>
    <row r="570" spans="1:26" s="66" customFormat="1" ht="15.75" outlineLevel="1" x14ac:dyDescent="0.25">
      <c r="A570" s="74">
        <v>22</v>
      </c>
      <c r="B570" s="158">
        <v>115.086941052</v>
      </c>
      <c r="C570" s="158">
        <v>100.190379048</v>
      </c>
      <c r="D570" s="158">
        <v>85.649993632000005</v>
      </c>
      <c r="E570" s="158">
        <v>148.798007528</v>
      </c>
      <c r="F570" s="158">
        <v>45.622030609999996</v>
      </c>
      <c r="G570" s="158">
        <v>0</v>
      </c>
      <c r="H570" s="158">
        <v>0</v>
      </c>
      <c r="I570" s="158">
        <v>0</v>
      </c>
      <c r="J570" s="158">
        <v>0</v>
      </c>
      <c r="K570" s="158">
        <v>45.182047766000004</v>
      </c>
      <c r="L570" s="158">
        <v>0</v>
      </c>
      <c r="M570" s="158">
        <v>9.962468681999999</v>
      </c>
      <c r="N570" s="158">
        <v>118.36586081799999</v>
      </c>
      <c r="O570" s="158">
        <v>114.688861336</v>
      </c>
      <c r="P570" s="158">
        <v>116.72116304400001</v>
      </c>
      <c r="Q570" s="158">
        <v>14.781328402</v>
      </c>
      <c r="R570" s="158">
        <v>0</v>
      </c>
      <c r="S570" s="158">
        <v>0</v>
      </c>
      <c r="T570" s="158">
        <v>0</v>
      </c>
      <c r="U570" s="158">
        <v>0</v>
      </c>
      <c r="V570" s="158">
        <v>1.5923188640000001</v>
      </c>
      <c r="W570" s="158">
        <v>10.151032757999999</v>
      </c>
      <c r="X570" s="158">
        <v>283.95654689200001</v>
      </c>
      <c r="Y570" s="158">
        <v>1.6656493380000001</v>
      </c>
      <c r="Z570" s="138"/>
    </row>
    <row r="571" spans="1:26" s="66" customFormat="1" ht="15.75" outlineLevel="1" x14ac:dyDescent="0.25">
      <c r="A571" s="74">
        <v>23</v>
      </c>
      <c r="B571" s="158">
        <v>76.651296893999998</v>
      </c>
      <c r="C571" s="158">
        <v>36.717615909999999</v>
      </c>
      <c r="D571" s="158">
        <v>85.210010788000005</v>
      </c>
      <c r="E571" s="158">
        <v>24.523805662000001</v>
      </c>
      <c r="F571" s="158">
        <v>0</v>
      </c>
      <c r="G571" s="158">
        <v>0</v>
      </c>
      <c r="H571" s="158">
        <v>0</v>
      </c>
      <c r="I571" s="158">
        <v>0</v>
      </c>
      <c r="J571" s="158">
        <v>0</v>
      </c>
      <c r="K571" s="158">
        <v>0</v>
      </c>
      <c r="L571" s="158">
        <v>0</v>
      </c>
      <c r="M571" s="158">
        <v>0</v>
      </c>
      <c r="N571" s="158">
        <v>0</v>
      </c>
      <c r="O571" s="158">
        <v>0</v>
      </c>
      <c r="P571" s="158">
        <v>0</v>
      </c>
      <c r="Q571" s="158">
        <v>0</v>
      </c>
      <c r="R571" s="158">
        <v>0</v>
      </c>
      <c r="S571" s="158">
        <v>0</v>
      </c>
      <c r="T571" s="158">
        <v>0</v>
      </c>
      <c r="U571" s="158">
        <v>8.4644318560000009</v>
      </c>
      <c r="V571" s="158">
        <v>11.879536787999999</v>
      </c>
      <c r="W571" s="158">
        <v>61.126187970000004</v>
      </c>
      <c r="X571" s="158">
        <v>38.446119940000003</v>
      </c>
      <c r="Y571" s="158">
        <v>2.1789626559999999</v>
      </c>
      <c r="Z571" s="138"/>
    </row>
    <row r="572" spans="1:26" s="66" customFormat="1" ht="15.75" outlineLevel="1" x14ac:dyDescent="0.25">
      <c r="A572" s="74">
        <v>24</v>
      </c>
      <c r="B572" s="158">
        <v>140.63737334999999</v>
      </c>
      <c r="C572" s="158">
        <v>395.85885021600001</v>
      </c>
      <c r="D572" s="158">
        <v>6.3483238919999998</v>
      </c>
      <c r="E572" s="158">
        <v>0.16761251199999999</v>
      </c>
      <c r="F572" s="158">
        <v>0</v>
      </c>
      <c r="G572" s="158">
        <v>0</v>
      </c>
      <c r="H572" s="158">
        <v>0</v>
      </c>
      <c r="I572" s="158">
        <v>78.390276705999995</v>
      </c>
      <c r="J572" s="158">
        <v>0</v>
      </c>
      <c r="K572" s="158">
        <v>0</v>
      </c>
      <c r="L572" s="158">
        <v>0</v>
      </c>
      <c r="M572" s="158">
        <v>2.0427774899999998</v>
      </c>
      <c r="N572" s="158">
        <v>8.3806255999999996E-2</v>
      </c>
      <c r="O572" s="158">
        <v>6.0026230860000007</v>
      </c>
      <c r="P572" s="158">
        <v>11.219562522</v>
      </c>
      <c r="Q572" s="158">
        <v>1.0475782</v>
      </c>
      <c r="R572" s="158">
        <v>0</v>
      </c>
      <c r="S572" s="158">
        <v>0</v>
      </c>
      <c r="T572" s="158">
        <v>0.91139303400000005</v>
      </c>
      <c r="U572" s="158">
        <v>3.8446119940000001</v>
      </c>
      <c r="V572" s="158">
        <v>117.265903708</v>
      </c>
      <c r="W572" s="158">
        <v>492.73888215200003</v>
      </c>
      <c r="X572" s="158">
        <v>659.12572765800007</v>
      </c>
      <c r="Y572" s="158">
        <v>509.185859892</v>
      </c>
      <c r="Z572" s="138"/>
    </row>
    <row r="573" spans="1:26" s="66" customFormat="1" ht="15.75" outlineLevel="1" x14ac:dyDescent="0.25">
      <c r="A573" s="74">
        <v>25</v>
      </c>
      <c r="B573" s="158">
        <v>106.412993556</v>
      </c>
      <c r="C573" s="158">
        <v>102.076019808</v>
      </c>
      <c r="D573" s="158">
        <v>71.151511343999999</v>
      </c>
      <c r="E573" s="158">
        <v>47.067688525999998</v>
      </c>
      <c r="F573" s="158">
        <v>0</v>
      </c>
      <c r="G573" s="158">
        <v>0</v>
      </c>
      <c r="H573" s="158">
        <v>0</v>
      </c>
      <c r="I573" s="158">
        <v>14.854658876</v>
      </c>
      <c r="J573" s="158">
        <v>0</v>
      </c>
      <c r="K573" s="158">
        <v>4.0750791980000001</v>
      </c>
      <c r="L573" s="158">
        <v>19.390672482000003</v>
      </c>
      <c r="M573" s="158">
        <v>8.9567936100000001</v>
      </c>
      <c r="N573" s="158">
        <v>0</v>
      </c>
      <c r="O573" s="158">
        <v>0</v>
      </c>
      <c r="P573" s="158">
        <v>0</v>
      </c>
      <c r="Q573" s="158">
        <v>0</v>
      </c>
      <c r="R573" s="158">
        <v>0</v>
      </c>
      <c r="S573" s="158">
        <v>0</v>
      </c>
      <c r="T573" s="158">
        <v>0.82758677800000002</v>
      </c>
      <c r="U573" s="158">
        <v>2.8284611400000004</v>
      </c>
      <c r="V573" s="158">
        <v>32.642536712000002</v>
      </c>
      <c r="W573" s="158">
        <v>202.74828482799998</v>
      </c>
      <c r="X573" s="158">
        <v>38.613732452000001</v>
      </c>
      <c r="Y573" s="158">
        <v>623.02618288600002</v>
      </c>
      <c r="Z573" s="138"/>
    </row>
    <row r="574" spans="1:26" s="66" customFormat="1" ht="15.75" outlineLevel="1" x14ac:dyDescent="0.25">
      <c r="A574" s="74">
        <v>26</v>
      </c>
      <c r="B574" s="158">
        <v>38.320410555999999</v>
      </c>
      <c r="C574" s="158">
        <v>235.767949692</v>
      </c>
      <c r="D574" s="158">
        <v>118.92107726399999</v>
      </c>
      <c r="E574" s="158">
        <v>107.03106469400001</v>
      </c>
      <c r="F574" s="158">
        <v>130.852992962</v>
      </c>
      <c r="G574" s="158">
        <v>0</v>
      </c>
      <c r="H574" s="158">
        <v>0</v>
      </c>
      <c r="I574" s="158">
        <v>0</v>
      </c>
      <c r="J574" s="158">
        <v>0</v>
      </c>
      <c r="K574" s="158">
        <v>0</v>
      </c>
      <c r="L574" s="158">
        <v>3.0379767799999997</v>
      </c>
      <c r="M574" s="158">
        <v>12.141431338</v>
      </c>
      <c r="N574" s="158">
        <v>60.110037116000001</v>
      </c>
      <c r="O574" s="158">
        <v>80.506384669999989</v>
      </c>
      <c r="P574" s="158">
        <v>104.831150474</v>
      </c>
      <c r="Q574" s="158">
        <v>39.168948898000004</v>
      </c>
      <c r="R574" s="158">
        <v>5.3950277300000007</v>
      </c>
      <c r="S574" s="158">
        <v>0</v>
      </c>
      <c r="T574" s="158">
        <v>6.2854692000000004E-2</v>
      </c>
      <c r="U574" s="158">
        <v>127.657879452</v>
      </c>
      <c r="V574" s="158">
        <v>293.14380770599996</v>
      </c>
      <c r="W574" s="158">
        <v>723.47845648400005</v>
      </c>
      <c r="X574" s="158">
        <v>691.26542683399998</v>
      </c>
      <c r="Y574" s="158">
        <v>809.98746424000001</v>
      </c>
      <c r="Z574" s="138"/>
    </row>
    <row r="575" spans="1:26" s="66" customFormat="1" ht="15.75" outlineLevel="1" x14ac:dyDescent="0.25">
      <c r="A575" s="74">
        <v>27</v>
      </c>
      <c r="B575" s="158">
        <v>201.72165819200001</v>
      </c>
      <c r="C575" s="158">
        <v>373.398773608</v>
      </c>
      <c r="D575" s="158">
        <v>34.339613396000004</v>
      </c>
      <c r="E575" s="158">
        <v>37.922330840000001</v>
      </c>
      <c r="F575" s="158">
        <v>0</v>
      </c>
      <c r="G575" s="158">
        <v>0</v>
      </c>
      <c r="H575" s="158">
        <v>0</v>
      </c>
      <c r="I575" s="158">
        <v>0</v>
      </c>
      <c r="J575" s="158">
        <v>0</v>
      </c>
      <c r="K575" s="158">
        <v>36.267157284</v>
      </c>
      <c r="L575" s="158">
        <v>73.780932626000009</v>
      </c>
      <c r="M575" s="158">
        <v>82.371073865999989</v>
      </c>
      <c r="N575" s="158">
        <v>84.172908369999988</v>
      </c>
      <c r="O575" s="158">
        <v>82.423452776000005</v>
      </c>
      <c r="P575" s="158">
        <v>101.279860376</v>
      </c>
      <c r="Q575" s="158">
        <v>78.327422013999993</v>
      </c>
      <c r="R575" s="158">
        <v>83.607216141999999</v>
      </c>
      <c r="S575" s="158">
        <v>0</v>
      </c>
      <c r="T575" s="158">
        <v>37.251880792000001</v>
      </c>
      <c r="U575" s="158">
        <v>164.68976882200002</v>
      </c>
      <c r="V575" s="158">
        <v>157.461479242</v>
      </c>
      <c r="W575" s="158">
        <v>615.03316122000001</v>
      </c>
      <c r="X575" s="158">
        <v>813.66446372200005</v>
      </c>
      <c r="Y575" s="158">
        <v>1105.0273884879998</v>
      </c>
      <c r="Z575" s="138"/>
    </row>
    <row r="576" spans="1:26" s="66" customFormat="1" ht="15.75" outlineLevel="1" x14ac:dyDescent="0.25">
      <c r="A576" s="74">
        <v>28</v>
      </c>
      <c r="B576" s="158">
        <v>240.377293772</v>
      </c>
      <c r="C576" s="158">
        <v>143.717253258</v>
      </c>
      <c r="D576" s="158">
        <v>86.634717140000006</v>
      </c>
      <c r="E576" s="158">
        <v>72.71240286199999</v>
      </c>
      <c r="F576" s="158">
        <v>32.097796047999999</v>
      </c>
      <c r="G576" s="158">
        <v>0</v>
      </c>
      <c r="H576" s="158">
        <v>0.136185166</v>
      </c>
      <c r="I576" s="158">
        <v>0</v>
      </c>
      <c r="J576" s="158">
        <v>21.192506986000001</v>
      </c>
      <c r="K576" s="158">
        <v>0.115233602</v>
      </c>
      <c r="L576" s="158">
        <v>116.878299774</v>
      </c>
      <c r="M576" s="158">
        <v>154.93681578000002</v>
      </c>
      <c r="N576" s="158">
        <v>174.70461641400001</v>
      </c>
      <c r="O576" s="158">
        <v>177.47022286199999</v>
      </c>
      <c r="P576" s="158">
        <v>122.964729116</v>
      </c>
      <c r="Q576" s="158">
        <v>93.402072312000001</v>
      </c>
      <c r="R576" s="158">
        <v>88.939389180000006</v>
      </c>
      <c r="S576" s="158">
        <v>0</v>
      </c>
      <c r="T576" s="158">
        <v>3.0065494340000001</v>
      </c>
      <c r="U576" s="158">
        <v>263.13069227599999</v>
      </c>
      <c r="V576" s="158">
        <v>602.21080405199996</v>
      </c>
      <c r="W576" s="158">
        <v>604.60975812999993</v>
      </c>
      <c r="X576" s="158">
        <v>749.24888020399999</v>
      </c>
      <c r="Y576" s="158">
        <v>976.06003628600001</v>
      </c>
      <c r="Z576" s="138"/>
    </row>
    <row r="577" spans="1:26" s="66" customFormat="1" ht="15.75" outlineLevel="1" x14ac:dyDescent="0.25">
      <c r="A577" s="74">
        <v>29</v>
      </c>
      <c r="B577" s="158">
        <v>162.21748427</v>
      </c>
      <c r="C577" s="158">
        <v>251.55495316599999</v>
      </c>
      <c r="D577" s="158">
        <v>21.307740588000001</v>
      </c>
      <c r="E577" s="158">
        <v>5.1017058340000006</v>
      </c>
      <c r="F577" s="158">
        <v>100.242757958</v>
      </c>
      <c r="G577" s="158">
        <v>51.551323222000001</v>
      </c>
      <c r="H577" s="158">
        <v>0</v>
      </c>
      <c r="I577" s="158">
        <v>47.455292459999995</v>
      </c>
      <c r="J577" s="158">
        <v>7.7311271159999997</v>
      </c>
      <c r="K577" s="158">
        <v>313.372542748</v>
      </c>
      <c r="L577" s="158">
        <v>220.379025934</v>
      </c>
      <c r="M577" s="158">
        <v>182.61383182399999</v>
      </c>
      <c r="N577" s="158">
        <v>295.50085865599999</v>
      </c>
      <c r="O577" s="158">
        <v>215.60206934199999</v>
      </c>
      <c r="P577" s="158">
        <v>134.52999244399999</v>
      </c>
      <c r="Q577" s="158">
        <v>113.04416356199999</v>
      </c>
      <c r="R577" s="158">
        <v>8.7996568800000006</v>
      </c>
      <c r="S577" s="158">
        <v>0</v>
      </c>
      <c r="T577" s="158">
        <v>0</v>
      </c>
      <c r="U577" s="158">
        <v>0</v>
      </c>
      <c r="V577" s="158">
        <v>232.97091589799999</v>
      </c>
      <c r="W577" s="158">
        <v>678.50592435800002</v>
      </c>
      <c r="X577" s="158">
        <v>806.865681204</v>
      </c>
      <c r="Y577" s="158">
        <v>544.84542182000007</v>
      </c>
      <c r="Z577" s="138"/>
    </row>
    <row r="578" spans="1:26" s="66" customFormat="1" ht="15.75" x14ac:dyDescent="0.25">
      <c r="A578" s="74">
        <v>30</v>
      </c>
      <c r="B578" s="158">
        <v>0</v>
      </c>
      <c r="C578" s="158">
        <v>0</v>
      </c>
      <c r="D578" s="158">
        <v>0</v>
      </c>
      <c r="E578" s="158">
        <v>0</v>
      </c>
      <c r="F578" s="158">
        <v>0</v>
      </c>
      <c r="G578" s="158">
        <v>0</v>
      </c>
      <c r="H578" s="158">
        <v>134.82331434</v>
      </c>
      <c r="I578" s="158">
        <v>137.18036529</v>
      </c>
      <c r="J578" s="158">
        <v>44.543025064000005</v>
      </c>
      <c r="K578" s="158">
        <v>104.831150474</v>
      </c>
      <c r="L578" s="158">
        <v>102.36934170399999</v>
      </c>
      <c r="M578" s="158">
        <v>107.48152331999999</v>
      </c>
      <c r="N578" s="158">
        <v>80.998746423999989</v>
      </c>
      <c r="O578" s="158">
        <v>79.060726754000001</v>
      </c>
      <c r="P578" s="158">
        <v>93.915385630000003</v>
      </c>
      <c r="Q578" s="158">
        <v>36.476672923999999</v>
      </c>
      <c r="R578" s="158">
        <v>33.166325811999997</v>
      </c>
      <c r="S578" s="158">
        <v>48.031460469999999</v>
      </c>
      <c r="T578" s="158">
        <v>63.420384227999996</v>
      </c>
      <c r="U578" s="158">
        <v>195.63522885</v>
      </c>
      <c r="V578" s="158">
        <v>67.443084515999999</v>
      </c>
      <c r="W578" s="158">
        <v>276.44541119799999</v>
      </c>
      <c r="X578" s="158">
        <v>1868.7957025440001</v>
      </c>
      <c r="Y578" s="158">
        <v>1157.573911</v>
      </c>
      <c r="Z578" s="138"/>
    </row>
    <row r="579" spans="1:26" s="66" customFormat="1" ht="15.75" x14ac:dyDescent="0.25">
      <c r="A579" s="74">
        <v>31</v>
      </c>
      <c r="B579" s="158">
        <v>106.96821000200001</v>
      </c>
      <c r="C579" s="158">
        <v>694.45006456199997</v>
      </c>
      <c r="D579" s="158">
        <v>392.52755153999999</v>
      </c>
      <c r="E579" s="158">
        <v>156.56056199</v>
      </c>
      <c r="F579" s="158">
        <v>354.50046287999999</v>
      </c>
      <c r="G579" s="158">
        <v>189.55927528999999</v>
      </c>
      <c r="H579" s="158">
        <v>218.54576408400001</v>
      </c>
      <c r="I579" s="158">
        <v>325.67111081600001</v>
      </c>
      <c r="J579" s="158">
        <v>0</v>
      </c>
      <c r="K579" s="158">
        <v>73.110482578000003</v>
      </c>
      <c r="L579" s="158">
        <v>13.293767358</v>
      </c>
      <c r="M579" s="158">
        <v>26.587534716</v>
      </c>
      <c r="N579" s="158">
        <v>0</v>
      </c>
      <c r="O579" s="158">
        <v>0</v>
      </c>
      <c r="P579" s="158">
        <v>0</v>
      </c>
      <c r="Q579" s="158">
        <v>0</v>
      </c>
      <c r="R579" s="158">
        <v>0</v>
      </c>
      <c r="S579" s="158">
        <v>0</v>
      </c>
      <c r="T579" s="158">
        <v>0</v>
      </c>
      <c r="U579" s="158">
        <v>0.71235317600000003</v>
      </c>
      <c r="V579" s="158">
        <v>0</v>
      </c>
      <c r="W579" s="158">
        <v>55.542596164000003</v>
      </c>
      <c r="X579" s="158">
        <v>42.929754635999998</v>
      </c>
      <c r="Y579" s="158">
        <v>607.605831782</v>
      </c>
      <c r="Z579" s="138"/>
    </row>
    <row r="580" spans="1:26" s="66" customFormat="1" ht="15.75" x14ac:dyDescent="0.25">
      <c r="A580" s="55"/>
      <c r="Z580" s="138"/>
    </row>
    <row r="581" spans="1:26" s="66" customFormat="1" ht="15.75" x14ac:dyDescent="0.25">
      <c r="A581" s="131" t="s">
        <v>64</v>
      </c>
      <c r="B581" s="131"/>
      <c r="C581" s="131"/>
      <c r="D581" s="131"/>
      <c r="E581" s="131"/>
      <c r="F581" s="131"/>
      <c r="G581" s="131"/>
      <c r="H581" s="131"/>
      <c r="I581" s="131"/>
      <c r="J581" s="131"/>
      <c r="Z581" s="138"/>
    </row>
    <row r="582" spans="1:26" s="66" customFormat="1" ht="18.75" x14ac:dyDescent="0.25">
      <c r="A582" s="159" t="s">
        <v>65</v>
      </c>
      <c r="B582" s="159"/>
      <c r="C582" s="159"/>
      <c r="D582" s="159"/>
      <c r="E582" s="159"/>
      <c r="F582" s="159"/>
      <c r="G582" s="107">
        <v>16.928863712000002</v>
      </c>
      <c r="H582" s="108"/>
      <c r="I582" s="108"/>
      <c r="J582" s="109"/>
      <c r="Z582" s="138"/>
    </row>
    <row r="583" spans="1:26" s="66" customFormat="1" ht="18.75" x14ac:dyDescent="0.25">
      <c r="A583" s="159" t="s">
        <v>66</v>
      </c>
      <c r="B583" s="159"/>
      <c r="C583" s="159"/>
      <c r="D583" s="159"/>
      <c r="E583" s="159"/>
      <c r="F583" s="159"/>
      <c r="G583" s="107">
        <v>539.94275584399998</v>
      </c>
      <c r="H583" s="108"/>
      <c r="I583" s="108"/>
      <c r="J583" s="109"/>
      <c r="Z583" s="138"/>
    </row>
    <row r="584" spans="1:26" s="66" customFormat="1" ht="15.75" x14ac:dyDescent="0.25">
      <c r="A584" s="55"/>
      <c r="Z584" s="138"/>
    </row>
    <row r="585" spans="1:26" s="66" customFormat="1" ht="15.75" x14ac:dyDescent="0.25">
      <c r="A585" s="55" t="s">
        <v>85</v>
      </c>
      <c r="O585" s="102">
        <v>754398.42999999993</v>
      </c>
      <c r="P585" s="102"/>
      <c r="Z585" s="138"/>
    </row>
    <row r="586" spans="1:26" s="66" customFormat="1" ht="15.75" x14ac:dyDescent="0.25">
      <c r="A586" s="118"/>
      <c r="Z586" s="138"/>
    </row>
    <row r="587" spans="1:26" s="116" customFormat="1" ht="18.75" x14ac:dyDescent="0.3">
      <c r="A587" s="111" t="s">
        <v>67</v>
      </c>
      <c r="Z587" s="138"/>
    </row>
    <row r="588" spans="1:26" s="66" customFormat="1" ht="15.75" x14ac:dyDescent="0.25">
      <c r="A588" s="117" t="s">
        <v>79</v>
      </c>
      <c r="Z588" s="138"/>
    </row>
    <row r="589" spans="1:26" s="66" customFormat="1" ht="15.75" x14ac:dyDescent="0.25">
      <c r="A589" s="118" t="s">
        <v>78</v>
      </c>
      <c r="Z589" s="138"/>
    </row>
    <row r="590" spans="1:26" s="66" customFormat="1" ht="15.75" x14ac:dyDescent="0.25">
      <c r="A590" s="55" t="s">
        <v>31</v>
      </c>
      <c r="Z590" s="138"/>
    </row>
    <row r="591" spans="1:26" s="66" customFormat="1" ht="15.75" x14ac:dyDescent="0.25">
      <c r="A591" s="55"/>
      <c r="Z591" s="138"/>
    </row>
    <row r="592" spans="1:26" s="66" customFormat="1" ht="15.75" x14ac:dyDescent="0.25">
      <c r="A592" s="119" t="s">
        <v>32</v>
      </c>
      <c r="B592" s="119" t="s">
        <v>122</v>
      </c>
      <c r="C592" s="119"/>
      <c r="D592" s="119"/>
      <c r="E592" s="119"/>
      <c r="F592" s="119"/>
      <c r="G592" s="119"/>
      <c r="H592" s="119"/>
      <c r="I592" s="119"/>
      <c r="J592" s="119"/>
      <c r="K592" s="119"/>
      <c r="L592" s="119"/>
      <c r="M592" s="119"/>
      <c r="N592" s="119"/>
      <c r="O592" s="119"/>
      <c r="P592" s="119"/>
      <c r="Q592" s="119"/>
      <c r="R592" s="119"/>
      <c r="S592" s="119"/>
      <c r="T592" s="119"/>
      <c r="U592" s="119"/>
      <c r="V592" s="119"/>
      <c r="W592" s="119"/>
      <c r="X592" s="119"/>
      <c r="Y592" s="119"/>
      <c r="Z592" s="138"/>
    </row>
    <row r="593" spans="1:26" s="143" customFormat="1" x14ac:dyDescent="0.25">
      <c r="A593" s="119"/>
      <c r="B593" s="142" t="s">
        <v>33</v>
      </c>
      <c r="C593" s="142" t="s">
        <v>34</v>
      </c>
      <c r="D593" s="142" t="s">
        <v>35</v>
      </c>
      <c r="E593" s="142" t="s">
        <v>36</v>
      </c>
      <c r="F593" s="142" t="s">
        <v>37</v>
      </c>
      <c r="G593" s="142" t="s">
        <v>38</v>
      </c>
      <c r="H593" s="142" t="s">
        <v>39</v>
      </c>
      <c r="I593" s="142" t="s">
        <v>40</v>
      </c>
      <c r="J593" s="142" t="s">
        <v>41</v>
      </c>
      <c r="K593" s="142" t="s">
        <v>42</v>
      </c>
      <c r="L593" s="142" t="s">
        <v>43</v>
      </c>
      <c r="M593" s="142" t="s">
        <v>44</v>
      </c>
      <c r="N593" s="142" t="s">
        <v>45</v>
      </c>
      <c r="O593" s="142" t="s">
        <v>46</v>
      </c>
      <c r="P593" s="142" t="s">
        <v>47</v>
      </c>
      <c r="Q593" s="142" t="s">
        <v>48</v>
      </c>
      <c r="R593" s="142" t="s">
        <v>49</v>
      </c>
      <c r="S593" s="142" t="s">
        <v>50</v>
      </c>
      <c r="T593" s="142" t="s">
        <v>51</v>
      </c>
      <c r="U593" s="142" t="s">
        <v>52</v>
      </c>
      <c r="V593" s="142" t="s">
        <v>53</v>
      </c>
      <c r="W593" s="142" t="s">
        <v>54</v>
      </c>
      <c r="X593" s="142" t="s">
        <v>55</v>
      </c>
      <c r="Y593" s="142" t="s">
        <v>56</v>
      </c>
      <c r="Z593" s="138"/>
    </row>
    <row r="594" spans="1:26" s="66" customFormat="1" ht="15.75" x14ac:dyDescent="0.25">
      <c r="A594" s="74">
        <v>1</v>
      </c>
      <c r="B594" s="160">
        <v>1129.201852446</v>
      </c>
      <c r="C594" s="160">
        <v>1126.3000608319999</v>
      </c>
      <c r="D594" s="160">
        <v>1084.1978929740001</v>
      </c>
      <c r="E594" s="160">
        <v>1056.510401148</v>
      </c>
      <c r="F594" s="160">
        <v>1069.416564572</v>
      </c>
      <c r="G594" s="160">
        <v>1129.3485133939998</v>
      </c>
      <c r="H594" s="160">
        <v>1159.424483516</v>
      </c>
      <c r="I594" s="160">
        <v>1232.545441876</v>
      </c>
      <c r="J594" s="160">
        <v>1606.9813179019998</v>
      </c>
      <c r="K594" s="160">
        <v>1773.5776790480002</v>
      </c>
      <c r="L594" s="160">
        <v>1773.399590754</v>
      </c>
      <c r="M594" s="160">
        <v>1738.881889064</v>
      </c>
      <c r="N594" s="160">
        <v>1700.488148034</v>
      </c>
      <c r="O594" s="160">
        <v>1704.982258512</v>
      </c>
      <c r="P594" s="160">
        <v>1701.3576379400001</v>
      </c>
      <c r="Q594" s="160">
        <v>1710.3144315499999</v>
      </c>
      <c r="R594" s="160">
        <v>1766.6112840179999</v>
      </c>
      <c r="S594" s="160">
        <v>1772.498673502</v>
      </c>
      <c r="T594" s="160">
        <v>1834.703867018</v>
      </c>
      <c r="U594" s="160">
        <v>1987.2731560660002</v>
      </c>
      <c r="V594" s="160">
        <v>1987.2522045019998</v>
      </c>
      <c r="W594" s="160">
        <v>1958.999020448</v>
      </c>
      <c r="X594" s="160">
        <v>1793.9111719099999</v>
      </c>
      <c r="Y594" s="160">
        <v>1598.59021652</v>
      </c>
      <c r="Z594" s="138"/>
    </row>
    <row r="595" spans="1:26" s="66" customFormat="1" ht="15.75" outlineLevel="1" x14ac:dyDescent="0.25">
      <c r="A595" s="74">
        <v>2</v>
      </c>
      <c r="B595" s="160">
        <v>1226.825664904</v>
      </c>
      <c r="C595" s="160">
        <v>1122.1726027239999</v>
      </c>
      <c r="D595" s="160">
        <v>1057.5475035659999</v>
      </c>
      <c r="E595" s="160">
        <v>1067.0176104939999</v>
      </c>
      <c r="F595" s="160">
        <v>1120.5488565139999</v>
      </c>
      <c r="G595" s="160">
        <v>1307.321573792</v>
      </c>
      <c r="H595" s="160">
        <v>1653.4623626360001</v>
      </c>
      <c r="I595" s="160">
        <v>1857.1848951900001</v>
      </c>
      <c r="J595" s="160">
        <v>1984.958008244</v>
      </c>
      <c r="K595" s="160">
        <v>1958.674271206</v>
      </c>
      <c r="L595" s="160">
        <v>1956.6733968440001</v>
      </c>
      <c r="M595" s="160">
        <v>1942.4368091059998</v>
      </c>
      <c r="N595" s="160">
        <v>1893.3787219999999</v>
      </c>
      <c r="O595" s="160">
        <v>1913.8379242460001</v>
      </c>
      <c r="P595" s="160">
        <v>1908.7362184120002</v>
      </c>
      <c r="Q595" s="160">
        <v>1909.919981778</v>
      </c>
      <c r="R595" s="160">
        <v>1906.5886831019998</v>
      </c>
      <c r="S595" s="160">
        <v>1924.198472644</v>
      </c>
      <c r="T595" s="160">
        <v>2032.360921794</v>
      </c>
      <c r="U595" s="160">
        <v>2095.1003801920001</v>
      </c>
      <c r="V595" s="160">
        <v>2070.6184776579998</v>
      </c>
      <c r="W595" s="160">
        <v>2019.025251308</v>
      </c>
      <c r="X595" s="160">
        <v>1903.2364328620001</v>
      </c>
      <c r="Y595" s="160">
        <v>1699.6081823459999</v>
      </c>
      <c r="Z595" s="138"/>
    </row>
    <row r="596" spans="1:26" s="66" customFormat="1" ht="15.75" outlineLevel="1" x14ac:dyDescent="0.25">
      <c r="A596" s="74">
        <v>3</v>
      </c>
      <c r="B596" s="160">
        <v>1224.5000413</v>
      </c>
      <c r="C596" s="160">
        <v>1100.8020074439999</v>
      </c>
      <c r="D596" s="160">
        <v>1042.7661751640001</v>
      </c>
      <c r="E596" s="160">
        <v>1040.199608574</v>
      </c>
      <c r="F596" s="160">
        <v>1113.048196602</v>
      </c>
      <c r="G596" s="160">
        <v>1264.0042152220001</v>
      </c>
      <c r="H596" s="160">
        <v>1539.5696607320001</v>
      </c>
      <c r="I596" s="160">
        <v>1898.3966215779999</v>
      </c>
      <c r="J596" s="160">
        <v>2084.0484301820002</v>
      </c>
      <c r="K596" s="160">
        <v>2048.9021815719998</v>
      </c>
      <c r="L596" s="160">
        <v>2046.440372802</v>
      </c>
      <c r="M596" s="160">
        <v>1973.0889472379999</v>
      </c>
      <c r="N596" s="160">
        <v>1934.454263222</v>
      </c>
      <c r="O596" s="160">
        <v>1945.8938171660002</v>
      </c>
      <c r="P596" s="160">
        <v>1924.4184640660001</v>
      </c>
      <c r="Q596" s="160">
        <v>1898.5013793980002</v>
      </c>
      <c r="R596" s="160">
        <v>1933.3647818940001</v>
      </c>
      <c r="S596" s="160">
        <v>1961.020846374</v>
      </c>
      <c r="T596" s="160">
        <v>2059.199875278</v>
      </c>
      <c r="U596" s="160">
        <v>2123.4687978480001</v>
      </c>
      <c r="V596" s="160">
        <v>2085.5883701359999</v>
      </c>
      <c r="W596" s="160">
        <v>2060.4779206819999</v>
      </c>
      <c r="X596" s="160">
        <v>2035.6922204699999</v>
      </c>
      <c r="Y596" s="160">
        <v>1764.830401078</v>
      </c>
      <c r="Z596" s="138"/>
    </row>
    <row r="597" spans="1:26" s="66" customFormat="1" ht="15.75" outlineLevel="1" x14ac:dyDescent="0.25">
      <c r="A597" s="74">
        <v>4</v>
      </c>
      <c r="B597" s="160">
        <v>1247.2743913679999</v>
      </c>
      <c r="C597" s="160">
        <v>1061.465446034</v>
      </c>
      <c r="D597" s="160">
        <v>1008.4684648959999</v>
      </c>
      <c r="E597" s="160">
        <v>997.75173990999997</v>
      </c>
      <c r="F597" s="160">
        <v>1042.284289192</v>
      </c>
      <c r="G597" s="160">
        <v>1232.1264105959999</v>
      </c>
      <c r="H597" s="160">
        <v>1571.237949718</v>
      </c>
      <c r="I597" s="160">
        <v>1819.9749175260001</v>
      </c>
      <c r="J597" s="160">
        <v>2034.7074969620001</v>
      </c>
      <c r="K597" s="160">
        <v>2007.805688786</v>
      </c>
      <c r="L597" s="160">
        <v>2002.74588608</v>
      </c>
      <c r="M597" s="160">
        <v>1981.5533790940001</v>
      </c>
      <c r="N597" s="160">
        <v>1969.9881157660002</v>
      </c>
      <c r="O597" s="160">
        <v>1973.1308503660002</v>
      </c>
      <c r="P597" s="160">
        <v>1973.8851066699999</v>
      </c>
      <c r="Q597" s="160">
        <v>1974.0003402720001</v>
      </c>
      <c r="R597" s="160">
        <v>1970.1662040599999</v>
      </c>
      <c r="S597" s="160">
        <v>2043.2033561640001</v>
      </c>
      <c r="T597" s="160">
        <v>2081.73328236</v>
      </c>
      <c r="U597" s="160">
        <v>2216.0328076000001</v>
      </c>
      <c r="V597" s="160">
        <v>2089.7472555899999</v>
      </c>
      <c r="W597" s="160">
        <v>2037.766425306</v>
      </c>
      <c r="X597" s="160">
        <v>1899.2346841379999</v>
      </c>
      <c r="Y597" s="160">
        <v>1748.519608504</v>
      </c>
      <c r="Z597" s="138"/>
    </row>
    <row r="598" spans="1:26" s="66" customFormat="1" ht="15.75" outlineLevel="1" x14ac:dyDescent="0.25">
      <c r="A598" s="74">
        <v>5</v>
      </c>
      <c r="B598" s="160">
        <v>1321.2438880699999</v>
      </c>
      <c r="C598" s="160">
        <v>1138.9652812700001</v>
      </c>
      <c r="D598" s="160">
        <v>1054.89713072</v>
      </c>
      <c r="E598" s="160">
        <v>1041.152904736</v>
      </c>
      <c r="F598" s="160">
        <v>1129.5685048159999</v>
      </c>
      <c r="G598" s="160">
        <v>1279.5817030559999</v>
      </c>
      <c r="H598" s="160">
        <v>1628.7290413339999</v>
      </c>
      <c r="I598" s="160">
        <v>1839.48082361</v>
      </c>
      <c r="J598" s="160">
        <v>2026.379250272</v>
      </c>
      <c r="K598" s="160">
        <v>2056.2771321</v>
      </c>
      <c r="L598" s="160">
        <v>2051.1963778300001</v>
      </c>
      <c r="M598" s="160">
        <v>2043.1300256899999</v>
      </c>
      <c r="N598" s="160">
        <v>2024.6297946780001</v>
      </c>
      <c r="O598" s="160">
        <v>2013.1902407339999</v>
      </c>
      <c r="P598" s="160">
        <v>2027.458255818</v>
      </c>
      <c r="Q598" s="160">
        <v>2006.1505152300001</v>
      </c>
      <c r="R598" s="160">
        <v>1998.8907983040001</v>
      </c>
      <c r="S598" s="160">
        <v>2031.1352552999999</v>
      </c>
      <c r="T598" s="160">
        <v>2130.0790162900003</v>
      </c>
      <c r="U598" s="160">
        <v>2201.7333651700001</v>
      </c>
      <c r="V598" s="160">
        <v>2179.2104338700001</v>
      </c>
      <c r="W598" s="160">
        <v>2071.247024578</v>
      </c>
      <c r="X598" s="160">
        <v>1974.98506378</v>
      </c>
      <c r="Y598" s="160">
        <v>1767.156024682</v>
      </c>
      <c r="Z598" s="138"/>
    </row>
    <row r="599" spans="1:26" s="66" customFormat="1" ht="15.75" outlineLevel="1" x14ac:dyDescent="0.25">
      <c r="A599" s="74">
        <v>6</v>
      </c>
      <c r="B599" s="160">
        <v>1157.8845435619999</v>
      </c>
      <c r="C599" s="160">
        <v>1138.4624437340001</v>
      </c>
      <c r="D599" s="160">
        <v>1091.017627056</v>
      </c>
      <c r="E599" s="160">
        <v>1087.52919165</v>
      </c>
      <c r="F599" s="160">
        <v>1142.9565542119999</v>
      </c>
      <c r="G599" s="160">
        <v>1299.9675748279999</v>
      </c>
      <c r="H599" s="160">
        <v>1525.62639489</v>
      </c>
      <c r="I599" s="160">
        <v>1808.179186994</v>
      </c>
      <c r="J599" s="160">
        <v>1943.9977006239999</v>
      </c>
      <c r="K599" s="160">
        <v>2220.6945305899999</v>
      </c>
      <c r="L599" s="160">
        <v>2223.4496612559997</v>
      </c>
      <c r="M599" s="160">
        <v>2181.378920744</v>
      </c>
      <c r="N599" s="160">
        <v>2149.4592129900002</v>
      </c>
      <c r="O599" s="160">
        <v>1937.2932001440001</v>
      </c>
      <c r="P599" s="160">
        <v>1914.5712289860001</v>
      </c>
      <c r="Q599" s="160">
        <v>1908.558130118</v>
      </c>
      <c r="R599" s="160">
        <v>1864.1617660019999</v>
      </c>
      <c r="S599" s="160">
        <v>1899.548957598</v>
      </c>
      <c r="T599" s="160">
        <v>1979.835350846</v>
      </c>
      <c r="U599" s="160">
        <v>2166.4928345220001</v>
      </c>
      <c r="V599" s="160">
        <v>2092.753805024</v>
      </c>
      <c r="W599" s="160">
        <v>1967.3482187019999</v>
      </c>
      <c r="X599" s="160">
        <v>1915.8387986080002</v>
      </c>
      <c r="Y599" s="160">
        <v>1743.5855151819999</v>
      </c>
      <c r="Z599" s="138"/>
    </row>
    <row r="600" spans="1:26" s="66" customFormat="1" ht="15.75" outlineLevel="1" x14ac:dyDescent="0.25">
      <c r="A600" s="74">
        <v>7</v>
      </c>
      <c r="B600" s="160">
        <v>1568.41996436</v>
      </c>
      <c r="C600" s="160">
        <v>1266.5184029019999</v>
      </c>
      <c r="D600" s="160">
        <v>1154.36468081</v>
      </c>
      <c r="E600" s="160">
        <v>1117.154703146</v>
      </c>
      <c r="F600" s="160">
        <v>1203.778944504</v>
      </c>
      <c r="G600" s="160">
        <v>1288.0880380400001</v>
      </c>
      <c r="H600" s="160">
        <v>1391.305918086</v>
      </c>
      <c r="I600" s="160">
        <v>1591.8019097839999</v>
      </c>
      <c r="J600" s="160">
        <v>1800.1547379819999</v>
      </c>
      <c r="K600" s="160">
        <v>1893.860607972</v>
      </c>
      <c r="L600" s="160">
        <v>1932.61052559</v>
      </c>
      <c r="M600" s="160">
        <v>1888.8846115220001</v>
      </c>
      <c r="N600" s="160">
        <v>1866.50834117</v>
      </c>
      <c r="O600" s="160">
        <v>1862.799914342</v>
      </c>
      <c r="P600" s="160">
        <v>1850.187072814</v>
      </c>
      <c r="Q600" s="160">
        <v>1820.802504304</v>
      </c>
      <c r="R600" s="160">
        <v>1814.0037217859999</v>
      </c>
      <c r="S600" s="160">
        <v>1861.7418603599999</v>
      </c>
      <c r="T600" s="160">
        <v>2002.3059032359999</v>
      </c>
      <c r="U600" s="160">
        <v>2050.5154520000001</v>
      </c>
      <c r="V600" s="160">
        <v>2002.127814942</v>
      </c>
      <c r="W600" s="160">
        <v>1930.337280896</v>
      </c>
      <c r="X600" s="160">
        <v>1865.167441074</v>
      </c>
      <c r="Y600" s="160">
        <v>1756.1355020179999</v>
      </c>
      <c r="Z600" s="138"/>
    </row>
    <row r="601" spans="1:26" s="66" customFormat="1" ht="15.75" outlineLevel="1" x14ac:dyDescent="0.25">
      <c r="A601" s="74">
        <v>8</v>
      </c>
      <c r="B601" s="160">
        <v>1571.3112801919999</v>
      </c>
      <c r="C601" s="160">
        <v>1259.4682016160002</v>
      </c>
      <c r="D601" s="160">
        <v>1146.3926107080001</v>
      </c>
      <c r="E601" s="160">
        <v>1090.7033535959999</v>
      </c>
      <c r="F601" s="160">
        <v>1096.1926633640001</v>
      </c>
      <c r="G601" s="160">
        <v>1158.806412378</v>
      </c>
      <c r="H601" s="160">
        <v>1258.745372658</v>
      </c>
      <c r="I601" s="160">
        <v>1393.558211216</v>
      </c>
      <c r="J601" s="160">
        <v>1720.2140455399999</v>
      </c>
      <c r="K601" s="160">
        <v>1831.0792464460001</v>
      </c>
      <c r="L601" s="160">
        <v>1842.5711793</v>
      </c>
      <c r="M601" s="160">
        <v>1817.6807212680001</v>
      </c>
      <c r="N601" s="160">
        <v>1808.1687112120001</v>
      </c>
      <c r="O601" s="160">
        <v>1806.0840305940001</v>
      </c>
      <c r="P601" s="160">
        <v>1803.737455426</v>
      </c>
      <c r="Q601" s="160">
        <v>1802.6794014440002</v>
      </c>
      <c r="R601" s="160">
        <v>1795.807288452</v>
      </c>
      <c r="S601" s="160">
        <v>1828.8060017519999</v>
      </c>
      <c r="T601" s="160">
        <v>2047.6450877319999</v>
      </c>
      <c r="U601" s="160">
        <v>2097.7926561660001</v>
      </c>
      <c r="V601" s="160">
        <v>2050.6306856020001</v>
      </c>
      <c r="W601" s="160">
        <v>1988.435967868</v>
      </c>
      <c r="X601" s="160">
        <v>1844.2892075480001</v>
      </c>
      <c r="Y601" s="160">
        <v>1685.5496829019999</v>
      </c>
      <c r="Z601" s="138"/>
    </row>
    <row r="602" spans="1:26" s="66" customFormat="1" ht="15.75" outlineLevel="1" x14ac:dyDescent="0.25">
      <c r="A602" s="74">
        <v>9</v>
      </c>
      <c r="B602" s="160">
        <v>1282.0225602620001</v>
      </c>
      <c r="C602" s="160">
        <v>1140.2642782380001</v>
      </c>
      <c r="D602" s="160">
        <v>1059.8521756059999</v>
      </c>
      <c r="E602" s="160">
        <v>1037.4130505620001</v>
      </c>
      <c r="F602" s="160">
        <v>1086.1673399900001</v>
      </c>
      <c r="G602" s="160">
        <v>1157.9264466899999</v>
      </c>
      <c r="H602" s="160">
        <v>1412.1212969199998</v>
      </c>
      <c r="I602" s="160">
        <v>1775.0128611820001</v>
      </c>
      <c r="J602" s="160">
        <v>1981.3857665820001</v>
      </c>
      <c r="K602" s="160">
        <v>2040.5529833179999</v>
      </c>
      <c r="L602" s="160">
        <v>2062.4159403519998</v>
      </c>
      <c r="M602" s="160">
        <v>2042.532906116</v>
      </c>
      <c r="N602" s="160">
        <v>1961.638917512</v>
      </c>
      <c r="O602" s="160">
        <v>1960.811330734</v>
      </c>
      <c r="P602" s="160">
        <v>1959.2085360879998</v>
      </c>
      <c r="Q602" s="160">
        <v>1960.905612772</v>
      </c>
      <c r="R602" s="160">
        <v>1880.1163819879998</v>
      </c>
      <c r="S602" s="160">
        <v>1891.4197507660001</v>
      </c>
      <c r="T602" s="160">
        <v>2106.1209028559997</v>
      </c>
      <c r="U602" s="160">
        <v>2215.477591154</v>
      </c>
      <c r="V602" s="160">
        <v>2019.475709934</v>
      </c>
      <c r="W602" s="160">
        <v>2008.8951701139999</v>
      </c>
      <c r="X602" s="160">
        <v>1969.7366969980001</v>
      </c>
      <c r="Y602" s="160">
        <v>1771.587280468</v>
      </c>
      <c r="Z602" s="138"/>
    </row>
    <row r="603" spans="1:26" s="66" customFormat="1" ht="15.75" outlineLevel="1" x14ac:dyDescent="0.25">
      <c r="A603" s="74">
        <v>10</v>
      </c>
      <c r="B603" s="160">
        <v>1590.9219440960001</v>
      </c>
      <c r="C603" s="160">
        <v>1169.8059834779999</v>
      </c>
      <c r="D603" s="160">
        <v>1117.59468599</v>
      </c>
      <c r="E603" s="160">
        <v>1087.078733024</v>
      </c>
      <c r="F603" s="160">
        <v>1161.7082039919999</v>
      </c>
      <c r="G603" s="160">
        <v>1332.2329833879999</v>
      </c>
      <c r="H603" s="160">
        <v>1760.4724757660001</v>
      </c>
      <c r="I603" s="160">
        <v>1815.7531773800001</v>
      </c>
      <c r="J603" s="160">
        <v>1892.90731181</v>
      </c>
      <c r="K603" s="160">
        <v>1902.59741016</v>
      </c>
      <c r="L603" s="160">
        <v>1899.150877882</v>
      </c>
      <c r="M603" s="160">
        <v>1887.7951301940002</v>
      </c>
      <c r="N603" s="160">
        <v>1840.89505418</v>
      </c>
      <c r="O603" s="160">
        <v>1884.7885807600001</v>
      </c>
      <c r="P603" s="160">
        <v>1845.158697454</v>
      </c>
      <c r="Q603" s="160">
        <v>1833.572482562</v>
      </c>
      <c r="R603" s="160">
        <v>1822.1748317459999</v>
      </c>
      <c r="S603" s="160">
        <v>1889.5655373519999</v>
      </c>
      <c r="T603" s="160">
        <v>2081.6913792320001</v>
      </c>
      <c r="U603" s="160">
        <v>2172.8411584139999</v>
      </c>
      <c r="V603" s="160">
        <v>1953.258291912</v>
      </c>
      <c r="W603" s="160">
        <v>1997.4870435160001</v>
      </c>
      <c r="X603" s="160">
        <v>1941.389230906</v>
      </c>
      <c r="Y603" s="160">
        <v>1784.6820079680001</v>
      </c>
      <c r="Z603" s="138"/>
    </row>
    <row r="604" spans="1:26" s="66" customFormat="1" ht="15.75" outlineLevel="1" x14ac:dyDescent="0.25">
      <c r="A604" s="74">
        <v>11</v>
      </c>
      <c r="B604" s="160">
        <v>1744.9892699699999</v>
      </c>
      <c r="C604" s="160">
        <v>1151.9552509499999</v>
      </c>
      <c r="D604" s="160">
        <v>1078.5723980400001</v>
      </c>
      <c r="E604" s="160">
        <v>1028.4457811699999</v>
      </c>
      <c r="F604" s="160">
        <v>1089.8233879080001</v>
      </c>
      <c r="G604" s="160">
        <v>1212.117666976</v>
      </c>
      <c r="H604" s="160">
        <v>1752.1966079860001</v>
      </c>
      <c r="I604" s="160">
        <v>1829.623112748</v>
      </c>
      <c r="J604" s="160">
        <v>1921.684284964</v>
      </c>
      <c r="K604" s="160">
        <v>1925.727936816</v>
      </c>
      <c r="L604" s="160">
        <v>1924.6384554879999</v>
      </c>
      <c r="M604" s="160">
        <v>1893.3996735639998</v>
      </c>
      <c r="N604" s="160">
        <v>1863.1246635839998</v>
      </c>
      <c r="O604" s="160">
        <v>1874.899442552</v>
      </c>
      <c r="P604" s="160">
        <v>1863.512267518</v>
      </c>
      <c r="Q604" s="160">
        <v>1855.2259239559999</v>
      </c>
      <c r="R604" s="160">
        <v>1793.9111719099999</v>
      </c>
      <c r="S604" s="160">
        <v>1838.1189719500001</v>
      </c>
      <c r="T604" s="160">
        <v>1955.8143827199999</v>
      </c>
      <c r="U604" s="160">
        <v>2002.0963875959999</v>
      </c>
      <c r="V604" s="160">
        <v>2109.07507338</v>
      </c>
      <c r="W604" s="160">
        <v>2057.63898376</v>
      </c>
      <c r="X604" s="160">
        <v>1953.1640098739999</v>
      </c>
      <c r="Y604" s="160">
        <v>1771.02158824</v>
      </c>
      <c r="Z604" s="138"/>
    </row>
    <row r="605" spans="1:26" s="66" customFormat="1" ht="15.75" outlineLevel="1" x14ac:dyDescent="0.25">
      <c r="A605" s="74">
        <v>12</v>
      </c>
      <c r="B605" s="160">
        <v>1263.585183942</v>
      </c>
      <c r="C605" s="160">
        <v>1143.323206582</v>
      </c>
      <c r="D605" s="160">
        <v>1056.1542245599999</v>
      </c>
      <c r="E605" s="160">
        <v>1043.9394627480001</v>
      </c>
      <c r="F605" s="160">
        <v>1100.1106058319999</v>
      </c>
      <c r="G605" s="160">
        <v>1231.1835902160001</v>
      </c>
      <c r="H605" s="160">
        <v>1562.962081938</v>
      </c>
      <c r="I605" s="160">
        <v>1796.142513476</v>
      </c>
      <c r="J605" s="160">
        <v>1895.3062658879999</v>
      </c>
      <c r="K605" s="160">
        <v>1905.457298646</v>
      </c>
      <c r="L605" s="160">
        <v>1901.1517522440001</v>
      </c>
      <c r="M605" s="160">
        <v>1894.824379916</v>
      </c>
      <c r="N605" s="160">
        <v>1892.0902008139999</v>
      </c>
      <c r="O605" s="160">
        <v>1893.8920353179999</v>
      </c>
      <c r="P605" s="160">
        <v>1893.8815595359999</v>
      </c>
      <c r="Q605" s="160">
        <v>1888.4865318059999</v>
      </c>
      <c r="R605" s="160">
        <v>1813.5113600320001</v>
      </c>
      <c r="S605" s="160">
        <v>1896.0919495379999</v>
      </c>
      <c r="T605" s="160">
        <v>1959.103778268</v>
      </c>
      <c r="U605" s="160">
        <v>2164.4605328140001</v>
      </c>
      <c r="V605" s="160">
        <v>2048.2317315239998</v>
      </c>
      <c r="W605" s="160">
        <v>1970.1347767140001</v>
      </c>
      <c r="X605" s="160">
        <v>1850.68991035</v>
      </c>
      <c r="Y605" s="160">
        <v>1784.5562985839999</v>
      </c>
      <c r="Z605" s="138"/>
    </row>
    <row r="606" spans="1:26" s="66" customFormat="1" ht="15.75" outlineLevel="1" x14ac:dyDescent="0.25">
      <c r="A606" s="74">
        <v>13</v>
      </c>
      <c r="B606" s="160">
        <v>1752.84610647</v>
      </c>
      <c r="C606" s="160">
        <v>1159.089258492</v>
      </c>
      <c r="D606" s="160">
        <v>1098.8954151200001</v>
      </c>
      <c r="E606" s="160">
        <v>1073.4497406419998</v>
      </c>
      <c r="F606" s="160">
        <v>1120.402195566</v>
      </c>
      <c r="G606" s="160">
        <v>1263.1556768800001</v>
      </c>
      <c r="H606" s="160">
        <v>1779.1926982</v>
      </c>
      <c r="I606" s="160">
        <v>1853.9688301160002</v>
      </c>
      <c r="J606" s="160">
        <v>1913.5446023499999</v>
      </c>
      <c r="K606" s="160">
        <v>1944.5005381599999</v>
      </c>
      <c r="L606" s="160">
        <v>1944.353877212</v>
      </c>
      <c r="M606" s="160">
        <v>1954.3058701120001</v>
      </c>
      <c r="N606" s="160">
        <v>1931.3743833139999</v>
      </c>
      <c r="O606" s="160">
        <v>1938.4874392919999</v>
      </c>
      <c r="P606" s="160">
        <v>1926.2726774800001</v>
      </c>
      <c r="Q606" s="160">
        <v>1928.6402042120001</v>
      </c>
      <c r="R606" s="160">
        <v>1815.836983636</v>
      </c>
      <c r="S606" s="160">
        <v>1904.9335095459999</v>
      </c>
      <c r="T606" s="160">
        <v>1960.3399205440001</v>
      </c>
      <c r="U606" s="160">
        <v>1970.5747595580001</v>
      </c>
      <c r="V606" s="160">
        <v>1962.550310546</v>
      </c>
      <c r="W606" s="160">
        <v>2003.1230142320001</v>
      </c>
      <c r="X606" s="160">
        <v>1920.5214731620001</v>
      </c>
      <c r="Y606" s="160">
        <v>1796.6767783580001</v>
      </c>
      <c r="Z606" s="138"/>
    </row>
    <row r="607" spans="1:26" s="66" customFormat="1" ht="15.75" outlineLevel="1" x14ac:dyDescent="0.25">
      <c r="A607" s="74">
        <v>14</v>
      </c>
      <c r="B607" s="160">
        <v>1773.3053087160001</v>
      </c>
      <c r="C607" s="160">
        <v>1753.73654794</v>
      </c>
      <c r="D607" s="160">
        <v>1203.3075343139999</v>
      </c>
      <c r="E607" s="160">
        <v>1177.7466262339999</v>
      </c>
      <c r="F607" s="160">
        <v>1192.821276532</v>
      </c>
      <c r="G607" s="160">
        <v>1237.3119226859999</v>
      </c>
      <c r="H607" s="160">
        <v>1335.532854718</v>
      </c>
      <c r="I607" s="160">
        <v>1744.748326984</v>
      </c>
      <c r="J607" s="160">
        <v>1790.8103404379999</v>
      </c>
      <c r="K607" s="160">
        <v>1885.490458154</v>
      </c>
      <c r="L607" s="160">
        <v>1896.1548042300001</v>
      </c>
      <c r="M607" s="160">
        <v>1870.8767422639999</v>
      </c>
      <c r="N607" s="160">
        <v>1869.326326528</v>
      </c>
      <c r="O607" s="160">
        <v>1868.823488992</v>
      </c>
      <c r="P607" s="160">
        <v>1874.8680152059999</v>
      </c>
      <c r="Q607" s="160">
        <v>1852.041286228</v>
      </c>
      <c r="R607" s="160">
        <v>1829.623112748</v>
      </c>
      <c r="S607" s="160">
        <v>1895.8719581160001</v>
      </c>
      <c r="T607" s="160">
        <v>2010.676053054</v>
      </c>
      <c r="U607" s="160">
        <v>2069.79089088</v>
      </c>
      <c r="V607" s="160">
        <v>1979.6572625519998</v>
      </c>
      <c r="W607" s="160">
        <v>1960.2246869419998</v>
      </c>
      <c r="X607" s="160">
        <v>1856.430638886</v>
      </c>
      <c r="Y607" s="160">
        <v>1780.428840476</v>
      </c>
      <c r="Z607" s="138"/>
    </row>
    <row r="608" spans="1:26" s="66" customFormat="1" ht="15.75" outlineLevel="1" x14ac:dyDescent="0.25">
      <c r="A608" s="74">
        <v>15</v>
      </c>
      <c r="B608" s="160">
        <v>1311.3547498620001</v>
      </c>
      <c r="C608" s="160">
        <v>1129.7361173279999</v>
      </c>
      <c r="D608" s="160">
        <v>1078.698107424</v>
      </c>
      <c r="E608" s="160">
        <v>1051.722968774</v>
      </c>
      <c r="F608" s="160">
        <v>1052.5610313340001</v>
      </c>
      <c r="G608" s="160">
        <v>1077.294352636</v>
      </c>
      <c r="H608" s="160">
        <v>1163.5205142780001</v>
      </c>
      <c r="I608" s="160">
        <v>1206.0836165440001</v>
      </c>
      <c r="J608" s="160">
        <v>1479.7843728580001</v>
      </c>
      <c r="K608" s="160">
        <v>1774.415741608</v>
      </c>
      <c r="L608" s="160">
        <v>1785.719110386</v>
      </c>
      <c r="M608" s="160">
        <v>1769.0311896599999</v>
      </c>
      <c r="N608" s="160">
        <v>1767.6693379999999</v>
      </c>
      <c r="O608" s="160">
        <v>1756.6697669</v>
      </c>
      <c r="P608" s="160">
        <v>1753.296565096</v>
      </c>
      <c r="Q608" s="160">
        <v>1747.733924854</v>
      </c>
      <c r="R608" s="160">
        <v>1747.5872639059999</v>
      </c>
      <c r="S608" s="160">
        <v>1788.14949181</v>
      </c>
      <c r="T608" s="160">
        <v>1928.0640362019999</v>
      </c>
      <c r="U608" s="160">
        <v>1965.4416263779999</v>
      </c>
      <c r="V608" s="160">
        <v>1934.8313913739998</v>
      </c>
      <c r="W608" s="160">
        <v>1853.0679128639999</v>
      </c>
      <c r="X608" s="160">
        <v>1776.3013823680001</v>
      </c>
      <c r="Y608" s="160">
        <v>1750.7509500699998</v>
      </c>
      <c r="Z608" s="138"/>
    </row>
    <row r="609" spans="1:26" s="66" customFormat="1" ht="15.75" outlineLevel="1" x14ac:dyDescent="0.25">
      <c r="A609" s="74">
        <v>16</v>
      </c>
      <c r="B609" s="160">
        <v>1141.58422677</v>
      </c>
      <c r="C609" s="160">
        <v>1027.0525021640001</v>
      </c>
      <c r="D609" s="160">
        <v>975.85735552999995</v>
      </c>
      <c r="E609" s="160">
        <v>958.63516992200005</v>
      </c>
      <c r="F609" s="160">
        <v>995.64610772799995</v>
      </c>
      <c r="G609" s="160">
        <v>1123.6392122040002</v>
      </c>
      <c r="H609" s="160">
        <v>1308.840562182</v>
      </c>
      <c r="I609" s="160">
        <v>1780.722162372</v>
      </c>
      <c r="J609" s="160">
        <v>1814.1294311699999</v>
      </c>
      <c r="K609" s="160">
        <v>1844.781569302</v>
      </c>
      <c r="L609" s="160">
        <v>1896.406222998</v>
      </c>
      <c r="M609" s="160">
        <v>1843.210202002</v>
      </c>
      <c r="N609" s="160">
        <v>1797.881493288</v>
      </c>
      <c r="O609" s="160">
        <v>1797.8081628139998</v>
      </c>
      <c r="P609" s="160">
        <v>1795.5034907739998</v>
      </c>
      <c r="Q609" s="160">
        <v>1790.4751154139999</v>
      </c>
      <c r="R609" s="160">
        <v>1781.5811764959999</v>
      </c>
      <c r="S609" s="160">
        <v>1818.6968721220001</v>
      </c>
      <c r="T609" s="160">
        <v>1970.9518877099999</v>
      </c>
      <c r="U609" s="160">
        <v>2013.3473774639999</v>
      </c>
      <c r="V609" s="160">
        <v>1989.5987796699999</v>
      </c>
      <c r="W609" s="160">
        <v>1879.4354561580001</v>
      </c>
      <c r="X609" s="160">
        <v>1786.672406548</v>
      </c>
      <c r="Y609" s="160">
        <v>1742.716025276</v>
      </c>
      <c r="Z609" s="138"/>
    </row>
    <row r="610" spans="1:26" s="66" customFormat="1" ht="15.75" outlineLevel="1" x14ac:dyDescent="0.25">
      <c r="A610" s="74">
        <v>17</v>
      </c>
      <c r="B610" s="160">
        <v>1158.6073725199999</v>
      </c>
      <c r="C610" s="160">
        <v>1052.466749296</v>
      </c>
      <c r="D610" s="160">
        <v>1001.323981572</v>
      </c>
      <c r="E610" s="160">
        <v>1006.6037757</v>
      </c>
      <c r="F610" s="160">
        <v>1032.091353306</v>
      </c>
      <c r="G610" s="160">
        <v>1122.602109786</v>
      </c>
      <c r="H610" s="160">
        <v>1749.3157679359999</v>
      </c>
      <c r="I610" s="160">
        <v>1790.8522435660002</v>
      </c>
      <c r="J610" s="160">
        <v>1828.7536228419999</v>
      </c>
      <c r="K610" s="160">
        <v>1800.4899630059999</v>
      </c>
      <c r="L610" s="160">
        <v>1799.976649688</v>
      </c>
      <c r="M610" s="160">
        <v>1783.6030024220001</v>
      </c>
      <c r="N610" s="160">
        <v>1772.2996336440001</v>
      </c>
      <c r="O610" s="160">
        <v>1775.6204565379999</v>
      </c>
      <c r="P610" s="160">
        <v>1774.5938299019999</v>
      </c>
      <c r="Q610" s="160">
        <v>1775.42141668</v>
      </c>
      <c r="R610" s="160">
        <v>1775.7147385759999</v>
      </c>
      <c r="S610" s="160">
        <v>1796.865342434</v>
      </c>
      <c r="T610" s="160">
        <v>1934.6009241699999</v>
      </c>
      <c r="U610" s="160">
        <v>1985.911304406</v>
      </c>
      <c r="V610" s="160">
        <v>1984.04661521</v>
      </c>
      <c r="W610" s="160">
        <v>1897.5480832359999</v>
      </c>
      <c r="X610" s="160">
        <v>1792.3502803919998</v>
      </c>
      <c r="Y610" s="160">
        <v>1733.581143372</v>
      </c>
      <c r="Z610" s="138"/>
    </row>
    <row r="611" spans="1:26" s="66" customFormat="1" ht="15.75" outlineLevel="1" x14ac:dyDescent="0.25">
      <c r="A611" s="74">
        <v>18</v>
      </c>
      <c r="B611" s="160">
        <v>1077.8809964279999</v>
      </c>
      <c r="C611" s="160">
        <v>1006.0799866</v>
      </c>
      <c r="D611" s="160">
        <v>981.22095591399989</v>
      </c>
      <c r="E611" s="160">
        <v>942.827214884</v>
      </c>
      <c r="F611" s="160">
        <v>997.43746644999999</v>
      </c>
      <c r="G611" s="160">
        <v>1113.310091152</v>
      </c>
      <c r="H611" s="160">
        <v>1275.7580426260001</v>
      </c>
      <c r="I611" s="160">
        <v>1767.8893294219999</v>
      </c>
      <c r="J611" s="160">
        <v>1778.689860664</v>
      </c>
      <c r="K611" s="160">
        <v>1809.4991355260001</v>
      </c>
      <c r="L611" s="160">
        <v>1821.98626767</v>
      </c>
      <c r="M611" s="160">
        <v>1811.1543090820001</v>
      </c>
      <c r="N611" s="160">
        <v>1790.5379701059999</v>
      </c>
      <c r="O611" s="160">
        <v>1796.0482314379999</v>
      </c>
      <c r="P611" s="160">
        <v>1789.710383328</v>
      </c>
      <c r="Q611" s="160">
        <v>1783.9487032279999</v>
      </c>
      <c r="R611" s="160">
        <v>1785.9286260260001</v>
      </c>
      <c r="S611" s="160">
        <v>1813.6580209800002</v>
      </c>
      <c r="T611" s="160">
        <v>1948.48133532</v>
      </c>
      <c r="U611" s="160">
        <v>1950.953619872</v>
      </c>
      <c r="V611" s="160">
        <v>1876.1146332640001</v>
      </c>
      <c r="W611" s="160">
        <v>1814.6951233980001</v>
      </c>
      <c r="X611" s="160">
        <v>1794.288300062</v>
      </c>
      <c r="Y611" s="160">
        <v>1765.113247192</v>
      </c>
      <c r="Z611" s="138"/>
    </row>
    <row r="612" spans="1:26" s="66" customFormat="1" ht="15.75" outlineLevel="1" x14ac:dyDescent="0.25">
      <c r="A612" s="74">
        <v>19</v>
      </c>
      <c r="B612" s="160">
        <v>1121.0726456140001</v>
      </c>
      <c r="C612" s="160">
        <v>1036.470230182</v>
      </c>
      <c r="D612" s="160">
        <v>999.66880801599996</v>
      </c>
      <c r="E612" s="160">
        <v>993.59285445600005</v>
      </c>
      <c r="F612" s="160">
        <v>999.16597047999994</v>
      </c>
      <c r="G612" s="160">
        <v>1119.3127142379999</v>
      </c>
      <c r="H612" s="160">
        <v>1359.0405095260001</v>
      </c>
      <c r="I612" s="160">
        <v>1675.712923604</v>
      </c>
      <c r="J612" s="160">
        <v>1800.5632934800001</v>
      </c>
      <c r="K612" s="160">
        <v>1821.4520027879998</v>
      </c>
      <c r="L612" s="160">
        <v>1799.337626986</v>
      </c>
      <c r="M612" s="160">
        <v>1783.4877688199999</v>
      </c>
      <c r="N612" s="160">
        <v>1766.6008082359999</v>
      </c>
      <c r="O612" s="160">
        <v>1773.179599332</v>
      </c>
      <c r="P612" s="160">
        <v>1773.106268858</v>
      </c>
      <c r="Q612" s="160">
        <v>1770.13114677</v>
      </c>
      <c r="R612" s="160">
        <v>1764.9142073339999</v>
      </c>
      <c r="S612" s="160">
        <v>1800.5632934800001</v>
      </c>
      <c r="T612" s="160">
        <v>1884.2124127499999</v>
      </c>
      <c r="U612" s="160">
        <v>1912.434169458</v>
      </c>
      <c r="V612" s="160">
        <v>1881.0696781500001</v>
      </c>
      <c r="W612" s="160">
        <v>1855.35163334</v>
      </c>
      <c r="X612" s="160">
        <v>1774.0700408019998</v>
      </c>
      <c r="Y612" s="160">
        <v>1752.5423087919999</v>
      </c>
      <c r="Z612" s="138"/>
    </row>
    <row r="613" spans="1:26" s="66" customFormat="1" ht="15.75" outlineLevel="1" x14ac:dyDescent="0.25">
      <c r="A613" s="74">
        <v>20</v>
      </c>
      <c r="B613" s="160">
        <v>1187.352918328</v>
      </c>
      <c r="C613" s="160">
        <v>1092.1909146400001</v>
      </c>
      <c r="D613" s="160">
        <v>1047.7212200500001</v>
      </c>
      <c r="E613" s="160">
        <v>1036.0092957740001</v>
      </c>
      <c r="F613" s="160">
        <v>1053.3362392019999</v>
      </c>
      <c r="G613" s="160">
        <v>1147.4192373439998</v>
      </c>
      <c r="H613" s="160">
        <v>1494.1990488900001</v>
      </c>
      <c r="I613" s="160">
        <v>1748.4881811580001</v>
      </c>
      <c r="J613" s="160">
        <v>1816.968368092</v>
      </c>
      <c r="K613" s="160">
        <v>1849.338534472</v>
      </c>
      <c r="L613" s="160">
        <v>1833.35249114</v>
      </c>
      <c r="M613" s="160">
        <v>1808.074429174</v>
      </c>
      <c r="N613" s="160">
        <v>1789.5846739440001</v>
      </c>
      <c r="O613" s="160">
        <v>1800.3747294039999</v>
      </c>
      <c r="P613" s="160">
        <v>1801.0975583620002</v>
      </c>
      <c r="Q613" s="160">
        <v>1791.39698423</v>
      </c>
      <c r="R613" s="160">
        <v>1766.8836543499999</v>
      </c>
      <c r="S613" s="160">
        <v>1800.123310636</v>
      </c>
      <c r="T613" s="160">
        <v>1911.8684772300001</v>
      </c>
      <c r="U613" s="160">
        <v>1936.528468058</v>
      </c>
      <c r="V613" s="160">
        <v>1932.5686224620001</v>
      </c>
      <c r="W613" s="160">
        <v>1806.0735548120001</v>
      </c>
      <c r="X613" s="160">
        <v>1780.6697834620002</v>
      </c>
      <c r="Y613" s="160">
        <v>1753.5270323</v>
      </c>
      <c r="Z613" s="138"/>
    </row>
    <row r="614" spans="1:26" s="66" customFormat="1" ht="15.75" outlineLevel="1" x14ac:dyDescent="0.25">
      <c r="A614" s="74">
        <v>21</v>
      </c>
      <c r="B614" s="160">
        <v>1562.9306545919999</v>
      </c>
      <c r="C614" s="160">
        <v>1149.514393744</v>
      </c>
      <c r="D614" s="160">
        <v>1109.1931088259998</v>
      </c>
      <c r="E614" s="160">
        <v>1070.76794045</v>
      </c>
      <c r="F614" s="160">
        <v>1097.32404782</v>
      </c>
      <c r="G614" s="160">
        <v>1130.1132454799999</v>
      </c>
      <c r="H614" s="160">
        <v>1168.999348264</v>
      </c>
      <c r="I614" s="160">
        <v>1329.0273940959999</v>
      </c>
      <c r="J614" s="160">
        <v>1734.4715848419999</v>
      </c>
      <c r="K614" s="160">
        <v>1770.4977991400001</v>
      </c>
      <c r="L614" s="160">
        <v>1774.520499428</v>
      </c>
      <c r="M614" s="160">
        <v>1774.7300150680001</v>
      </c>
      <c r="N614" s="160">
        <v>1772.037739094</v>
      </c>
      <c r="O614" s="160">
        <v>1771.2939585720001</v>
      </c>
      <c r="P614" s="160">
        <v>1771.0530155860001</v>
      </c>
      <c r="Q614" s="160">
        <v>1763.9713869540001</v>
      </c>
      <c r="R614" s="160">
        <v>1766.024640226</v>
      </c>
      <c r="S614" s="160">
        <v>1837.9513594379998</v>
      </c>
      <c r="T614" s="160">
        <v>1940.4568863080001</v>
      </c>
      <c r="U614" s="160">
        <v>1920.1338692279999</v>
      </c>
      <c r="V614" s="160">
        <v>1912.507499932</v>
      </c>
      <c r="W614" s="160">
        <v>1799.2119176019999</v>
      </c>
      <c r="X614" s="160">
        <v>1779.1717466360001</v>
      </c>
      <c r="Y614" s="160">
        <v>1764.9246831160001</v>
      </c>
      <c r="Z614" s="138"/>
    </row>
    <row r="615" spans="1:26" s="66" customFormat="1" ht="15.75" outlineLevel="1" x14ac:dyDescent="0.25">
      <c r="A615" s="74">
        <v>22</v>
      </c>
      <c r="B615" s="160">
        <v>1257.7606491500001</v>
      </c>
      <c r="C615" s="160">
        <v>1130.888453348</v>
      </c>
      <c r="D615" s="160">
        <v>1079.5152184200001</v>
      </c>
      <c r="E615" s="160">
        <v>1048.7687982499999</v>
      </c>
      <c r="F615" s="160">
        <v>1059.003637264</v>
      </c>
      <c r="G615" s="160">
        <v>1110.89018551</v>
      </c>
      <c r="H615" s="160">
        <v>1140.5890274799999</v>
      </c>
      <c r="I615" s="160">
        <v>1217.6593556540001</v>
      </c>
      <c r="J615" s="160">
        <v>1603.482406714</v>
      </c>
      <c r="K615" s="160">
        <v>1769.4397451580001</v>
      </c>
      <c r="L615" s="160">
        <v>1773.7662431239999</v>
      </c>
      <c r="M615" s="160">
        <v>1758.9953905039999</v>
      </c>
      <c r="N615" s="160">
        <v>1757.905909176</v>
      </c>
      <c r="O615" s="160">
        <v>1757.9897154319999</v>
      </c>
      <c r="P615" s="160">
        <v>1758.0944732519999</v>
      </c>
      <c r="Q615" s="160">
        <v>1776.4270917519998</v>
      </c>
      <c r="R615" s="160">
        <v>1785.8762471160001</v>
      </c>
      <c r="S615" s="160">
        <v>1883.8562361620002</v>
      </c>
      <c r="T615" s="160">
        <v>1917.3577869980002</v>
      </c>
      <c r="U615" s="160">
        <v>1915.2207274699999</v>
      </c>
      <c r="V615" s="160">
        <v>1907.10199642</v>
      </c>
      <c r="W615" s="160">
        <v>1895.6414909120001</v>
      </c>
      <c r="X615" s="160">
        <v>1885.5533128459999</v>
      </c>
      <c r="Y615" s="160">
        <v>1762.075270412</v>
      </c>
      <c r="Z615" s="138"/>
    </row>
    <row r="616" spans="1:26" s="66" customFormat="1" ht="15.75" outlineLevel="1" x14ac:dyDescent="0.25">
      <c r="A616" s="74">
        <v>23</v>
      </c>
      <c r="B616" s="160">
        <v>1235.153911594</v>
      </c>
      <c r="C616" s="160">
        <v>1122.2878363259999</v>
      </c>
      <c r="D616" s="160">
        <v>1072.6431054279999</v>
      </c>
      <c r="E616" s="160">
        <v>1047.66884114</v>
      </c>
      <c r="F616" s="160">
        <v>1110.7540003439999</v>
      </c>
      <c r="G616" s="160">
        <v>1211.3634106720001</v>
      </c>
      <c r="H616" s="160">
        <v>1458.2671166300001</v>
      </c>
      <c r="I616" s="160">
        <v>1741.8989142800001</v>
      </c>
      <c r="J616" s="160">
        <v>1867.34640373</v>
      </c>
      <c r="K616" s="160">
        <v>1876.690801274</v>
      </c>
      <c r="L616" s="160">
        <v>1878.6497725080001</v>
      </c>
      <c r="M616" s="160">
        <v>1863.7113073760001</v>
      </c>
      <c r="N616" s="160">
        <v>1841.8378745599998</v>
      </c>
      <c r="O616" s="160">
        <v>1846.9500561760001</v>
      </c>
      <c r="P616" s="160">
        <v>1852.6803089300001</v>
      </c>
      <c r="Q616" s="160">
        <v>1848.5109476940002</v>
      </c>
      <c r="R616" s="160">
        <v>1866.8121388480001</v>
      </c>
      <c r="S616" s="160">
        <v>1905.4258712999999</v>
      </c>
      <c r="T616" s="160">
        <v>1926.3145806080001</v>
      </c>
      <c r="U616" s="160">
        <v>1923.3289827379999</v>
      </c>
      <c r="V616" s="160">
        <v>1916.9178041539999</v>
      </c>
      <c r="W616" s="160">
        <v>1928.933526108</v>
      </c>
      <c r="X616" s="160">
        <v>1789.87799584</v>
      </c>
      <c r="Y616" s="160">
        <v>1763.154275958</v>
      </c>
      <c r="Z616" s="138"/>
    </row>
    <row r="617" spans="1:26" s="66" customFormat="1" ht="15.75" outlineLevel="1" x14ac:dyDescent="0.25">
      <c r="A617" s="74">
        <v>24</v>
      </c>
      <c r="B617" s="160">
        <v>1120.3917197840001</v>
      </c>
      <c r="C617" s="160">
        <v>1025.0725793659999</v>
      </c>
      <c r="D617" s="160">
        <v>998.64218138000001</v>
      </c>
      <c r="E617" s="160">
        <v>996.76701640199997</v>
      </c>
      <c r="F617" s="160">
        <v>1020.211816518</v>
      </c>
      <c r="G617" s="160">
        <v>1136.283481078</v>
      </c>
      <c r="H617" s="160">
        <v>1330.5463824860001</v>
      </c>
      <c r="I617" s="160">
        <v>1752.5423087919999</v>
      </c>
      <c r="J617" s="160">
        <v>1774.2167017500001</v>
      </c>
      <c r="K617" s="160">
        <v>1792.360756174</v>
      </c>
      <c r="L617" s="160">
        <v>1790.0456083519998</v>
      </c>
      <c r="M617" s="160">
        <v>1781.3507092919999</v>
      </c>
      <c r="N617" s="160">
        <v>1780.208849054</v>
      </c>
      <c r="O617" s="160">
        <v>1780.3555100019998</v>
      </c>
      <c r="P617" s="160">
        <v>1781.1411936519999</v>
      </c>
      <c r="Q617" s="160">
        <v>1779.9469545040001</v>
      </c>
      <c r="R617" s="160">
        <v>1780.0098091959999</v>
      </c>
      <c r="S617" s="160">
        <v>1784.7867657879999</v>
      </c>
      <c r="T617" s="160">
        <v>1917.8291971879999</v>
      </c>
      <c r="U617" s="160">
        <v>1915.43024311</v>
      </c>
      <c r="V617" s="160">
        <v>1905.63538694</v>
      </c>
      <c r="W617" s="160">
        <v>1799.7357067019998</v>
      </c>
      <c r="X617" s="160">
        <v>1780.984056922</v>
      </c>
      <c r="Y617" s="160">
        <v>1499.185521122</v>
      </c>
      <c r="Z617" s="138"/>
    </row>
    <row r="618" spans="1:26" s="66" customFormat="1" ht="15.75" outlineLevel="1" x14ac:dyDescent="0.25">
      <c r="A618" s="74">
        <v>25</v>
      </c>
      <c r="B618" s="160">
        <v>1055.8713784459999</v>
      </c>
      <c r="C618" s="160">
        <v>997.08128986199995</v>
      </c>
      <c r="D618" s="160">
        <v>933.39901108399999</v>
      </c>
      <c r="E618" s="160">
        <v>934.21612207999999</v>
      </c>
      <c r="F618" s="160">
        <v>1002.025858966</v>
      </c>
      <c r="G618" s="160">
        <v>1136.011110746</v>
      </c>
      <c r="H618" s="160">
        <v>1349.3294596120002</v>
      </c>
      <c r="I618" s="160">
        <v>1752.26993846</v>
      </c>
      <c r="J618" s="160">
        <v>1784.1582188679999</v>
      </c>
      <c r="K618" s="160">
        <v>1923.255652264</v>
      </c>
      <c r="L618" s="160">
        <v>1926.69170876</v>
      </c>
      <c r="M618" s="160">
        <v>1926.0841134039999</v>
      </c>
      <c r="N618" s="160">
        <v>1823.054797434</v>
      </c>
      <c r="O618" s="160">
        <v>1823.777626392</v>
      </c>
      <c r="P618" s="160">
        <v>1820.9386894699999</v>
      </c>
      <c r="Q618" s="160">
        <v>1871.075782122</v>
      </c>
      <c r="R618" s="160">
        <v>1814.7370265260001</v>
      </c>
      <c r="S618" s="160">
        <v>1884.296219006</v>
      </c>
      <c r="T618" s="160">
        <v>1950.8383862699998</v>
      </c>
      <c r="U618" s="160">
        <v>1913.3246109279999</v>
      </c>
      <c r="V618" s="160">
        <v>1944.9614725679999</v>
      </c>
      <c r="W618" s="160">
        <v>1960.5913393120002</v>
      </c>
      <c r="X618" s="160">
        <v>1789.87799584</v>
      </c>
      <c r="Y618" s="160">
        <v>1734.7649067379998</v>
      </c>
      <c r="Z618" s="138"/>
    </row>
    <row r="619" spans="1:26" s="66" customFormat="1" ht="15.75" outlineLevel="1" x14ac:dyDescent="0.25">
      <c r="A619" s="74">
        <v>26</v>
      </c>
      <c r="B619" s="160">
        <v>1056.8246746080001</v>
      </c>
      <c r="C619" s="160">
        <v>994.76614203999998</v>
      </c>
      <c r="D619" s="160">
        <v>931.52384610600006</v>
      </c>
      <c r="E619" s="160">
        <v>914.93020741800001</v>
      </c>
      <c r="F619" s="160">
        <v>996.138469482</v>
      </c>
      <c r="G619" s="160">
        <v>1098.3821018020001</v>
      </c>
      <c r="H619" s="160">
        <v>1319.819181718</v>
      </c>
      <c r="I619" s="160">
        <v>1631.4317930900002</v>
      </c>
      <c r="J619" s="160">
        <v>1780.994532704</v>
      </c>
      <c r="K619" s="160">
        <v>1790.496066978</v>
      </c>
      <c r="L619" s="160">
        <v>1784.210597778</v>
      </c>
      <c r="M619" s="160">
        <v>1782.3144812360001</v>
      </c>
      <c r="N619" s="160">
        <v>1765.898930842</v>
      </c>
      <c r="O619" s="160">
        <v>1775.6833112300001</v>
      </c>
      <c r="P619" s="160">
        <v>1775.8613995239998</v>
      </c>
      <c r="Q619" s="160">
        <v>1779.967906068</v>
      </c>
      <c r="R619" s="160">
        <v>1775.3795135519999</v>
      </c>
      <c r="S619" s="160">
        <v>1795.8701431439999</v>
      </c>
      <c r="T619" s="160">
        <v>1901.4450741400001</v>
      </c>
      <c r="U619" s="160">
        <v>1902.4402734300002</v>
      </c>
      <c r="V619" s="160">
        <v>1898.6166129999999</v>
      </c>
      <c r="W619" s="160">
        <v>1789.3123036120001</v>
      </c>
      <c r="X619" s="160">
        <v>1761.2476836339999</v>
      </c>
      <c r="Y619" s="160">
        <v>1702.8975778940001</v>
      </c>
      <c r="Z619" s="138"/>
    </row>
    <row r="620" spans="1:26" s="66" customFormat="1" ht="15.75" outlineLevel="1" x14ac:dyDescent="0.25">
      <c r="A620" s="74">
        <v>27</v>
      </c>
      <c r="B620" s="160">
        <v>1117.2280336200001</v>
      </c>
      <c r="C620" s="160">
        <v>1015.0158286459999</v>
      </c>
      <c r="D620" s="160">
        <v>978.69629245200008</v>
      </c>
      <c r="E620" s="160">
        <v>995.77181711200001</v>
      </c>
      <c r="F620" s="160">
        <v>1009.3274790200001</v>
      </c>
      <c r="G620" s="160">
        <v>1103.7247506220001</v>
      </c>
      <c r="H620" s="160">
        <v>1353.655957578</v>
      </c>
      <c r="I620" s="160">
        <v>1757.5706841519998</v>
      </c>
      <c r="J620" s="160">
        <v>1850.84704708</v>
      </c>
      <c r="K620" s="160">
        <v>1926.398386864</v>
      </c>
      <c r="L620" s="160">
        <v>1900.690817836</v>
      </c>
      <c r="M620" s="160">
        <v>1895.5681604379999</v>
      </c>
      <c r="N620" s="160">
        <v>1868.4568366220001</v>
      </c>
      <c r="O620" s="160">
        <v>1885.9723441260001</v>
      </c>
      <c r="P620" s="160">
        <v>1885.2704667319999</v>
      </c>
      <c r="Q620" s="160">
        <v>1870.499614112</v>
      </c>
      <c r="R620" s="160">
        <v>1870.4262836379999</v>
      </c>
      <c r="S620" s="160">
        <v>1879.121182698</v>
      </c>
      <c r="T620" s="160">
        <v>1944.3224498660002</v>
      </c>
      <c r="U620" s="160">
        <v>1948.2718196800001</v>
      </c>
      <c r="V620" s="160">
        <v>1942.332051286</v>
      </c>
      <c r="W620" s="160">
        <v>1929.719209758</v>
      </c>
      <c r="X620" s="160">
        <v>1889.3455459300001</v>
      </c>
      <c r="Y620" s="160">
        <v>1702.8451989839998</v>
      </c>
      <c r="Z620" s="138"/>
    </row>
    <row r="621" spans="1:26" s="66" customFormat="1" ht="15.75" outlineLevel="1" x14ac:dyDescent="0.25">
      <c r="A621" s="74">
        <v>28</v>
      </c>
      <c r="B621" s="160">
        <v>1303.162688338</v>
      </c>
      <c r="C621" s="160">
        <v>1110.848282382</v>
      </c>
      <c r="D621" s="160">
        <v>1034.6998230240001</v>
      </c>
      <c r="E621" s="160">
        <v>974.746922638</v>
      </c>
      <c r="F621" s="160">
        <v>998.35933526600002</v>
      </c>
      <c r="G621" s="160">
        <v>1067.04903784</v>
      </c>
      <c r="H621" s="160">
        <v>1140.4318907500001</v>
      </c>
      <c r="I621" s="160">
        <v>1342.9287568099999</v>
      </c>
      <c r="J621" s="160">
        <v>1756.7430973739999</v>
      </c>
      <c r="K621" s="160">
        <v>1764.31708776</v>
      </c>
      <c r="L621" s="160">
        <v>1871.5576680940001</v>
      </c>
      <c r="M621" s="160">
        <v>1854.901174714</v>
      </c>
      <c r="N621" s="160">
        <v>1756.0726473260002</v>
      </c>
      <c r="O621" s="160">
        <v>1755.8421801219999</v>
      </c>
      <c r="P621" s="160">
        <v>1757.3297411660001</v>
      </c>
      <c r="Q621" s="160">
        <v>1756.2926387480002</v>
      </c>
      <c r="R621" s="160">
        <v>1759.152527234</v>
      </c>
      <c r="S621" s="160">
        <v>1816.01507193</v>
      </c>
      <c r="T621" s="160">
        <v>1945.44335854</v>
      </c>
      <c r="U621" s="160">
        <v>1909.5952325359999</v>
      </c>
      <c r="V621" s="160">
        <v>1873.4537846359999</v>
      </c>
      <c r="W621" s="160">
        <v>1772.5196250660001</v>
      </c>
      <c r="X621" s="160">
        <v>1753.73654794</v>
      </c>
      <c r="Y621" s="160">
        <v>1706.8364719260001</v>
      </c>
      <c r="Z621" s="138"/>
    </row>
    <row r="622" spans="1:26" s="66" customFormat="1" ht="15.75" outlineLevel="1" x14ac:dyDescent="0.25">
      <c r="A622" s="74">
        <v>29</v>
      </c>
      <c r="B622" s="160">
        <v>1195.9430595680001</v>
      </c>
      <c r="C622" s="160">
        <v>1087.2777728819999</v>
      </c>
      <c r="D622" s="160">
        <v>1011.883569828</v>
      </c>
      <c r="E622" s="160">
        <v>980.36194179000006</v>
      </c>
      <c r="F622" s="160">
        <v>982.51995288199998</v>
      </c>
      <c r="G622" s="160">
        <v>1027.010599036</v>
      </c>
      <c r="H622" s="160">
        <v>1095.6164953540001</v>
      </c>
      <c r="I622" s="160">
        <v>1144.2031722699999</v>
      </c>
      <c r="J622" s="160">
        <v>1466.3544203339998</v>
      </c>
      <c r="K622" s="160">
        <v>1722.83299104</v>
      </c>
      <c r="L622" s="160">
        <v>1751.5890126300001</v>
      </c>
      <c r="M622" s="160">
        <v>1751.5156821559999</v>
      </c>
      <c r="N622" s="160">
        <v>1724.0796090980002</v>
      </c>
      <c r="O622" s="160">
        <v>1723.953899714</v>
      </c>
      <c r="P622" s="160">
        <v>1724.5091161599998</v>
      </c>
      <c r="Q622" s="160">
        <v>1725.0643326059999</v>
      </c>
      <c r="R622" s="160">
        <v>1762.0438430660001</v>
      </c>
      <c r="S622" s="160">
        <v>1830.031668246</v>
      </c>
      <c r="T622" s="160">
        <v>1872.8252377160002</v>
      </c>
      <c r="U622" s="160">
        <v>1796.3834564620001</v>
      </c>
      <c r="V622" s="160">
        <v>1767.9626598959999</v>
      </c>
      <c r="W622" s="160">
        <v>1769.565454542</v>
      </c>
      <c r="X622" s="160">
        <v>1748.4358022480001</v>
      </c>
      <c r="Y622" s="160">
        <v>1498.38936169</v>
      </c>
      <c r="Z622" s="138"/>
    </row>
    <row r="623" spans="1:26" s="66" customFormat="1" ht="15.75" x14ac:dyDescent="0.25">
      <c r="A623" s="74">
        <v>30</v>
      </c>
      <c r="B623" s="160">
        <v>1128.3742656679999</v>
      </c>
      <c r="C623" s="160">
        <v>1012.166415942</v>
      </c>
      <c r="D623" s="160">
        <v>975.77354927400006</v>
      </c>
      <c r="E623" s="160">
        <v>973.63648974599994</v>
      </c>
      <c r="F623" s="160">
        <v>1011.6635784060001</v>
      </c>
      <c r="G623" s="160">
        <v>1136.4301420259999</v>
      </c>
      <c r="H623" s="160">
        <v>1447.0685056719999</v>
      </c>
      <c r="I623" s="160">
        <v>1856.13731699</v>
      </c>
      <c r="J623" s="160">
        <v>1928.5144948279999</v>
      </c>
      <c r="K623" s="160">
        <v>1990.740639908</v>
      </c>
      <c r="L623" s="160">
        <v>1989.839722656</v>
      </c>
      <c r="M623" s="160">
        <v>1986.990309952</v>
      </c>
      <c r="N623" s="160">
        <v>1950.4088792080001</v>
      </c>
      <c r="O623" s="160">
        <v>1945.778583564</v>
      </c>
      <c r="P623" s="160">
        <v>1959.6380431499999</v>
      </c>
      <c r="Q623" s="160">
        <v>1902.817401582</v>
      </c>
      <c r="R623" s="160">
        <v>1903.561182104</v>
      </c>
      <c r="S623" s="160">
        <v>1953.834459922</v>
      </c>
      <c r="T623" s="160">
        <v>1959.4809064199999</v>
      </c>
      <c r="U623" s="160">
        <v>1960.130404904</v>
      </c>
      <c r="V623" s="160">
        <v>1952.6611723379999</v>
      </c>
      <c r="W623" s="160">
        <v>1956.8933882660001</v>
      </c>
      <c r="X623" s="160">
        <v>1939.1997924679999</v>
      </c>
      <c r="Y623" s="160">
        <v>1768.675013072</v>
      </c>
      <c r="Z623" s="138"/>
    </row>
    <row r="624" spans="1:26" s="66" customFormat="1" ht="15.75" x14ac:dyDescent="0.25">
      <c r="A624" s="74">
        <v>31</v>
      </c>
      <c r="B624" s="160">
        <v>1398.1047006040001</v>
      </c>
      <c r="C624" s="160">
        <v>1335.6061851919999</v>
      </c>
      <c r="D624" s="160">
        <v>1294.090661126</v>
      </c>
      <c r="E624" s="160">
        <v>1071.2393506400001</v>
      </c>
      <c r="F624" s="160">
        <v>1321.7572013879999</v>
      </c>
      <c r="G624" s="160">
        <v>1402.90260876</v>
      </c>
      <c r="H624" s="160">
        <v>1493.874299648</v>
      </c>
      <c r="I624" s="160">
        <v>1716.8513195180001</v>
      </c>
      <c r="J624" s="160">
        <v>1784.755338442</v>
      </c>
      <c r="K624" s="160">
        <v>1938.6655275860001</v>
      </c>
      <c r="L624" s="160">
        <v>1939.7864362599998</v>
      </c>
      <c r="M624" s="160">
        <v>1936.758935262</v>
      </c>
      <c r="N624" s="160">
        <v>1890.1312295800001</v>
      </c>
      <c r="O624" s="160">
        <v>1889.7226740819999</v>
      </c>
      <c r="P624" s="160">
        <v>1889.9636170680001</v>
      </c>
      <c r="Q624" s="160">
        <v>1882.6515212320001</v>
      </c>
      <c r="R624" s="160">
        <v>1883.2905439339997</v>
      </c>
      <c r="S624" s="160">
        <v>1909.9514091239998</v>
      </c>
      <c r="T624" s="160">
        <v>1958.5066586940002</v>
      </c>
      <c r="U624" s="160">
        <v>1958.391425092</v>
      </c>
      <c r="V624" s="160">
        <v>1922.3233076660001</v>
      </c>
      <c r="W624" s="160">
        <v>1954.442055278</v>
      </c>
      <c r="X624" s="160">
        <v>1760.671515624</v>
      </c>
      <c r="Y624" s="160">
        <v>1710.3772862419999</v>
      </c>
      <c r="Z624" s="138"/>
    </row>
    <row r="625" spans="1:26" s="66" customFormat="1" ht="15.75" x14ac:dyDescent="0.25">
      <c r="A625" s="55"/>
      <c r="Z625" s="138"/>
    </row>
    <row r="626" spans="1:26" s="66" customFormat="1" ht="15.75" x14ac:dyDescent="0.25">
      <c r="A626" s="119" t="s">
        <v>32</v>
      </c>
      <c r="B626" s="119" t="s">
        <v>123</v>
      </c>
      <c r="C626" s="119"/>
      <c r="D626" s="119"/>
      <c r="E626" s="119"/>
      <c r="F626" s="119"/>
      <c r="G626" s="119"/>
      <c r="H626" s="119"/>
      <c r="I626" s="119"/>
      <c r="J626" s="119"/>
      <c r="K626" s="119"/>
      <c r="L626" s="119"/>
      <c r="M626" s="119"/>
      <c r="N626" s="119"/>
      <c r="O626" s="119"/>
      <c r="P626" s="119"/>
      <c r="Q626" s="119"/>
      <c r="R626" s="119"/>
      <c r="S626" s="119"/>
      <c r="T626" s="119"/>
      <c r="U626" s="119"/>
      <c r="V626" s="119"/>
      <c r="W626" s="119"/>
      <c r="X626" s="119"/>
      <c r="Y626" s="119"/>
      <c r="Z626" s="138"/>
    </row>
    <row r="627" spans="1:26" s="143" customFormat="1" x14ac:dyDescent="0.25">
      <c r="A627" s="119"/>
      <c r="B627" s="142" t="s">
        <v>33</v>
      </c>
      <c r="C627" s="142" t="s">
        <v>34</v>
      </c>
      <c r="D627" s="142" t="s">
        <v>35</v>
      </c>
      <c r="E627" s="142" t="s">
        <v>36</v>
      </c>
      <c r="F627" s="142" t="s">
        <v>37</v>
      </c>
      <c r="G627" s="142" t="s">
        <v>38</v>
      </c>
      <c r="H627" s="142" t="s">
        <v>39</v>
      </c>
      <c r="I627" s="142" t="s">
        <v>40</v>
      </c>
      <c r="J627" s="142" t="s">
        <v>41</v>
      </c>
      <c r="K627" s="142" t="s">
        <v>42</v>
      </c>
      <c r="L627" s="142" t="s">
        <v>43</v>
      </c>
      <c r="M627" s="142" t="s">
        <v>44</v>
      </c>
      <c r="N627" s="142" t="s">
        <v>45</v>
      </c>
      <c r="O627" s="142" t="s">
        <v>46</v>
      </c>
      <c r="P627" s="142" t="s">
        <v>47</v>
      </c>
      <c r="Q627" s="142" t="s">
        <v>48</v>
      </c>
      <c r="R627" s="142" t="s">
        <v>49</v>
      </c>
      <c r="S627" s="142" t="s">
        <v>50</v>
      </c>
      <c r="T627" s="142" t="s">
        <v>51</v>
      </c>
      <c r="U627" s="142" t="s">
        <v>52</v>
      </c>
      <c r="V627" s="142" t="s">
        <v>53</v>
      </c>
      <c r="W627" s="142" t="s">
        <v>54</v>
      </c>
      <c r="X627" s="142" t="s">
        <v>55</v>
      </c>
      <c r="Y627" s="142" t="s">
        <v>56</v>
      </c>
      <c r="Z627" s="138"/>
    </row>
    <row r="628" spans="1:26" s="66" customFormat="1" ht="15.75" x14ac:dyDescent="0.25">
      <c r="A628" s="74">
        <v>1</v>
      </c>
      <c r="B628" s="160">
        <v>1202.651852446</v>
      </c>
      <c r="C628" s="160">
        <v>1199.7500608319999</v>
      </c>
      <c r="D628" s="160">
        <v>1157.6478929740001</v>
      </c>
      <c r="E628" s="160">
        <v>1129.9604011480001</v>
      </c>
      <c r="F628" s="160">
        <v>1142.866564572</v>
      </c>
      <c r="G628" s="160">
        <v>1202.7985133939999</v>
      </c>
      <c r="H628" s="160">
        <v>1232.8744835160001</v>
      </c>
      <c r="I628" s="160">
        <v>1305.9954418760001</v>
      </c>
      <c r="J628" s="160">
        <v>1680.4313179019998</v>
      </c>
      <c r="K628" s="160">
        <v>1847.027679048</v>
      </c>
      <c r="L628" s="160">
        <v>1846.849590754</v>
      </c>
      <c r="M628" s="160">
        <v>1812.3318890640001</v>
      </c>
      <c r="N628" s="160">
        <v>1773.9381480339998</v>
      </c>
      <c r="O628" s="160">
        <v>1778.4322585120001</v>
      </c>
      <c r="P628" s="160">
        <v>1774.8076379399999</v>
      </c>
      <c r="Q628" s="160">
        <v>1783.7644315499999</v>
      </c>
      <c r="R628" s="160">
        <v>1840.0612840179999</v>
      </c>
      <c r="S628" s="160">
        <v>1845.948673502</v>
      </c>
      <c r="T628" s="160">
        <v>1908.153867018</v>
      </c>
      <c r="U628" s="160">
        <v>2060.7231560660002</v>
      </c>
      <c r="V628" s="160">
        <v>2060.7022045019999</v>
      </c>
      <c r="W628" s="160">
        <v>2032.4490204480001</v>
      </c>
      <c r="X628" s="160">
        <v>1867.3611719099999</v>
      </c>
      <c r="Y628" s="160">
        <v>1672.0402165199998</v>
      </c>
      <c r="Z628" s="138"/>
    </row>
    <row r="629" spans="1:26" s="66" customFormat="1" ht="15.75" outlineLevel="1" x14ac:dyDescent="0.25">
      <c r="A629" s="74">
        <v>2</v>
      </c>
      <c r="B629" s="160">
        <v>1300.275664904</v>
      </c>
      <c r="C629" s="160">
        <v>1195.622602724</v>
      </c>
      <c r="D629" s="160">
        <v>1130.997503566</v>
      </c>
      <c r="E629" s="160">
        <v>1140.4676104939999</v>
      </c>
      <c r="F629" s="160">
        <v>1193.998856514</v>
      </c>
      <c r="G629" s="160">
        <v>1380.771573792</v>
      </c>
      <c r="H629" s="160">
        <v>1726.9123626360001</v>
      </c>
      <c r="I629" s="160">
        <v>1930.63489519</v>
      </c>
      <c r="J629" s="160">
        <v>2058.408008244</v>
      </c>
      <c r="K629" s="160">
        <v>2032.1242712059998</v>
      </c>
      <c r="L629" s="160">
        <v>2030.1233968440001</v>
      </c>
      <c r="M629" s="160">
        <v>2015.8868091059999</v>
      </c>
      <c r="N629" s="160">
        <v>1966.828722</v>
      </c>
      <c r="O629" s="160">
        <v>1987.2879242459999</v>
      </c>
      <c r="P629" s="160">
        <v>1982.186218412</v>
      </c>
      <c r="Q629" s="160">
        <v>1983.369981778</v>
      </c>
      <c r="R629" s="160">
        <v>1980.038683102</v>
      </c>
      <c r="S629" s="160">
        <v>1997.6484726440001</v>
      </c>
      <c r="T629" s="160">
        <v>2105.810921794</v>
      </c>
      <c r="U629" s="160">
        <v>2168.5503801919999</v>
      </c>
      <c r="V629" s="160">
        <v>2144.0684776580001</v>
      </c>
      <c r="W629" s="160">
        <v>2092.4752513080002</v>
      </c>
      <c r="X629" s="160">
        <v>1976.6864328619999</v>
      </c>
      <c r="Y629" s="160">
        <v>1773.058182346</v>
      </c>
      <c r="Z629" s="138"/>
    </row>
    <row r="630" spans="1:26" s="66" customFormat="1" ht="15.75" outlineLevel="1" x14ac:dyDescent="0.25">
      <c r="A630" s="74">
        <v>3</v>
      </c>
      <c r="B630" s="160">
        <v>1297.9500413000001</v>
      </c>
      <c r="C630" s="160">
        <v>1174.2520074439999</v>
      </c>
      <c r="D630" s="160">
        <v>1116.2161751639999</v>
      </c>
      <c r="E630" s="160">
        <v>1113.649608574</v>
      </c>
      <c r="F630" s="160">
        <v>1186.498196602</v>
      </c>
      <c r="G630" s="160">
        <v>1337.4542152220001</v>
      </c>
      <c r="H630" s="160">
        <v>1613.0196607319999</v>
      </c>
      <c r="I630" s="160">
        <v>1971.8466215779999</v>
      </c>
      <c r="J630" s="160">
        <v>2157.498430182</v>
      </c>
      <c r="K630" s="160">
        <v>2122.3521815720001</v>
      </c>
      <c r="L630" s="160">
        <v>2119.890372802</v>
      </c>
      <c r="M630" s="160">
        <v>2046.538947238</v>
      </c>
      <c r="N630" s="160">
        <v>2007.9042632220001</v>
      </c>
      <c r="O630" s="160">
        <v>2019.343817166</v>
      </c>
      <c r="P630" s="160">
        <v>1997.8684640660001</v>
      </c>
      <c r="Q630" s="160">
        <v>1971.951379398</v>
      </c>
      <c r="R630" s="160">
        <v>2006.8147818940001</v>
      </c>
      <c r="S630" s="160">
        <v>2034.4708463739998</v>
      </c>
      <c r="T630" s="160">
        <v>2132.6498752779999</v>
      </c>
      <c r="U630" s="160">
        <v>2196.9187978479999</v>
      </c>
      <c r="V630" s="160">
        <v>2159.0383701360001</v>
      </c>
      <c r="W630" s="160">
        <v>2133.9279206820001</v>
      </c>
      <c r="X630" s="160">
        <v>2109.1422204699998</v>
      </c>
      <c r="Y630" s="160">
        <v>1838.2804010779998</v>
      </c>
      <c r="Z630" s="138"/>
    </row>
    <row r="631" spans="1:26" s="66" customFormat="1" ht="15.75" outlineLevel="1" x14ac:dyDescent="0.25">
      <c r="A631" s="74">
        <v>4</v>
      </c>
      <c r="B631" s="160">
        <v>1320.7243913679999</v>
      </c>
      <c r="C631" s="160">
        <v>1134.9154460340001</v>
      </c>
      <c r="D631" s="160">
        <v>1081.9184648959999</v>
      </c>
      <c r="E631" s="160">
        <v>1071.20173991</v>
      </c>
      <c r="F631" s="160">
        <v>1115.734289192</v>
      </c>
      <c r="G631" s="160">
        <v>1305.576410596</v>
      </c>
      <c r="H631" s="160">
        <v>1644.687949718</v>
      </c>
      <c r="I631" s="160">
        <v>1893.4249175260002</v>
      </c>
      <c r="J631" s="160">
        <v>2108.1574969620001</v>
      </c>
      <c r="K631" s="160">
        <v>2081.2556887860001</v>
      </c>
      <c r="L631" s="160">
        <v>2076.19588608</v>
      </c>
      <c r="M631" s="160">
        <v>2055.0033790940001</v>
      </c>
      <c r="N631" s="160">
        <v>2043.438115766</v>
      </c>
      <c r="O631" s="160">
        <v>2046.580850366</v>
      </c>
      <c r="P631" s="160">
        <v>2047.33510667</v>
      </c>
      <c r="Q631" s="160">
        <v>2047.4503402720002</v>
      </c>
      <c r="R631" s="160">
        <v>2043.61620406</v>
      </c>
      <c r="S631" s="160">
        <v>2116.6533561639999</v>
      </c>
      <c r="T631" s="160">
        <v>2155.1832823599998</v>
      </c>
      <c r="U631" s="160">
        <v>2289.4828075999999</v>
      </c>
      <c r="V631" s="160">
        <v>2163.1972555900002</v>
      </c>
      <c r="W631" s="160">
        <v>2111.216425306</v>
      </c>
      <c r="X631" s="160">
        <v>1972.6846841379997</v>
      </c>
      <c r="Y631" s="160">
        <v>1821.969608504</v>
      </c>
      <c r="Z631" s="138"/>
    </row>
    <row r="632" spans="1:26" s="66" customFormat="1" ht="15.75" outlineLevel="1" x14ac:dyDescent="0.25">
      <c r="A632" s="74">
        <v>5</v>
      </c>
      <c r="B632" s="160">
        <v>1394.69388807</v>
      </c>
      <c r="C632" s="160">
        <v>1212.4152812699999</v>
      </c>
      <c r="D632" s="160">
        <v>1128.34713072</v>
      </c>
      <c r="E632" s="160">
        <v>1114.602904736</v>
      </c>
      <c r="F632" s="160">
        <v>1203.0185048159999</v>
      </c>
      <c r="G632" s="160">
        <v>1353.031703056</v>
      </c>
      <c r="H632" s="160">
        <v>1702.179041334</v>
      </c>
      <c r="I632" s="160">
        <v>1912.9308236099998</v>
      </c>
      <c r="J632" s="160">
        <v>2099.8292502720001</v>
      </c>
      <c r="K632" s="160">
        <v>2129.7271320999998</v>
      </c>
      <c r="L632" s="160">
        <v>2124.6463778299999</v>
      </c>
      <c r="M632" s="160">
        <v>2116.5800256900002</v>
      </c>
      <c r="N632" s="160">
        <v>2098.0797946779999</v>
      </c>
      <c r="O632" s="160">
        <v>2086.6402407339997</v>
      </c>
      <c r="P632" s="160">
        <v>2100.9082558179998</v>
      </c>
      <c r="Q632" s="160">
        <v>2079.6005152299999</v>
      </c>
      <c r="R632" s="160">
        <v>2072.3407983040001</v>
      </c>
      <c r="S632" s="160">
        <v>2104.5852553</v>
      </c>
      <c r="T632" s="160">
        <v>2203.5290162900001</v>
      </c>
      <c r="U632" s="160">
        <v>2275.1833651699999</v>
      </c>
      <c r="V632" s="160">
        <v>2252.6604338699999</v>
      </c>
      <c r="W632" s="160">
        <v>2144.6970245779999</v>
      </c>
      <c r="X632" s="160">
        <v>2048.4350637800003</v>
      </c>
      <c r="Y632" s="160">
        <v>1840.606024682</v>
      </c>
      <c r="Z632" s="138"/>
    </row>
    <row r="633" spans="1:26" s="66" customFormat="1" ht="15.75" outlineLevel="1" x14ac:dyDescent="0.25">
      <c r="A633" s="74">
        <v>6</v>
      </c>
      <c r="B633" s="160">
        <v>1231.3345435619999</v>
      </c>
      <c r="C633" s="160">
        <v>1211.9124437339999</v>
      </c>
      <c r="D633" s="160">
        <v>1164.4676270560001</v>
      </c>
      <c r="E633" s="160">
        <v>1160.9791916500001</v>
      </c>
      <c r="F633" s="160">
        <v>1216.4065542119999</v>
      </c>
      <c r="G633" s="160">
        <v>1373.4175748279999</v>
      </c>
      <c r="H633" s="160">
        <v>1599.0763948900001</v>
      </c>
      <c r="I633" s="160">
        <v>1881.6291869940001</v>
      </c>
      <c r="J633" s="160">
        <v>2017.4477006239999</v>
      </c>
      <c r="K633" s="160">
        <v>2294.1445305900002</v>
      </c>
      <c r="L633" s="160">
        <v>2296.8996612559999</v>
      </c>
      <c r="M633" s="160">
        <v>2254.8289207440002</v>
      </c>
      <c r="N633" s="160">
        <v>2222.90921299</v>
      </c>
      <c r="O633" s="160">
        <v>2010.7432001440002</v>
      </c>
      <c r="P633" s="160">
        <v>1988.0212289860001</v>
      </c>
      <c r="Q633" s="160">
        <v>1982.0081301180001</v>
      </c>
      <c r="R633" s="160">
        <v>1937.611766002</v>
      </c>
      <c r="S633" s="160">
        <v>1972.9989575980001</v>
      </c>
      <c r="T633" s="160">
        <v>2053.2853508459998</v>
      </c>
      <c r="U633" s="160">
        <v>2239.9428345219999</v>
      </c>
      <c r="V633" s="160">
        <v>2166.2038050239998</v>
      </c>
      <c r="W633" s="160">
        <v>2040.7982187019998</v>
      </c>
      <c r="X633" s="160">
        <v>1989.288798608</v>
      </c>
      <c r="Y633" s="160">
        <v>1817.0355151819999</v>
      </c>
      <c r="Z633" s="138"/>
    </row>
    <row r="634" spans="1:26" s="66" customFormat="1" ht="15.75" outlineLevel="1" x14ac:dyDescent="0.25">
      <c r="A634" s="74">
        <v>7</v>
      </c>
      <c r="B634" s="160">
        <v>1641.86996436</v>
      </c>
      <c r="C634" s="160">
        <v>1339.968402902</v>
      </c>
      <c r="D634" s="160">
        <v>1227.81468081</v>
      </c>
      <c r="E634" s="160">
        <v>1190.604703146</v>
      </c>
      <c r="F634" s="160">
        <v>1277.2289445040001</v>
      </c>
      <c r="G634" s="160">
        <v>1361.5380380399999</v>
      </c>
      <c r="H634" s="160">
        <v>1464.7559180860001</v>
      </c>
      <c r="I634" s="160">
        <v>1665.251909784</v>
      </c>
      <c r="J634" s="160">
        <v>1873.604737982</v>
      </c>
      <c r="K634" s="160">
        <v>1967.3106079720001</v>
      </c>
      <c r="L634" s="160">
        <v>2006.06052559</v>
      </c>
      <c r="M634" s="160">
        <v>1962.3346115220002</v>
      </c>
      <c r="N634" s="160">
        <v>1939.9583411699998</v>
      </c>
      <c r="O634" s="160">
        <v>1936.249914342</v>
      </c>
      <c r="P634" s="160">
        <v>1923.637072814</v>
      </c>
      <c r="Q634" s="160">
        <v>1894.252504304</v>
      </c>
      <c r="R634" s="160">
        <v>1887.453721786</v>
      </c>
      <c r="S634" s="160">
        <v>1935.19186036</v>
      </c>
      <c r="T634" s="160">
        <v>2075.755903236</v>
      </c>
      <c r="U634" s="160">
        <v>2123.9654519999999</v>
      </c>
      <c r="V634" s="160">
        <v>2075.5778149419998</v>
      </c>
      <c r="W634" s="160">
        <v>2003.7872808960001</v>
      </c>
      <c r="X634" s="160">
        <v>1938.617441074</v>
      </c>
      <c r="Y634" s="160">
        <v>1829.5855020179999</v>
      </c>
      <c r="Z634" s="138"/>
    </row>
    <row r="635" spans="1:26" s="66" customFormat="1" ht="15.75" outlineLevel="1" x14ac:dyDescent="0.25">
      <c r="A635" s="74">
        <v>8</v>
      </c>
      <c r="B635" s="160">
        <v>1644.761280192</v>
      </c>
      <c r="C635" s="160">
        <v>1332.918201616</v>
      </c>
      <c r="D635" s="160">
        <v>1219.8426107079999</v>
      </c>
      <c r="E635" s="160">
        <v>1164.153353596</v>
      </c>
      <c r="F635" s="160">
        <v>1169.6426633639999</v>
      </c>
      <c r="G635" s="160">
        <v>1232.2564123779998</v>
      </c>
      <c r="H635" s="160">
        <v>1332.195372658</v>
      </c>
      <c r="I635" s="160">
        <v>1467.0082112160001</v>
      </c>
      <c r="J635" s="160">
        <v>1793.66404554</v>
      </c>
      <c r="K635" s="160">
        <v>1904.5292464459999</v>
      </c>
      <c r="L635" s="160">
        <v>1916.0211793000001</v>
      </c>
      <c r="M635" s="160">
        <v>1891.1307212679999</v>
      </c>
      <c r="N635" s="160">
        <v>1881.6187112120001</v>
      </c>
      <c r="O635" s="160">
        <v>1879.5340305940001</v>
      </c>
      <c r="P635" s="160">
        <v>1877.187455426</v>
      </c>
      <c r="Q635" s="160">
        <v>1876.129401444</v>
      </c>
      <c r="R635" s="160">
        <v>1869.257288452</v>
      </c>
      <c r="S635" s="160">
        <v>1902.256001752</v>
      </c>
      <c r="T635" s="160">
        <v>2121.0950877320001</v>
      </c>
      <c r="U635" s="160">
        <v>2171.242656166</v>
      </c>
      <c r="V635" s="160">
        <v>2124.0806856019999</v>
      </c>
      <c r="W635" s="160">
        <v>2061.8859678680001</v>
      </c>
      <c r="X635" s="160">
        <v>1917.7392075480002</v>
      </c>
      <c r="Y635" s="160">
        <v>1758.9996829019999</v>
      </c>
      <c r="Z635" s="138"/>
    </row>
    <row r="636" spans="1:26" s="66" customFormat="1" ht="15.75" outlineLevel="1" x14ac:dyDescent="0.25">
      <c r="A636" s="74">
        <v>9</v>
      </c>
      <c r="B636" s="160">
        <v>1355.4725602620001</v>
      </c>
      <c r="C636" s="160">
        <v>1213.7142782380001</v>
      </c>
      <c r="D636" s="160">
        <v>1133.302175606</v>
      </c>
      <c r="E636" s="160">
        <v>1110.8630505619999</v>
      </c>
      <c r="F636" s="160">
        <v>1159.6173399900001</v>
      </c>
      <c r="G636" s="160">
        <v>1231.37644669</v>
      </c>
      <c r="H636" s="160">
        <v>1485.5712969199999</v>
      </c>
      <c r="I636" s="160">
        <v>1848.4628611819999</v>
      </c>
      <c r="J636" s="160">
        <v>2054.8357665819999</v>
      </c>
      <c r="K636" s="160">
        <v>2114.0029833180001</v>
      </c>
      <c r="L636" s="160">
        <v>2135.8659403520001</v>
      </c>
      <c r="M636" s="160">
        <v>2115.9829061159999</v>
      </c>
      <c r="N636" s="160">
        <v>2035.0889175120001</v>
      </c>
      <c r="O636" s="160">
        <v>2034.2613307339998</v>
      </c>
      <c r="P636" s="160">
        <v>2032.6585360879999</v>
      </c>
      <c r="Q636" s="160">
        <v>2034.3556127720001</v>
      </c>
      <c r="R636" s="160">
        <v>1953.5663819879999</v>
      </c>
      <c r="S636" s="160">
        <v>1964.8697507660002</v>
      </c>
      <c r="T636" s="160">
        <v>2179.570902856</v>
      </c>
      <c r="U636" s="160">
        <v>2288.9275911539999</v>
      </c>
      <c r="V636" s="160">
        <v>2092.9257099339998</v>
      </c>
      <c r="W636" s="160">
        <v>2082.3451701140002</v>
      </c>
      <c r="X636" s="160">
        <v>2043.1866969980001</v>
      </c>
      <c r="Y636" s="160">
        <v>1845.0372804680001</v>
      </c>
      <c r="Z636" s="138"/>
    </row>
    <row r="637" spans="1:26" s="66" customFormat="1" ht="15.75" outlineLevel="1" x14ac:dyDescent="0.25">
      <c r="A637" s="74">
        <v>10</v>
      </c>
      <c r="B637" s="160">
        <v>1664.3719440959999</v>
      </c>
      <c r="C637" s="160">
        <v>1243.255983478</v>
      </c>
      <c r="D637" s="160">
        <v>1191.0446859900001</v>
      </c>
      <c r="E637" s="160">
        <v>1160.5287330240001</v>
      </c>
      <c r="F637" s="160">
        <v>1235.1582039919999</v>
      </c>
      <c r="G637" s="160">
        <v>1405.6829833879999</v>
      </c>
      <c r="H637" s="160">
        <v>1833.9224757660002</v>
      </c>
      <c r="I637" s="160">
        <v>1889.2031773799999</v>
      </c>
      <c r="J637" s="160">
        <v>1966.3573118099998</v>
      </c>
      <c r="K637" s="160">
        <v>1976.0474101599998</v>
      </c>
      <c r="L637" s="160">
        <v>1972.6008778820001</v>
      </c>
      <c r="M637" s="160">
        <v>1961.245130194</v>
      </c>
      <c r="N637" s="160">
        <v>1914.34505418</v>
      </c>
      <c r="O637" s="160">
        <v>1958.2385807599999</v>
      </c>
      <c r="P637" s="160">
        <v>1918.6086974540001</v>
      </c>
      <c r="Q637" s="160">
        <v>1907.0224825620001</v>
      </c>
      <c r="R637" s="160">
        <v>1895.6248317459999</v>
      </c>
      <c r="S637" s="160">
        <v>1963.0155373519999</v>
      </c>
      <c r="T637" s="160">
        <v>2155.141379232</v>
      </c>
      <c r="U637" s="160">
        <v>2246.2911584140002</v>
      </c>
      <c r="V637" s="160">
        <v>2026.708291912</v>
      </c>
      <c r="W637" s="160">
        <v>2070.9370435159999</v>
      </c>
      <c r="X637" s="160">
        <v>2014.839230906</v>
      </c>
      <c r="Y637" s="160">
        <v>1858.1320079679999</v>
      </c>
      <c r="Z637" s="138"/>
    </row>
    <row r="638" spans="1:26" s="66" customFormat="1" ht="15.75" outlineLevel="1" x14ac:dyDescent="0.25">
      <c r="A638" s="74">
        <v>11</v>
      </c>
      <c r="B638" s="160">
        <v>1818.4392699699999</v>
      </c>
      <c r="C638" s="160">
        <v>1225.40525095</v>
      </c>
      <c r="D638" s="160">
        <v>1152.0223980400001</v>
      </c>
      <c r="E638" s="160">
        <v>1101.89578117</v>
      </c>
      <c r="F638" s="160">
        <v>1163.2733879080001</v>
      </c>
      <c r="G638" s="160">
        <v>1285.5676669760001</v>
      </c>
      <c r="H638" s="160">
        <v>1825.6466079859999</v>
      </c>
      <c r="I638" s="160">
        <v>1903.0731127480001</v>
      </c>
      <c r="J638" s="160">
        <v>1995.134284964</v>
      </c>
      <c r="K638" s="160">
        <v>1999.1779368160001</v>
      </c>
      <c r="L638" s="160">
        <v>1998.0884554879999</v>
      </c>
      <c r="M638" s="160">
        <v>1966.8496735640001</v>
      </c>
      <c r="N638" s="160">
        <v>1936.5746635839998</v>
      </c>
      <c r="O638" s="160">
        <v>1948.3494425519998</v>
      </c>
      <c r="P638" s="160">
        <v>1936.9622675180001</v>
      </c>
      <c r="Q638" s="160">
        <v>1928.6759239559999</v>
      </c>
      <c r="R638" s="160">
        <v>1867.3611719099999</v>
      </c>
      <c r="S638" s="160">
        <v>1911.5689719499999</v>
      </c>
      <c r="T638" s="160">
        <v>2029.26438272</v>
      </c>
      <c r="U638" s="160">
        <v>2075.5463875959999</v>
      </c>
      <c r="V638" s="160">
        <v>2182.5250733799999</v>
      </c>
      <c r="W638" s="160">
        <v>2131.0889837599998</v>
      </c>
      <c r="X638" s="160">
        <v>2026.614009874</v>
      </c>
      <c r="Y638" s="160">
        <v>1844.4715882400001</v>
      </c>
      <c r="Z638" s="138"/>
    </row>
    <row r="639" spans="1:26" s="66" customFormat="1" ht="15.75" outlineLevel="1" x14ac:dyDescent="0.25">
      <c r="A639" s="74">
        <v>12</v>
      </c>
      <c r="B639" s="160">
        <v>1337.035183942</v>
      </c>
      <c r="C639" s="160">
        <v>1216.7732065820001</v>
      </c>
      <c r="D639" s="160">
        <v>1129.6042245599999</v>
      </c>
      <c r="E639" s="160">
        <v>1117.3894627479999</v>
      </c>
      <c r="F639" s="160">
        <v>1173.560605832</v>
      </c>
      <c r="G639" s="160">
        <v>1304.6335902160001</v>
      </c>
      <c r="H639" s="160">
        <v>1636.4120819379998</v>
      </c>
      <c r="I639" s="160">
        <v>1869.592513476</v>
      </c>
      <c r="J639" s="160">
        <v>1968.7562658879999</v>
      </c>
      <c r="K639" s="160">
        <v>1978.9072986460001</v>
      </c>
      <c r="L639" s="160">
        <v>1974.6017522440002</v>
      </c>
      <c r="M639" s="160">
        <v>1968.274379916</v>
      </c>
      <c r="N639" s="160">
        <v>1965.5402008139999</v>
      </c>
      <c r="O639" s="160">
        <v>1967.3420353179999</v>
      </c>
      <c r="P639" s="160">
        <v>1967.331559536</v>
      </c>
      <c r="Q639" s="160">
        <v>1961.9365318059999</v>
      </c>
      <c r="R639" s="160">
        <v>1886.9613600319999</v>
      </c>
      <c r="S639" s="160">
        <v>1969.5419495379999</v>
      </c>
      <c r="T639" s="160">
        <v>2032.5537782680001</v>
      </c>
      <c r="U639" s="160">
        <v>2237.9105328139999</v>
      </c>
      <c r="V639" s="160">
        <v>2121.681731524</v>
      </c>
      <c r="W639" s="160">
        <v>2043.5847767139999</v>
      </c>
      <c r="X639" s="160">
        <v>1924.13991035</v>
      </c>
      <c r="Y639" s="160">
        <v>1858.006298584</v>
      </c>
      <c r="Z639" s="138"/>
    </row>
    <row r="640" spans="1:26" s="66" customFormat="1" ht="15.75" outlineLevel="1" x14ac:dyDescent="0.25">
      <c r="A640" s="74">
        <v>13</v>
      </c>
      <c r="B640" s="160">
        <v>1826.2961064699998</v>
      </c>
      <c r="C640" s="160">
        <v>1232.539258492</v>
      </c>
      <c r="D640" s="160">
        <v>1172.3454151200001</v>
      </c>
      <c r="E640" s="160">
        <v>1146.8997406419999</v>
      </c>
      <c r="F640" s="160">
        <v>1193.8521955659999</v>
      </c>
      <c r="G640" s="160">
        <v>1336.6056768800001</v>
      </c>
      <c r="H640" s="160">
        <v>1852.6426982</v>
      </c>
      <c r="I640" s="160">
        <v>1927.4188301160002</v>
      </c>
      <c r="J640" s="160">
        <v>1986.9946023499999</v>
      </c>
      <c r="K640" s="160">
        <v>2017.95053816</v>
      </c>
      <c r="L640" s="160">
        <v>2017.8038772120001</v>
      </c>
      <c r="M640" s="160">
        <v>2027.7558701120001</v>
      </c>
      <c r="N640" s="160">
        <v>2004.824383314</v>
      </c>
      <c r="O640" s="160">
        <v>2011.9374392919999</v>
      </c>
      <c r="P640" s="160">
        <v>1999.7226774800001</v>
      </c>
      <c r="Q640" s="160">
        <v>2002.0902042120001</v>
      </c>
      <c r="R640" s="160">
        <v>1889.2869836360001</v>
      </c>
      <c r="S640" s="160">
        <v>1978.3835095459999</v>
      </c>
      <c r="T640" s="160">
        <v>2033.7899205440001</v>
      </c>
      <c r="U640" s="160">
        <v>2044.0247595580001</v>
      </c>
      <c r="V640" s="160">
        <v>2036.000310546</v>
      </c>
      <c r="W640" s="160">
        <v>2076.5730142319999</v>
      </c>
      <c r="X640" s="160">
        <v>1993.9714731620002</v>
      </c>
      <c r="Y640" s="160">
        <v>1870.1267783580001</v>
      </c>
      <c r="Z640" s="138"/>
    </row>
    <row r="641" spans="1:26" s="66" customFormat="1" ht="15.75" outlineLevel="1" x14ac:dyDescent="0.25">
      <c r="A641" s="74">
        <v>14</v>
      </c>
      <c r="B641" s="160">
        <v>1846.7553087160002</v>
      </c>
      <c r="C641" s="160">
        <v>1827.1865479400001</v>
      </c>
      <c r="D641" s="160">
        <v>1276.7575343139999</v>
      </c>
      <c r="E641" s="160">
        <v>1251.196626234</v>
      </c>
      <c r="F641" s="160">
        <v>1266.271276532</v>
      </c>
      <c r="G641" s="160">
        <v>1310.7619226859999</v>
      </c>
      <c r="H641" s="160">
        <v>1408.982854718</v>
      </c>
      <c r="I641" s="160">
        <v>1818.1983269839998</v>
      </c>
      <c r="J641" s="160">
        <v>1864.260340438</v>
      </c>
      <c r="K641" s="160">
        <v>1958.940458154</v>
      </c>
      <c r="L641" s="160">
        <v>1969.6048042300001</v>
      </c>
      <c r="M641" s="160">
        <v>1944.3267422639999</v>
      </c>
      <c r="N641" s="160">
        <v>1942.776326528</v>
      </c>
      <c r="O641" s="160">
        <v>1942.273488992</v>
      </c>
      <c r="P641" s="160">
        <v>1948.3180152059999</v>
      </c>
      <c r="Q641" s="160">
        <v>1925.491286228</v>
      </c>
      <c r="R641" s="160">
        <v>1903.0731127480001</v>
      </c>
      <c r="S641" s="160">
        <v>1969.3219581160001</v>
      </c>
      <c r="T641" s="160">
        <v>2084.1260530539998</v>
      </c>
      <c r="U641" s="160">
        <v>2143.2408908800003</v>
      </c>
      <c r="V641" s="160">
        <v>2053.1072625520001</v>
      </c>
      <c r="W641" s="160">
        <v>2033.6746869419999</v>
      </c>
      <c r="X641" s="160">
        <v>1929.880638886</v>
      </c>
      <c r="Y641" s="160">
        <v>1853.8788404760001</v>
      </c>
      <c r="Z641" s="138"/>
    </row>
    <row r="642" spans="1:26" s="66" customFormat="1" ht="15.75" outlineLevel="1" x14ac:dyDescent="0.25">
      <c r="A642" s="74">
        <v>15</v>
      </c>
      <c r="B642" s="160">
        <v>1384.8047498620001</v>
      </c>
      <c r="C642" s="160">
        <v>1203.1861173279999</v>
      </c>
      <c r="D642" s="160">
        <v>1152.148107424</v>
      </c>
      <c r="E642" s="160">
        <v>1125.1729687740001</v>
      </c>
      <c r="F642" s="160">
        <v>1126.0110313340001</v>
      </c>
      <c r="G642" s="160">
        <v>1150.744352636</v>
      </c>
      <c r="H642" s="160">
        <v>1236.9705142779999</v>
      </c>
      <c r="I642" s="160">
        <v>1279.5336165440001</v>
      </c>
      <c r="J642" s="160">
        <v>1553.2343728580001</v>
      </c>
      <c r="K642" s="160">
        <v>1847.865741608</v>
      </c>
      <c r="L642" s="160">
        <v>1859.1691103860001</v>
      </c>
      <c r="M642" s="160">
        <v>1842.4811896599999</v>
      </c>
      <c r="N642" s="160">
        <v>1841.119338</v>
      </c>
      <c r="O642" s="160">
        <v>1830.1197669000001</v>
      </c>
      <c r="P642" s="160">
        <v>1826.7465650959998</v>
      </c>
      <c r="Q642" s="160">
        <v>1821.183924854</v>
      </c>
      <c r="R642" s="160">
        <v>1821.0372639059999</v>
      </c>
      <c r="S642" s="160">
        <v>1861.59949181</v>
      </c>
      <c r="T642" s="160">
        <v>2001.5140362019999</v>
      </c>
      <c r="U642" s="160">
        <v>2038.891626378</v>
      </c>
      <c r="V642" s="160">
        <v>2008.2813913739999</v>
      </c>
      <c r="W642" s="160">
        <v>1926.517912864</v>
      </c>
      <c r="X642" s="160">
        <v>1849.7513823679999</v>
      </c>
      <c r="Y642" s="160">
        <v>1824.2009500699999</v>
      </c>
      <c r="Z642" s="138"/>
    </row>
    <row r="643" spans="1:26" s="66" customFormat="1" ht="15.75" outlineLevel="1" x14ac:dyDescent="0.25">
      <c r="A643" s="74">
        <v>16</v>
      </c>
      <c r="B643" s="160">
        <v>1215.03422677</v>
      </c>
      <c r="C643" s="160">
        <v>1100.5025021639999</v>
      </c>
      <c r="D643" s="160">
        <v>1049.30735553</v>
      </c>
      <c r="E643" s="160">
        <v>1032.085169922</v>
      </c>
      <c r="F643" s="160">
        <v>1069.0961077279999</v>
      </c>
      <c r="G643" s="160">
        <v>1197.089212204</v>
      </c>
      <c r="H643" s="160">
        <v>1382.290562182</v>
      </c>
      <c r="I643" s="160">
        <v>1854.172162372</v>
      </c>
      <c r="J643" s="160">
        <v>1887.5794311699999</v>
      </c>
      <c r="K643" s="160">
        <v>1918.2315693019998</v>
      </c>
      <c r="L643" s="160">
        <v>1969.856222998</v>
      </c>
      <c r="M643" s="160">
        <v>1916.6602020019998</v>
      </c>
      <c r="N643" s="160">
        <v>1871.3314932879998</v>
      </c>
      <c r="O643" s="160">
        <v>1871.2581628139999</v>
      </c>
      <c r="P643" s="160">
        <v>1868.9534907739999</v>
      </c>
      <c r="Q643" s="160">
        <v>1863.9251154139999</v>
      </c>
      <c r="R643" s="160">
        <v>1855.0311764959999</v>
      </c>
      <c r="S643" s="160">
        <v>1892.1468721220001</v>
      </c>
      <c r="T643" s="160">
        <v>2044.40188771</v>
      </c>
      <c r="U643" s="160">
        <v>2086.797377464</v>
      </c>
      <c r="V643" s="160">
        <v>2063.0487796699999</v>
      </c>
      <c r="W643" s="160">
        <v>1952.8854561580001</v>
      </c>
      <c r="X643" s="160">
        <v>1860.1224065480001</v>
      </c>
      <c r="Y643" s="160">
        <v>1816.166025276</v>
      </c>
      <c r="Z643" s="138"/>
    </row>
    <row r="644" spans="1:26" s="66" customFormat="1" ht="15.75" outlineLevel="1" x14ac:dyDescent="0.25">
      <c r="A644" s="74">
        <v>17</v>
      </c>
      <c r="B644" s="160">
        <v>1232.0573725199999</v>
      </c>
      <c r="C644" s="160">
        <v>1125.916749296</v>
      </c>
      <c r="D644" s="160">
        <v>1074.7739815720001</v>
      </c>
      <c r="E644" s="160">
        <v>1080.0537757</v>
      </c>
      <c r="F644" s="160">
        <v>1105.541353306</v>
      </c>
      <c r="G644" s="160">
        <v>1196.0521097860001</v>
      </c>
      <c r="H644" s="160">
        <v>1822.765767936</v>
      </c>
      <c r="I644" s="160">
        <v>1864.302243566</v>
      </c>
      <c r="J644" s="160">
        <v>1902.203622842</v>
      </c>
      <c r="K644" s="160">
        <v>1873.939963006</v>
      </c>
      <c r="L644" s="160">
        <v>1873.426649688</v>
      </c>
      <c r="M644" s="160">
        <v>1857.053002422</v>
      </c>
      <c r="N644" s="160">
        <v>1845.7496336440001</v>
      </c>
      <c r="O644" s="160">
        <v>1849.0704565379999</v>
      </c>
      <c r="P644" s="160">
        <v>1848.043829902</v>
      </c>
      <c r="Q644" s="160">
        <v>1848.87141668</v>
      </c>
      <c r="R644" s="160">
        <v>1849.164738576</v>
      </c>
      <c r="S644" s="160">
        <v>1870.3153424339998</v>
      </c>
      <c r="T644" s="160">
        <v>2008.0509241699999</v>
      </c>
      <c r="U644" s="160">
        <v>2059.3613044059998</v>
      </c>
      <c r="V644" s="160">
        <v>2057.4966152100001</v>
      </c>
      <c r="W644" s="160">
        <v>1970.998083236</v>
      </c>
      <c r="X644" s="160">
        <v>1865.8002803919999</v>
      </c>
      <c r="Y644" s="160">
        <v>1807.0311433720001</v>
      </c>
      <c r="Z644" s="138"/>
    </row>
    <row r="645" spans="1:26" s="66" customFormat="1" ht="15.75" outlineLevel="1" x14ac:dyDescent="0.25">
      <c r="A645" s="74">
        <v>18</v>
      </c>
      <c r="B645" s="160">
        <v>1151.3309964279999</v>
      </c>
      <c r="C645" s="160">
        <v>1079.5299866</v>
      </c>
      <c r="D645" s="160">
        <v>1054.6709559139999</v>
      </c>
      <c r="E645" s="160">
        <v>1016.2772148839999</v>
      </c>
      <c r="F645" s="160">
        <v>1070.8874664499999</v>
      </c>
      <c r="G645" s="160">
        <v>1186.7600911520001</v>
      </c>
      <c r="H645" s="160">
        <v>1349.208042626</v>
      </c>
      <c r="I645" s="160">
        <v>1841.339329422</v>
      </c>
      <c r="J645" s="160">
        <v>1852.139860664</v>
      </c>
      <c r="K645" s="160">
        <v>1882.949135526</v>
      </c>
      <c r="L645" s="160">
        <v>1895.4362676699998</v>
      </c>
      <c r="M645" s="160">
        <v>1884.6043090819999</v>
      </c>
      <c r="N645" s="160">
        <v>1863.9879701059999</v>
      </c>
      <c r="O645" s="160">
        <v>1869.4982314379999</v>
      </c>
      <c r="P645" s="160">
        <v>1863.1603833280001</v>
      </c>
      <c r="Q645" s="160">
        <v>1857.3987032279999</v>
      </c>
      <c r="R645" s="160">
        <v>1859.3786260260001</v>
      </c>
      <c r="S645" s="160">
        <v>1887.1080209800002</v>
      </c>
      <c r="T645" s="160">
        <v>2021.93133532</v>
      </c>
      <c r="U645" s="160">
        <v>2024.403619872</v>
      </c>
      <c r="V645" s="160">
        <v>1949.5646332639999</v>
      </c>
      <c r="W645" s="160">
        <v>1888.1451233980001</v>
      </c>
      <c r="X645" s="160">
        <v>1867.738300062</v>
      </c>
      <c r="Y645" s="160">
        <v>1838.5632471919998</v>
      </c>
      <c r="Z645" s="138"/>
    </row>
    <row r="646" spans="1:26" s="66" customFormat="1" ht="15.75" outlineLevel="1" x14ac:dyDescent="0.25">
      <c r="A646" s="74">
        <v>19</v>
      </c>
      <c r="B646" s="160">
        <v>1194.5226456139999</v>
      </c>
      <c r="C646" s="160">
        <v>1109.9202301820001</v>
      </c>
      <c r="D646" s="160">
        <v>1073.118808016</v>
      </c>
      <c r="E646" s="160">
        <v>1067.042854456</v>
      </c>
      <c r="F646" s="160">
        <v>1072.61597048</v>
      </c>
      <c r="G646" s="160">
        <v>1192.7627142379999</v>
      </c>
      <c r="H646" s="160">
        <v>1432.4905095260001</v>
      </c>
      <c r="I646" s="160">
        <v>1749.1629236040001</v>
      </c>
      <c r="J646" s="160">
        <v>1874.0132934800001</v>
      </c>
      <c r="K646" s="160">
        <v>1894.9020027879999</v>
      </c>
      <c r="L646" s="160">
        <v>1872.7876269860001</v>
      </c>
      <c r="M646" s="160">
        <v>1856.93776882</v>
      </c>
      <c r="N646" s="160">
        <v>1840.050808236</v>
      </c>
      <c r="O646" s="160">
        <v>1846.629599332</v>
      </c>
      <c r="P646" s="160">
        <v>1846.5562688580001</v>
      </c>
      <c r="Q646" s="160">
        <v>1843.58114677</v>
      </c>
      <c r="R646" s="160">
        <v>1838.364207334</v>
      </c>
      <c r="S646" s="160">
        <v>1874.0132934800001</v>
      </c>
      <c r="T646" s="160">
        <v>1957.6624127499999</v>
      </c>
      <c r="U646" s="160">
        <v>1985.8841694580001</v>
      </c>
      <c r="V646" s="160">
        <v>1954.5196781499999</v>
      </c>
      <c r="W646" s="160">
        <v>1928.8016333400001</v>
      </c>
      <c r="X646" s="160">
        <v>1847.5200408019998</v>
      </c>
      <c r="Y646" s="160">
        <v>1825.9923087919999</v>
      </c>
      <c r="Z646" s="138"/>
    </row>
    <row r="647" spans="1:26" s="66" customFormat="1" ht="15.75" outlineLevel="1" x14ac:dyDescent="0.25">
      <c r="A647" s="74">
        <v>20</v>
      </c>
      <c r="B647" s="160">
        <v>1260.802918328</v>
      </c>
      <c r="C647" s="160">
        <v>1165.6409146400001</v>
      </c>
      <c r="D647" s="160">
        <v>1121.1712200500001</v>
      </c>
      <c r="E647" s="160">
        <v>1109.4592957740001</v>
      </c>
      <c r="F647" s="160">
        <v>1126.7862392019999</v>
      </c>
      <c r="G647" s="160">
        <v>1220.8692373439999</v>
      </c>
      <c r="H647" s="160">
        <v>1567.6490488900001</v>
      </c>
      <c r="I647" s="160">
        <v>1821.9381811580001</v>
      </c>
      <c r="J647" s="160">
        <v>1890.418368092</v>
      </c>
      <c r="K647" s="160">
        <v>1922.788534472</v>
      </c>
      <c r="L647" s="160">
        <v>1906.80249114</v>
      </c>
      <c r="M647" s="160">
        <v>1881.524429174</v>
      </c>
      <c r="N647" s="160">
        <v>1863.0346739440001</v>
      </c>
      <c r="O647" s="160">
        <v>1873.824729404</v>
      </c>
      <c r="P647" s="160">
        <v>1874.547558362</v>
      </c>
      <c r="Q647" s="160">
        <v>1864.8469842300001</v>
      </c>
      <c r="R647" s="160">
        <v>1840.33365435</v>
      </c>
      <c r="S647" s="160">
        <v>1873.5733106360001</v>
      </c>
      <c r="T647" s="160">
        <v>1985.3184772300001</v>
      </c>
      <c r="U647" s="160">
        <v>2009.9784680580001</v>
      </c>
      <c r="V647" s="160">
        <v>2006.0186224620002</v>
      </c>
      <c r="W647" s="160">
        <v>1879.5235548119999</v>
      </c>
      <c r="X647" s="160">
        <v>1854.1197834620002</v>
      </c>
      <c r="Y647" s="160">
        <v>1826.9770323</v>
      </c>
      <c r="Z647" s="138"/>
    </row>
    <row r="648" spans="1:26" s="66" customFormat="1" ht="15.75" outlineLevel="1" x14ac:dyDescent="0.25">
      <c r="A648" s="74">
        <v>21</v>
      </c>
      <c r="B648" s="160">
        <v>1636.3806545919999</v>
      </c>
      <c r="C648" s="160">
        <v>1222.9643937440001</v>
      </c>
      <c r="D648" s="160">
        <v>1182.6431088259999</v>
      </c>
      <c r="E648" s="160">
        <v>1144.21794045</v>
      </c>
      <c r="F648" s="160">
        <v>1170.7740478200001</v>
      </c>
      <c r="G648" s="160">
        <v>1203.56324548</v>
      </c>
      <c r="H648" s="160">
        <v>1242.449348264</v>
      </c>
      <c r="I648" s="160">
        <v>1402.4773940959999</v>
      </c>
      <c r="J648" s="160">
        <v>1807.9215848419999</v>
      </c>
      <c r="K648" s="160">
        <v>1843.9477991400001</v>
      </c>
      <c r="L648" s="160">
        <v>1847.970499428</v>
      </c>
      <c r="M648" s="160">
        <v>1848.1800150680001</v>
      </c>
      <c r="N648" s="160">
        <v>1845.4877390940001</v>
      </c>
      <c r="O648" s="160">
        <v>1844.7439585720001</v>
      </c>
      <c r="P648" s="160">
        <v>1844.5030155859999</v>
      </c>
      <c r="Q648" s="160">
        <v>1837.4213869539999</v>
      </c>
      <c r="R648" s="160">
        <v>1839.474640226</v>
      </c>
      <c r="S648" s="160">
        <v>1911.4013594379999</v>
      </c>
      <c r="T648" s="160">
        <v>2013.9068863080001</v>
      </c>
      <c r="U648" s="160">
        <v>1993.5838692279999</v>
      </c>
      <c r="V648" s="160">
        <v>1985.957499932</v>
      </c>
      <c r="W648" s="160">
        <v>1872.6619176019999</v>
      </c>
      <c r="X648" s="160">
        <v>1852.6217466360001</v>
      </c>
      <c r="Y648" s="160">
        <v>1838.3746831160001</v>
      </c>
      <c r="Z648" s="138"/>
    </row>
    <row r="649" spans="1:26" s="66" customFormat="1" ht="15.75" outlineLevel="1" x14ac:dyDescent="0.25">
      <c r="A649" s="74">
        <v>22</v>
      </c>
      <c r="B649" s="160">
        <v>1331.2106491499999</v>
      </c>
      <c r="C649" s="160">
        <v>1204.338453348</v>
      </c>
      <c r="D649" s="160">
        <v>1152.9652184199999</v>
      </c>
      <c r="E649" s="160">
        <v>1122.21879825</v>
      </c>
      <c r="F649" s="160">
        <v>1132.453637264</v>
      </c>
      <c r="G649" s="160">
        <v>1184.3401855099999</v>
      </c>
      <c r="H649" s="160">
        <v>1214.03902748</v>
      </c>
      <c r="I649" s="160">
        <v>1291.109355654</v>
      </c>
      <c r="J649" s="160">
        <v>1676.9324067140001</v>
      </c>
      <c r="K649" s="160">
        <v>1842.8897451580001</v>
      </c>
      <c r="L649" s="160">
        <v>1847.2162431239999</v>
      </c>
      <c r="M649" s="160">
        <v>1832.445390504</v>
      </c>
      <c r="N649" s="160">
        <v>1831.3559091760001</v>
      </c>
      <c r="O649" s="160">
        <v>1831.439715432</v>
      </c>
      <c r="P649" s="160">
        <v>1831.544473252</v>
      </c>
      <c r="Q649" s="160">
        <v>1849.8770917519998</v>
      </c>
      <c r="R649" s="160">
        <v>1859.3262471160001</v>
      </c>
      <c r="S649" s="160">
        <v>1957.306236162</v>
      </c>
      <c r="T649" s="160">
        <v>1990.8077869980002</v>
      </c>
      <c r="U649" s="160">
        <v>1988.6707274699997</v>
      </c>
      <c r="V649" s="160">
        <v>1980.5519964199998</v>
      </c>
      <c r="W649" s="160">
        <v>1969.0914909120002</v>
      </c>
      <c r="X649" s="160">
        <v>1959.003312846</v>
      </c>
      <c r="Y649" s="160">
        <v>1835.5252704120001</v>
      </c>
      <c r="Z649" s="138"/>
    </row>
    <row r="650" spans="1:26" s="66" customFormat="1" ht="15.75" outlineLevel="1" x14ac:dyDescent="0.25">
      <c r="A650" s="74">
        <v>23</v>
      </c>
      <c r="B650" s="160">
        <v>1308.603911594</v>
      </c>
      <c r="C650" s="160">
        <v>1195.737836326</v>
      </c>
      <c r="D650" s="160">
        <v>1146.0931054279999</v>
      </c>
      <c r="E650" s="160">
        <v>1121.1188411400001</v>
      </c>
      <c r="F650" s="160">
        <v>1184.204000344</v>
      </c>
      <c r="G650" s="160">
        <v>1284.8134106719999</v>
      </c>
      <c r="H650" s="160">
        <v>1531.71711663</v>
      </c>
      <c r="I650" s="160">
        <v>1815.3489142800001</v>
      </c>
      <c r="J650" s="160">
        <v>1940.7964037300001</v>
      </c>
      <c r="K650" s="160">
        <v>1950.1408012739998</v>
      </c>
      <c r="L650" s="160">
        <v>1952.0997725080001</v>
      </c>
      <c r="M650" s="160">
        <v>1937.161307376</v>
      </c>
      <c r="N650" s="160">
        <v>1915.2878745599999</v>
      </c>
      <c r="O650" s="160">
        <v>1920.4000561760001</v>
      </c>
      <c r="P650" s="160">
        <v>1926.1303089300002</v>
      </c>
      <c r="Q650" s="160">
        <v>1921.960947694</v>
      </c>
      <c r="R650" s="160">
        <v>1940.2621388480002</v>
      </c>
      <c r="S650" s="160">
        <v>1978.8758713</v>
      </c>
      <c r="T650" s="160">
        <v>1999.764580608</v>
      </c>
      <c r="U650" s="160">
        <v>1996.778982738</v>
      </c>
      <c r="V650" s="160">
        <v>1990.3678041539999</v>
      </c>
      <c r="W650" s="160">
        <v>2002.3835261080001</v>
      </c>
      <c r="X650" s="160">
        <v>1863.3279958400001</v>
      </c>
      <c r="Y650" s="160">
        <v>1836.604275958</v>
      </c>
      <c r="Z650" s="138"/>
    </row>
    <row r="651" spans="1:26" s="66" customFormat="1" ht="15.75" outlineLevel="1" x14ac:dyDescent="0.25">
      <c r="A651" s="74">
        <v>24</v>
      </c>
      <c r="B651" s="160">
        <v>1193.8417197839999</v>
      </c>
      <c r="C651" s="160">
        <v>1098.5225793659999</v>
      </c>
      <c r="D651" s="160">
        <v>1072.0921813800001</v>
      </c>
      <c r="E651" s="160">
        <v>1070.2170164019999</v>
      </c>
      <c r="F651" s="160">
        <v>1093.661816518</v>
      </c>
      <c r="G651" s="160">
        <v>1209.7334810779998</v>
      </c>
      <c r="H651" s="160">
        <v>1403.9963824860001</v>
      </c>
      <c r="I651" s="160">
        <v>1825.9923087919999</v>
      </c>
      <c r="J651" s="160">
        <v>1847.6667017499999</v>
      </c>
      <c r="K651" s="160">
        <v>1865.8107561739998</v>
      </c>
      <c r="L651" s="160">
        <v>1863.4956083519999</v>
      </c>
      <c r="M651" s="160">
        <v>1854.800709292</v>
      </c>
      <c r="N651" s="160">
        <v>1853.658849054</v>
      </c>
      <c r="O651" s="160">
        <v>1853.8055100019999</v>
      </c>
      <c r="P651" s="160">
        <v>1854.5911936519999</v>
      </c>
      <c r="Q651" s="160">
        <v>1853.396954504</v>
      </c>
      <c r="R651" s="160">
        <v>1853.4598091959999</v>
      </c>
      <c r="S651" s="160">
        <v>1858.236765788</v>
      </c>
      <c r="T651" s="160">
        <v>1991.2791971879999</v>
      </c>
      <c r="U651" s="160">
        <v>1988.8802431099998</v>
      </c>
      <c r="V651" s="160">
        <v>1979.08538694</v>
      </c>
      <c r="W651" s="160">
        <v>1873.1857067019998</v>
      </c>
      <c r="X651" s="160">
        <v>1854.4340569220001</v>
      </c>
      <c r="Y651" s="160">
        <v>1572.635521122</v>
      </c>
      <c r="Z651" s="138"/>
    </row>
    <row r="652" spans="1:26" s="66" customFormat="1" ht="15.75" outlineLevel="1" x14ac:dyDescent="0.25">
      <c r="A652" s="74">
        <v>25</v>
      </c>
      <c r="B652" s="160">
        <v>1129.3213784459999</v>
      </c>
      <c r="C652" s="160">
        <v>1070.531289862</v>
      </c>
      <c r="D652" s="160">
        <v>1006.849011084</v>
      </c>
      <c r="E652" s="160">
        <v>1007.6661220799999</v>
      </c>
      <c r="F652" s="160">
        <v>1075.475858966</v>
      </c>
      <c r="G652" s="160">
        <v>1209.461110746</v>
      </c>
      <c r="H652" s="160">
        <v>1422.779459612</v>
      </c>
      <c r="I652" s="160">
        <v>1825.7199384599999</v>
      </c>
      <c r="J652" s="160">
        <v>1857.608218868</v>
      </c>
      <c r="K652" s="160">
        <v>1996.705652264</v>
      </c>
      <c r="L652" s="160">
        <v>2000.14170876</v>
      </c>
      <c r="M652" s="160">
        <v>1999.534113404</v>
      </c>
      <c r="N652" s="160">
        <v>1896.5047974339998</v>
      </c>
      <c r="O652" s="160">
        <v>1897.227626392</v>
      </c>
      <c r="P652" s="160">
        <v>1894.3886894699999</v>
      </c>
      <c r="Q652" s="160">
        <v>1944.525782122</v>
      </c>
      <c r="R652" s="160">
        <v>1888.187026526</v>
      </c>
      <c r="S652" s="160">
        <v>1957.746219006</v>
      </c>
      <c r="T652" s="160">
        <v>2024.2883862699998</v>
      </c>
      <c r="U652" s="160">
        <v>1986.7746109279999</v>
      </c>
      <c r="V652" s="160">
        <v>2018.4114725680001</v>
      </c>
      <c r="W652" s="160">
        <v>2034.041339312</v>
      </c>
      <c r="X652" s="160">
        <v>1863.3279958400001</v>
      </c>
      <c r="Y652" s="160">
        <v>1808.2149067379999</v>
      </c>
      <c r="Z652" s="138"/>
    </row>
    <row r="653" spans="1:26" s="66" customFormat="1" ht="15.75" outlineLevel="1" x14ac:dyDescent="0.25">
      <c r="A653" s="74">
        <v>26</v>
      </c>
      <c r="B653" s="160">
        <v>1130.2746746080002</v>
      </c>
      <c r="C653" s="160">
        <v>1068.21614204</v>
      </c>
      <c r="D653" s="160">
        <v>1004.973846106</v>
      </c>
      <c r="E653" s="160">
        <v>988.38020741800005</v>
      </c>
      <c r="F653" s="160">
        <v>1069.5884694819999</v>
      </c>
      <c r="G653" s="160">
        <v>1171.8321018020001</v>
      </c>
      <c r="H653" s="160">
        <v>1393.269181718</v>
      </c>
      <c r="I653" s="160">
        <v>1704.88179309</v>
      </c>
      <c r="J653" s="160">
        <v>1854.444532704</v>
      </c>
      <c r="K653" s="160">
        <v>1863.9460669779999</v>
      </c>
      <c r="L653" s="160">
        <v>1857.660597778</v>
      </c>
      <c r="M653" s="160">
        <v>1855.7644812359999</v>
      </c>
      <c r="N653" s="160">
        <v>1839.3489308419998</v>
      </c>
      <c r="O653" s="160">
        <v>1849.1333112300001</v>
      </c>
      <c r="P653" s="160">
        <v>1849.3113995239999</v>
      </c>
      <c r="Q653" s="160">
        <v>1853.4179060680001</v>
      </c>
      <c r="R653" s="160">
        <v>1848.8295135519998</v>
      </c>
      <c r="S653" s="160">
        <v>1869.320143144</v>
      </c>
      <c r="T653" s="160">
        <v>1974.8950741399999</v>
      </c>
      <c r="U653" s="160">
        <v>1975.89027343</v>
      </c>
      <c r="V653" s="160">
        <v>1972.066613</v>
      </c>
      <c r="W653" s="160">
        <v>1862.7623036120001</v>
      </c>
      <c r="X653" s="160">
        <v>1834.697683634</v>
      </c>
      <c r="Y653" s="160">
        <v>1776.3475778940001</v>
      </c>
      <c r="Z653" s="138"/>
    </row>
    <row r="654" spans="1:26" s="66" customFormat="1" ht="15.75" outlineLevel="1" x14ac:dyDescent="0.25">
      <c r="A654" s="74">
        <v>27</v>
      </c>
      <c r="B654" s="160">
        <v>1190.67803362</v>
      </c>
      <c r="C654" s="160">
        <v>1088.4658286459999</v>
      </c>
      <c r="D654" s="160">
        <v>1052.1462924519999</v>
      </c>
      <c r="E654" s="160">
        <v>1069.2218171119998</v>
      </c>
      <c r="F654" s="160">
        <v>1082.7774790200001</v>
      </c>
      <c r="G654" s="160">
        <v>1177.1747506219999</v>
      </c>
      <c r="H654" s="160">
        <v>1427.105957578</v>
      </c>
      <c r="I654" s="160">
        <v>1831.0206841519998</v>
      </c>
      <c r="J654" s="160">
        <v>1924.2970470800001</v>
      </c>
      <c r="K654" s="160">
        <v>1999.8483868640001</v>
      </c>
      <c r="L654" s="160">
        <v>1974.140817836</v>
      </c>
      <c r="M654" s="160">
        <v>1969.018160438</v>
      </c>
      <c r="N654" s="160">
        <v>1941.9068366219999</v>
      </c>
      <c r="O654" s="160">
        <v>1959.4223441260001</v>
      </c>
      <c r="P654" s="160">
        <v>1958.720466732</v>
      </c>
      <c r="Q654" s="160">
        <v>1943.9496141120001</v>
      </c>
      <c r="R654" s="160">
        <v>1943.8762836379999</v>
      </c>
      <c r="S654" s="160">
        <v>1952.571182698</v>
      </c>
      <c r="T654" s="160">
        <v>2017.772449866</v>
      </c>
      <c r="U654" s="160">
        <v>2021.7218196800002</v>
      </c>
      <c r="V654" s="160">
        <v>2015.7820512860001</v>
      </c>
      <c r="W654" s="160">
        <v>2003.1692097580001</v>
      </c>
      <c r="X654" s="160">
        <v>1962.7955459300001</v>
      </c>
      <c r="Y654" s="160">
        <v>1776.2951989839999</v>
      </c>
      <c r="Z654" s="138"/>
    </row>
    <row r="655" spans="1:26" s="66" customFormat="1" ht="15.75" outlineLevel="1" x14ac:dyDescent="0.25">
      <c r="A655" s="74">
        <v>28</v>
      </c>
      <c r="B655" s="160">
        <v>1376.612688338</v>
      </c>
      <c r="C655" s="160">
        <v>1184.298282382</v>
      </c>
      <c r="D655" s="160">
        <v>1108.1498230239999</v>
      </c>
      <c r="E655" s="160">
        <v>1048.1969226379999</v>
      </c>
      <c r="F655" s="160">
        <v>1071.8093352660001</v>
      </c>
      <c r="G655" s="160">
        <v>1140.49903784</v>
      </c>
      <c r="H655" s="160">
        <v>1213.8818907499999</v>
      </c>
      <c r="I655" s="160">
        <v>1416.3787568099999</v>
      </c>
      <c r="J655" s="160">
        <v>1830.193097374</v>
      </c>
      <c r="K655" s="160">
        <v>1837.7670877599999</v>
      </c>
      <c r="L655" s="160">
        <v>1945.0076680940001</v>
      </c>
      <c r="M655" s="160">
        <v>1928.3511747140001</v>
      </c>
      <c r="N655" s="160">
        <v>1829.522647326</v>
      </c>
      <c r="O655" s="160">
        <v>1829.292180122</v>
      </c>
      <c r="P655" s="160">
        <v>1830.7797411660001</v>
      </c>
      <c r="Q655" s="160">
        <v>1829.742638748</v>
      </c>
      <c r="R655" s="160">
        <v>1832.6025272339998</v>
      </c>
      <c r="S655" s="160">
        <v>1889.46507193</v>
      </c>
      <c r="T655" s="160">
        <v>2018.89335854</v>
      </c>
      <c r="U655" s="160">
        <v>1983.045232536</v>
      </c>
      <c r="V655" s="160">
        <v>1946.903784636</v>
      </c>
      <c r="W655" s="160">
        <v>1845.9696250660002</v>
      </c>
      <c r="X655" s="160">
        <v>1827.1865479400001</v>
      </c>
      <c r="Y655" s="160">
        <v>1780.2864719260001</v>
      </c>
      <c r="Z655" s="138"/>
    </row>
    <row r="656" spans="1:26" s="66" customFormat="1" ht="15.75" outlineLevel="1" x14ac:dyDescent="0.25">
      <c r="A656" s="74">
        <v>29</v>
      </c>
      <c r="B656" s="160">
        <v>1269.3930595679999</v>
      </c>
      <c r="C656" s="160">
        <v>1160.727772882</v>
      </c>
      <c r="D656" s="160">
        <v>1085.333569828</v>
      </c>
      <c r="E656" s="160">
        <v>1053.81194179</v>
      </c>
      <c r="F656" s="160">
        <v>1055.9699528819999</v>
      </c>
      <c r="G656" s="160">
        <v>1100.4605990360001</v>
      </c>
      <c r="H656" s="160">
        <v>1169.0664953539999</v>
      </c>
      <c r="I656" s="160">
        <v>1217.6531722699999</v>
      </c>
      <c r="J656" s="160">
        <v>1539.8044203339998</v>
      </c>
      <c r="K656" s="160">
        <v>1796.2829910400001</v>
      </c>
      <c r="L656" s="160">
        <v>1825.0390126300001</v>
      </c>
      <c r="M656" s="160">
        <v>1824.965682156</v>
      </c>
      <c r="N656" s="160">
        <v>1797.529609098</v>
      </c>
      <c r="O656" s="160">
        <v>1797.4038997140001</v>
      </c>
      <c r="P656" s="160">
        <v>1797.9591161599999</v>
      </c>
      <c r="Q656" s="160">
        <v>1798.5143326059999</v>
      </c>
      <c r="R656" s="160">
        <v>1835.4938430660002</v>
      </c>
      <c r="S656" s="160">
        <v>1903.481668246</v>
      </c>
      <c r="T656" s="160">
        <v>1946.275237716</v>
      </c>
      <c r="U656" s="160">
        <v>1869.833456462</v>
      </c>
      <c r="V656" s="160">
        <v>1841.4126598959999</v>
      </c>
      <c r="W656" s="160">
        <v>1843.015454542</v>
      </c>
      <c r="X656" s="160">
        <v>1821.8858022480001</v>
      </c>
      <c r="Y656" s="160">
        <v>1571.83936169</v>
      </c>
      <c r="Z656" s="138"/>
    </row>
    <row r="657" spans="1:26" s="66" customFormat="1" ht="15.75" x14ac:dyDescent="0.25">
      <c r="A657" s="74">
        <v>30</v>
      </c>
      <c r="B657" s="160">
        <v>1201.824265668</v>
      </c>
      <c r="C657" s="160">
        <v>1085.616415942</v>
      </c>
      <c r="D657" s="160">
        <v>1049.2235492740001</v>
      </c>
      <c r="E657" s="160">
        <v>1047.0864897460001</v>
      </c>
      <c r="F657" s="160">
        <v>1085.113578406</v>
      </c>
      <c r="G657" s="160">
        <v>1209.8801420259999</v>
      </c>
      <c r="H657" s="160">
        <v>1520.5185056719999</v>
      </c>
      <c r="I657" s="160">
        <v>1929.5873169900001</v>
      </c>
      <c r="J657" s="160">
        <v>2001.9644948279999</v>
      </c>
      <c r="K657" s="160">
        <v>2064.1906399079999</v>
      </c>
      <c r="L657" s="160">
        <v>2063.2897226559999</v>
      </c>
      <c r="M657" s="160">
        <v>2060.440309952</v>
      </c>
      <c r="N657" s="160">
        <v>2023.858879208</v>
      </c>
      <c r="O657" s="160">
        <v>2019.228583564</v>
      </c>
      <c r="P657" s="160">
        <v>2033.08804315</v>
      </c>
      <c r="Q657" s="160">
        <v>1976.267401582</v>
      </c>
      <c r="R657" s="160">
        <v>1977.011182104</v>
      </c>
      <c r="S657" s="160">
        <v>2027.284459922</v>
      </c>
      <c r="T657" s="160">
        <v>2032.9309064199999</v>
      </c>
      <c r="U657" s="160">
        <v>2033.580404904</v>
      </c>
      <c r="V657" s="160">
        <v>2026.111172338</v>
      </c>
      <c r="W657" s="160">
        <v>2030.3433882660001</v>
      </c>
      <c r="X657" s="160">
        <v>2012.649792468</v>
      </c>
      <c r="Y657" s="160">
        <v>1842.125013072</v>
      </c>
      <c r="Z657" s="138"/>
    </row>
    <row r="658" spans="1:26" s="66" customFormat="1" ht="15.75" x14ac:dyDescent="0.25">
      <c r="A658" s="74">
        <v>31</v>
      </c>
      <c r="B658" s="160">
        <v>1471.5547006040001</v>
      </c>
      <c r="C658" s="160">
        <v>1409.0561851919999</v>
      </c>
      <c r="D658" s="160">
        <v>1367.540661126</v>
      </c>
      <c r="E658" s="160">
        <v>1144.6893506400002</v>
      </c>
      <c r="F658" s="160">
        <v>1395.2072013879999</v>
      </c>
      <c r="G658" s="160">
        <v>1476.3526087599998</v>
      </c>
      <c r="H658" s="160">
        <v>1567.3242996480001</v>
      </c>
      <c r="I658" s="160">
        <v>1790.3013195180001</v>
      </c>
      <c r="J658" s="160">
        <v>1858.2053384419999</v>
      </c>
      <c r="K658" s="160">
        <v>2012.1155275860001</v>
      </c>
      <c r="L658" s="160">
        <v>2013.2364362599999</v>
      </c>
      <c r="M658" s="160">
        <v>2010.2089352620001</v>
      </c>
      <c r="N658" s="160">
        <v>1963.5812295800001</v>
      </c>
      <c r="O658" s="160">
        <v>1963.172674082</v>
      </c>
      <c r="P658" s="160">
        <v>1963.4136170679999</v>
      </c>
      <c r="Q658" s="160">
        <v>1956.1015212319999</v>
      </c>
      <c r="R658" s="160">
        <v>1956.740543934</v>
      </c>
      <c r="S658" s="160">
        <v>1983.4014091239999</v>
      </c>
      <c r="T658" s="160">
        <v>2031.956658694</v>
      </c>
      <c r="U658" s="160">
        <v>2031.841425092</v>
      </c>
      <c r="V658" s="160">
        <v>1995.7733076660002</v>
      </c>
      <c r="W658" s="160">
        <v>2027.892055278</v>
      </c>
      <c r="X658" s="160">
        <v>1834.121515624</v>
      </c>
      <c r="Y658" s="160">
        <v>1783.8272862419999</v>
      </c>
      <c r="Z658" s="138"/>
    </row>
    <row r="659" spans="1:26" s="66" customFormat="1" ht="15.75" x14ac:dyDescent="0.25">
      <c r="A659" s="55"/>
      <c r="Z659" s="138"/>
    </row>
    <row r="660" spans="1:26" s="66" customFormat="1" ht="15.75" x14ac:dyDescent="0.25">
      <c r="A660" s="119" t="s">
        <v>32</v>
      </c>
      <c r="B660" s="119" t="s">
        <v>124</v>
      </c>
      <c r="C660" s="119"/>
      <c r="D660" s="119"/>
      <c r="E660" s="119"/>
      <c r="F660" s="119"/>
      <c r="G660" s="119"/>
      <c r="H660" s="119"/>
      <c r="I660" s="119"/>
      <c r="J660" s="119"/>
      <c r="K660" s="119"/>
      <c r="L660" s="119"/>
      <c r="M660" s="119"/>
      <c r="N660" s="119"/>
      <c r="O660" s="119"/>
      <c r="P660" s="119"/>
      <c r="Q660" s="119"/>
      <c r="R660" s="119"/>
      <c r="S660" s="119"/>
      <c r="T660" s="119"/>
      <c r="U660" s="119"/>
      <c r="V660" s="119"/>
      <c r="W660" s="119"/>
      <c r="X660" s="119"/>
      <c r="Y660" s="119"/>
      <c r="Z660" s="138"/>
    </row>
    <row r="661" spans="1:26" s="143" customFormat="1" x14ac:dyDescent="0.25">
      <c r="A661" s="119"/>
      <c r="B661" s="142" t="s">
        <v>33</v>
      </c>
      <c r="C661" s="142" t="s">
        <v>34</v>
      </c>
      <c r="D661" s="142" t="s">
        <v>35</v>
      </c>
      <c r="E661" s="142" t="s">
        <v>36</v>
      </c>
      <c r="F661" s="142" t="s">
        <v>37</v>
      </c>
      <c r="G661" s="142" t="s">
        <v>38</v>
      </c>
      <c r="H661" s="142" t="s">
        <v>39</v>
      </c>
      <c r="I661" s="142" t="s">
        <v>40</v>
      </c>
      <c r="J661" s="142" t="s">
        <v>41</v>
      </c>
      <c r="K661" s="142" t="s">
        <v>42</v>
      </c>
      <c r="L661" s="142" t="s">
        <v>43</v>
      </c>
      <c r="M661" s="142" t="s">
        <v>44</v>
      </c>
      <c r="N661" s="142" t="s">
        <v>45</v>
      </c>
      <c r="O661" s="142" t="s">
        <v>46</v>
      </c>
      <c r="P661" s="142" t="s">
        <v>47</v>
      </c>
      <c r="Q661" s="142" t="s">
        <v>48</v>
      </c>
      <c r="R661" s="142" t="s">
        <v>49</v>
      </c>
      <c r="S661" s="142" t="s">
        <v>50</v>
      </c>
      <c r="T661" s="142" t="s">
        <v>51</v>
      </c>
      <c r="U661" s="142" t="s">
        <v>52</v>
      </c>
      <c r="V661" s="142" t="s">
        <v>53</v>
      </c>
      <c r="W661" s="142" t="s">
        <v>54</v>
      </c>
      <c r="X661" s="142" t="s">
        <v>55</v>
      </c>
      <c r="Y661" s="142" t="s">
        <v>56</v>
      </c>
      <c r="Z661" s="138"/>
    </row>
    <row r="662" spans="1:26" s="66" customFormat="1" ht="15.75" x14ac:dyDescent="0.25">
      <c r="A662" s="74">
        <v>1</v>
      </c>
      <c r="B662" s="160">
        <v>1444.921852446</v>
      </c>
      <c r="C662" s="160">
        <v>1442.0200608320001</v>
      </c>
      <c r="D662" s="160">
        <v>1399.9178929740001</v>
      </c>
      <c r="E662" s="160">
        <v>1372.2304011480001</v>
      </c>
      <c r="F662" s="160">
        <v>1385.136564572</v>
      </c>
      <c r="G662" s="160">
        <v>1445.0685133940001</v>
      </c>
      <c r="H662" s="160">
        <v>1475.144483516</v>
      </c>
      <c r="I662" s="160">
        <v>1548.2654418760001</v>
      </c>
      <c r="J662" s="160">
        <v>1922.701317902</v>
      </c>
      <c r="K662" s="160">
        <v>2089.2976790480002</v>
      </c>
      <c r="L662" s="160">
        <v>2089.119590754</v>
      </c>
      <c r="M662" s="160">
        <v>2054.6018890639998</v>
      </c>
      <c r="N662" s="160">
        <v>2016.2081480339998</v>
      </c>
      <c r="O662" s="160">
        <v>2020.7022585120001</v>
      </c>
      <c r="P662" s="160">
        <v>2017.0776379399999</v>
      </c>
      <c r="Q662" s="160">
        <v>2026.0344315500001</v>
      </c>
      <c r="R662" s="160">
        <v>2082.3312840180001</v>
      </c>
      <c r="S662" s="160">
        <v>2088.218673502</v>
      </c>
      <c r="T662" s="160">
        <v>2150.4238670180002</v>
      </c>
      <c r="U662" s="160">
        <v>2302.9931560660002</v>
      </c>
      <c r="V662" s="160">
        <v>2302.9722045019998</v>
      </c>
      <c r="W662" s="160">
        <v>2274.7190204480003</v>
      </c>
      <c r="X662" s="160">
        <v>2109.6311719099999</v>
      </c>
      <c r="Y662" s="160">
        <v>1914.3102165199998</v>
      </c>
      <c r="Z662" s="138"/>
    </row>
    <row r="663" spans="1:26" s="66" customFormat="1" ht="15.75" outlineLevel="1" x14ac:dyDescent="0.25">
      <c r="A663" s="74">
        <v>2</v>
      </c>
      <c r="B663" s="160">
        <v>1542.545664904</v>
      </c>
      <c r="C663" s="160">
        <v>1437.892602724</v>
      </c>
      <c r="D663" s="160">
        <v>1373.267503566</v>
      </c>
      <c r="E663" s="160">
        <v>1382.7376104939999</v>
      </c>
      <c r="F663" s="160">
        <v>1436.2688565139999</v>
      </c>
      <c r="G663" s="160">
        <v>1623.041573792</v>
      </c>
      <c r="H663" s="160">
        <v>1969.1823626360001</v>
      </c>
      <c r="I663" s="160">
        <v>2172.9048951899999</v>
      </c>
      <c r="J663" s="160">
        <v>2300.678008244</v>
      </c>
      <c r="K663" s="160">
        <v>2274.3942712059998</v>
      </c>
      <c r="L663" s="160">
        <v>2272.3933968440001</v>
      </c>
      <c r="M663" s="160">
        <v>2258.1568091059999</v>
      </c>
      <c r="N663" s="160">
        <v>2209.0987220000002</v>
      </c>
      <c r="O663" s="160">
        <v>2229.5579242459999</v>
      </c>
      <c r="P663" s="160">
        <v>2224.456218412</v>
      </c>
      <c r="Q663" s="160">
        <v>2225.6399817779998</v>
      </c>
      <c r="R663" s="160">
        <v>2222.308683102</v>
      </c>
      <c r="S663" s="160">
        <v>2239.9184726440003</v>
      </c>
      <c r="T663" s="160">
        <v>2348.080921794</v>
      </c>
      <c r="U663" s="160">
        <v>2410.8203801919999</v>
      </c>
      <c r="V663" s="160">
        <v>2386.3384776580001</v>
      </c>
      <c r="W663" s="160">
        <v>2334.7452513080002</v>
      </c>
      <c r="X663" s="160">
        <v>2218.9564328619999</v>
      </c>
      <c r="Y663" s="160">
        <v>2015.3281823459999</v>
      </c>
      <c r="Z663" s="138"/>
    </row>
    <row r="664" spans="1:26" s="66" customFormat="1" ht="15.75" outlineLevel="1" x14ac:dyDescent="0.25">
      <c r="A664" s="74">
        <v>3</v>
      </c>
      <c r="B664" s="160">
        <v>1540.2200413</v>
      </c>
      <c r="C664" s="160">
        <v>1416.5220074439999</v>
      </c>
      <c r="D664" s="160">
        <v>1358.4861751640001</v>
      </c>
      <c r="E664" s="160">
        <v>1355.919608574</v>
      </c>
      <c r="F664" s="160">
        <v>1428.768196602</v>
      </c>
      <c r="G664" s="160">
        <v>1579.7242152220001</v>
      </c>
      <c r="H664" s="160">
        <v>1855.2896607319999</v>
      </c>
      <c r="I664" s="160">
        <v>2214.1166215779999</v>
      </c>
      <c r="J664" s="160">
        <v>2399.768430182</v>
      </c>
      <c r="K664" s="160">
        <v>2364.622181572</v>
      </c>
      <c r="L664" s="160">
        <v>2362.160372802</v>
      </c>
      <c r="M664" s="160">
        <v>2288.8089472379997</v>
      </c>
      <c r="N664" s="160">
        <v>2250.1742632220003</v>
      </c>
      <c r="O664" s="160">
        <v>2261.613817166</v>
      </c>
      <c r="P664" s="160">
        <v>2240.1384640660003</v>
      </c>
      <c r="Q664" s="160">
        <v>2214.221379398</v>
      </c>
      <c r="R664" s="160">
        <v>2249.0847818940001</v>
      </c>
      <c r="S664" s="160">
        <v>2276.7408463739998</v>
      </c>
      <c r="T664" s="160">
        <v>2374.9198752779998</v>
      </c>
      <c r="U664" s="160">
        <v>2439.1887978479999</v>
      </c>
      <c r="V664" s="160">
        <v>2401.3083701360001</v>
      </c>
      <c r="W664" s="160">
        <v>2376.1979206820001</v>
      </c>
      <c r="X664" s="160">
        <v>2351.4122204699997</v>
      </c>
      <c r="Y664" s="160">
        <v>2080.550401078</v>
      </c>
      <c r="Z664" s="138"/>
    </row>
    <row r="665" spans="1:26" s="66" customFormat="1" ht="15.75" outlineLevel="1" x14ac:dyDescent="0.25">
      <c r="A665" s="74">
        <v>4</v>
      </c>
      <c r="B665" s="160">
        <v>1562.9943913679999</v>
      </c>
      <c r="C665" s="160">
        <v>1377.1854460340001</v>
      </c>
      <c r="D665" s="160">
        <v>1324.1884648959999</v>
      </c>
      <c r="E665" s="160">
        <v>1313.47173991</v>
      </c>
      <c r="F665" s="160">
        <v>1358.004289192</v>
      </c>
      <c r="G665" s="160">
        <v>1547.8464105959999</v>
      </c>
      <c r="H665" s="160">
        <v>1886.957949718</v>
      </c>
      <c r="I665" s="160">
        <v>2135.6949175260002</v>
      </c>
      <c r="J665" s="160">
        <v>2350.4274969620001</v>
      </c>
      <c r="K665" s="160">
        <v>2323.525688786</v>
      </c>
      <c r="L665" s="160">
        <v>2318.46588608</v>
      </c>
      <c r="M665" s="160">
        <v>2297.2733790940001</v>
      </c>
      <c r="N665" s="160">
        <v>2285.708115766</v>
      </c>
      <c r="O665" s="160">
        <v>2288.850850366</v>
      </c>
      <c r="P665" s="160">
        <v>2289.6051066700002</v>
      </c>
      <c r="Q665" s="160">
        <v>2289.7203402720002</v>
      </c>
      <c r="R665" s="160">
        <v>2285.8862040599997</v>
      </c>
      <c r="S665" s="160">
        <v>2358.9233561639999</v>
      </c>
      <c r="T665" s="160">
        <v>2397.4532823599998</v>
      </c>
      <c r="U665" s="160">
        <v>2531.7528075999999</v>
      </c>
      <c r="V665" s="160">
        <v>2405.4672555900001</v>
      </c>
      <c r="W665" s="160">
        <v>2353.486425306</v>
      </c>
      <c r="X665" s="160">
        <v>2214.9546841379997</v>
      </c>
      <c r="Y665" s="160">
        <v>2064.239608504</v>
      </c>
      <c r="Z665" s="138"/>
    </row>
    <row r="666" spans="1:26" s="66" customFormat="1" ht="15.75" outlineLevel="1" x14ac:dyDescent="0.25">
      <c r="A666" s="74">
        <v>5</v>
      </c>
      <c r="B666" s="160">
        <v>1636.9638880699999</v>
      </c>
      <c r="C666" s="160">
        <v>1454.6852812699999</v>
      </c>
      <c r="D666" s="160">
        <v>1370.61713072</v>
      </c>
      <c r="E666" s="160">
        <v>1356.872904736</v>
      </c>
      <c r="F666" s="160">
        <v>1445.2885048160001</v>
      </c>
      <c r="G666" s="160">
        <v>1595.301703056</v>
      </c>
      <c r="H666" s="160">
        <v>1944.449041334</v>
      </c>
      <c r="I666" s="160">
        <v>2155.20082361</v>
      </c>
      <c r="J666" s="160">
        <v>2342.0992502720001</v>
      </c>
      <c r="K666" s="160">
        <v>2371.9971321000003</v>
      </c>
      <c r="L666" s="160">
        <v>2366.9163778300003</v>
      </c>
      <c r="M666" s="160">
        <v>2358.8500256900002</v>
      </c>
      <c r="N666" s="160">
        <v>2340.3497946779999</v>
      </c>
      <c r="O666" s="160">
        <v>2328.9102407340001</v>
      </c>
      <c r="P666" s="160">
        <v>2343.1782558179998</v>
      </c>
      <c r="Q666" s="160">
        <v>2321.8705152299999</v>
      </c>
      <c r="R666" s="160">
        <v>2314.6107983040001</v>
      </c>
      <c r="S666" s="160">
        <v>2346.8552553</v>
      </c>
      <c r="T666" s="160">
        <v>2445.7990162900001</v>
      </c>
      <c r="U666" s="160">
        <v>2517.4533651699999</v>
      </c>
      <c r="V666" s="160">
        <v>2494.9304338699999</v>
      </c>
      <c r="W666" s="160">
        <v>2386.9670245779998</v>
      </c>
      <c r="X666" s="160">
        <v>2290.7050637800003</v>
      </c>
      <c r="Y666" s="160">
        <v>2082.8760246820002</v>
      </c>
      <c r="Z666" s="138"/>
    </row>
    <row r="667" spans="1:26" s="66" customFormat="1" ht="15.75" outlineLevel="1" x14ac:dyDescent="0.25">
      <c r="A667" s="74">
        <v>6</v>
      </c>
      <c r="B667" s="160">
        <v>1473.6045435619999</v>
      </c>
      <c r="C667" s="160">
        <v>1454.1824437340001</v>
      </c>
      <c r="D667" s="160">
        <v>1406.7376270560001</v>
      </c>
      <c r="E667" s="160">
        <v>1403.2491916500001</v>
      </c>
      <c r="F667" s="160">
        <v>1458.6765542119999</v>
      </c>
      <c r="G667" s="160">
        <v>1615.6875748279999</v>
      </c>
      <c r="H667" s="160">
        <v>1841.3463948900001</v>
      </c>
      <c r="I667" s="160">
        <v>2123.899186994</v>
      </c>
      <c r="J667" s="160">
        <v>2259.7177006239999</v>
      </c>
      <c r="K667" s="160">
        <v>2536.4145305900001</v>
      </c>
      <c r="L667" s="160">
        <v>2539.1696612559999</v>
      </c>
      <c r="M667" s="160">
        <v>2497.0989207439998</v>
      </c>
      <c r="N667" s="160">
        <v>2465.17921299</v>
      </c>
      <c r="O667" s="160">
        <v>2253.0132001440002</v>
      </c>
      <c r="P667" s="160">
        <v>2230.2912289860001</v>
      </c>
      <c r="Q667" s="160">
        <v>2224.2781301179998</v>
      </c>
      <c r="R667" s="160">
        <v>2179.8817660019999</v>
      </c>
      <c r="S667" s="160">
        <v>2215.2689575980003</v>
      </c>
      <c r="T667" s="160">
        <v>2295.5553508459998</v>
      </c>
      <c r="U667" s="160">
        <v>2482.2128345219999</v>
      </c>
      <c r="V667" s="160">
        <v>2408.4738050239998</v>
      </c>
      <c r="W667" s="160">
        <v>2283.0682187019997</v>
      </c>
      <c r="X667" s="160">
        <v>2231.558798608</v>
      </c>
      <c r="Y667" s="160">
        <v>2059.3055151819999</v>
      </c>
      <c r="Z667" s="138"/>
    </row>
    <row r="668" spans="1:26" s="66" customFormat="1" ht="15.75" outlineLevel="1" x14ac:dyDescent="0.25">
      <c r="A668" s="74">
        <v>7</v>
      </c>
      <c r="B668" s="160">
        <v>1884.13996436</v>
      </c>
      <c r="C668" s="160">
        <v>1582.238402902</v>
      </c>
      <c r="D668" s="160">
        <v>1470.08468081</v>
      </c>
      <c r="E668" s="160">
        <v>1432.874703146</v>
      </c>
      <c r="F668" s="160">
        <v>1519.4989445040001</v>
      </c>
      <c r="G668" s="160">
        <v>1603.8080380400002</v>
      </c>
      <c r="H668" s="160">
        <v>1707.025918086</v>
      </c>
      <c r="I668" s="160">
        <v>1907.5219097839999</v>
      </c>
      <c r="J668" s="160">
        <v>2115.8747379820002</v>
      </c>
      <c r="K668" s="160">
        <v>2209.5806079720001</v>
      </c>
      <c r="L668" s="160">
        <v>2248.33052559</v>
      </c>
      <c r="M668" s="160">
        <v>2204.6046115220001</v>
      </c>
      <c r="N668" s="160">
        <v>2182.22834117</v>
      </c>
      <c r="O668" s="160">
        <v>2178.519914342</v>
      </c>
      <c r="P668" s="160">
        <v>2165.907072814</v>
      </c>
      <c r="Q668" s="160">
        <v>2136.522504304</v>
      </c>
      <c r="R668" s="160">
        <v>2129.7237217860002</v>
      </c>
      <c r="S668" s="160">
        <v>2177.4618603600002</v>
      </c>
      <c r="T668" s="160">
        <v>2318.025903236</v>
      </c>
      <c r="U668" s="160">
        <v>2366.2354519999999</v>
      </c>
      <c r="V668" s="160">
        <v>2317.8478149419998</v>
      </c>
      <c r="W668" s="160">
        <v>2246.0572808960001</v>
      </c>
      <c r="X668" s="160">
        <v>2180.887441074</v>
      </c>
      <c r="Y668" s="160">
        <v>2071.8555020180002</v>
      </c>
      <c r="Z668" s="138"/>
    </row>
    <row r="669" spans="1:26" s="66" customFormat="1" ht="15.75" outlineLevel="1" x14ac:dyDescent="0.25">
      <c r="A669" s="74">
        <v>8</v>
      </c>
      <c r="B669" s="160">
        <v>1887.0312801919999</v>
      </c>
      <c r="C669" s="160">
        <v>1575.1882016160002</v>
      </c>
      <c r="D669" s="160">
        <v>1462.1126107079999</v>
      </c>
      <c r="E669" s="160">
        <v>1406.423353596</v>
      </c>
      <c r="F669" s="160">
        <v>1411.9126633639999</v>
      </c>
      <c r="G669" s="160">
        <v>1474.526412378</v>
      </c>
      <c r="H669" s="160">
        <v>1574.465372658</v>
      </c>
      <c r="I669" s="160">
        <v>1709.278211216</v>
      </c>
      <c r="J669" s="160">
        <v>2035.9340455400002</v>
      </c>
      <c r="K669" s="160">
        <v>2146.7992464459999</v>
      </c>
      <c r="L669" s="160">
        <v>2158.2911792999998</v>
      </c>
      <c r="M669" s="160">
        <v>2133.4007212679999</v>
      </c>
      <c r="N669" s="160">
        <v>2123.8887112120001</v>
      </c>
      <c r="O669" s="160">
        <v>2121.8040305940003</v>
      </c>
      <c r="P669" s="160">
        <v>2119.4574554260003</v>
      </c>
      <c r="Q669" s="160">
        <v>2118.399401444</v>
      </c>
      <c r="R669" s="160">
        <v>2111.527288452</v>
      </c>
      <c r="S669" s="160">
        <v>2144.526001752</v>
      </c>
      <c r="T669" s="160">
        <v>2363.3650877320001</v>
      </c>
      <c r="U669" s="160">
        <v>2413.5126561659999</v>
      </c>
      <c r="V669" s="160">
        <v>2366.3506856019999</v>
      </c>
      <c r="W669" s="160">
        <v>2304.1559678680001</v>
      </c>
      <c r="X669" s="160">
        <v>2160.0092075480002</v>
      </c>
      <c r="Y669" s="160">
        <v>2001.2696829019999</v>
      </c>
      <c r="Z669" s="138"/>
    </row>
    <row r="670" spans="1:26" s="66" customFormat="1" ht="15.75" outlineLevel="1" x14ac:dyDescent="0.25">
      <c r="A670" s="74">
        <v>9</v>
      </c>
      <c r="B670" s="160">
        <v>1597.7425602620001</v>
      </c>
      <c r="C670" s="160">
        <v>1455.9842782380001</v>
      </c>
      <c r="D670" s="160">
        <v>1375.572175606</v>
      </c>
      <c r="E670" s="160">
        <v>1353.1330505619999</v>
      </c>
      <c r="F670" s="160">
        <v>1401.8873399900001</v>
      </c>
      <c r="G670" s="160">
        <v>1473.6464466900002</v>
      </c>
      <c r="H670" s="160">
        <v>1727.8412969199999</v>
      </c>
      <c r="I670" s="160">
        <v>2090.7328611819999</v>
      </c>
      <c r="J670" s="160">
        <v>2297.1057665819999</v>
      </c>
      <c r="K670" s="160">
        <v>2356.2729833180001</v>
      </c>
      <c r="L670" s="160">
        <v>2378.135940352</v>
      </c>
      <c r="M670" s="160">
        <v>2358.2529061160003</v>
      </c>
      <c r="N670" s="160">
        <v>2277.3589175120001</v>
      </c>
      <c r="O670" s="160">
        <v>2276.5313307339998</v>
      </c>
      <c r="P670" s="160">
        <v>2274.9285360879999</v>
      </c>
      <c r="Q670" s="160">
        <v>2276.6256127719998</v>
      </c>
      <c r="R670" s="160">
        <v>2195.8363819880001</v>
      </c>
      <c r="S670" s="160">
        <v>2207.1397507660004</v>
      </c>
      <c r="T670" s="160">
        <v>2421.840902856</v>
      </c>
      <c r="U670" s="160">
        <v>2531.1975911540003</v>
      </c>
      <c r="V670" s="160">
        <v>2335.1957099339998</v>
      </c>
      <c r="W670" s="160">
        <v>2324.6151701140002</v>
      </c>
      <c r="X670" s="160">
        <v>2285.4566969980001</v>
      </c>
      <c r="Y670" s="160">
        <v>2087.307280468</v>
      </c>
      <c r="Z670" s="138"/>
    </row>
    <row r="671" spans="1:26" s="66" customFormat="1" ht="15.75" outlineLevel="1" x14ac:dyDescent="0.25">
      <c r="A671" s="74">
        <v>10</v>
      </c>
      <c r="B671" s="160">
        <v>1906.6419440959999</v>
      </c>
      <c r="C671" s="160">
        <v>1485.5259834779999</v>
      </c>
      <c r="D671" s="160">
        <v>1433.31468599</v>
      </c>
      <c r="E671" s="160">
        <v>1402.7987330240001</v>
      </c>
      <c r="F671" s="160">
        <v>1477.4282039919999</v>
      </c>
      <c r="G671" s="160">
        <v>1647.9529833879999</v>
      </c>
      <c r="H671" s="160">
        <v>2076.1924757659999</v>
      </c>
      <c r="I671" s="160">
        <v>2131.4731773799999</v>
      </c>
      <c r="J671" s="160">
        <v>2208.6273118099998</v>
      </c>
      <c r="K671" s="160">
        <v>2218.3174101599998</v>
      </c>
      <c r="L671" s="160">
        <v>2214.8708778820001</v>
      </c>
      <c r="M671" s="160">
        <v>2203.515130194</v>
      </c>
      <c r="N671" s="160">
        <v>2156.6150541800002</v>
      </c>
      <c r="O671" s="160">
        <v>2200.5085807599999</v>
      </c>
      <c r="P671" s="160">
        <v>2160.8786974539998</v>
      </c>
      <c r="Q671" s="160">
        <v>2149.2924825620003</v>
      </c>
      <c r="R671" s="160">
        <v>2137.8948317459999</v>
      </c>
      <c r="S671" s="160">
        <v>2205.2855373519997</v>
      </c>
      <c r="T671" s="160">
        <v>2397.4113792319999</v>
      </c>
      <c r="U671" s="160">
        <v>2488.5611584140001</v>
      </c>
      <c r="V671" s="160">
        <v>2268.9782919120003</v>
      </c>
      <c r="W671" s="160">
        <v>2313.2070435160003</v>
      </c>
      <c r="X671" s="160">
        <v>2257.109230906</v>
      </c>
      <c r="Y671" s="160">
        <v>2100.4020079679999</v>
      </c>
      <c r="Z671" s="138"/>
    </row>
    <row r="672" spans="1:26" s="66" customFormat="1" ht="15.75" outlineLevel="1" x14ac:dyDescent="0.25">
      <c r="A672" s="74">
        <v>11</v>
      </c>
      <c r="B672" s="160">
        <v>2060.7092699699997</v>
      </c>
      <c r="C672" s="160">
        <v>1467.67525095</v>
      </c>
      <c r="D672" s="160">
        <v>1394.2923980400001</v>
      </c>
      <c r="E672" s="160">
        <v>1344.1657811699999</v>
      </c>
      <c r="F672" s="160">
        <v>1405.5433879080001</v>
      </c>
      <c r="G672" s="160">
        <v>1527.837666976</v>
      </c>
      <c r="H672" s="160">
        <v>2067.9166079860001</v>
      </c>
      <c r="I672" s="160">
        <v>2145.3431127480003</v>
      </c>
      <c r="J672" s="160">
        <v>2237.404284964</v>
      </c>
      <c r="K672" s="160">
        <v>2241.447936816</v>
      </c>
      <c r="L672" s="160">
        <v>2240.3584554879999</v>
      </c>
      <c r="M672" s="160">
        <v>2209.1196735640001</v>
      </c>
      <c r="N672" s="160">
        <v>2178.844663584</v>
      </c>
      <c r="O672" s="160">
        <v>2190.6194425519998</v>
      </c>
      <c r="P672" s="160">
        <v>2179.2322675179998</v>
      </c>
      <c r="Q672" s="160">
        <v>2170.9459239560001</v>
      </c>
      <c r="R672" s="160">
        <v>2109.6311719099999</v>
      </c>
      <c r="S672" s="160">
        <v>2153.8389719500001</v>
      </c>
      <c r="T672" s="160">
        <v>2271.5343827199999</v>
      </c>
      <c r="U672" s="160">
        <v>2317.8163875959999</v>
      </c>
      <c r="V672" s="160">
        <v>2424.7950733799998</v>
      </c>
      <c r="W672" s="160">
        <v>2373.3589837599998</v>
      </c>
      <c r="X672" s="160">
        <v>2268.8840098740002</v>
      </c>
      <c r="Y672" s="160">
        <v>2086.7415882400001</v>
      </c>
      <c r="Z672" s="138"/>
    </row>
    <row r="673" spans="1:26" s="66" customFormat="1" ht="15.75" outlineLevel="1" x14ac:dyDescent="0.25">
      <c r="A673" s="74">
        <v>12</v>
      </c>
      <c r="B673" s="160">
        <v>1579.305183942</v>
      </c>
      <c r="C673" s="160">
        <v>1459.043206582</v>
      </c>
      <c r="D673" s="160">
        <v>1371.8742245599999</v>
      </c>
      <c r="E673" s="160">
        <v>1359.6594627479999</v>
      </c>
      <c r="F673" s="160">
        <v>1415.8306058319999</v>
      </c>
      <c r="G673" s="160">
        <v>1546.9035902160001</v>
      </c>
      <c r="H673" s="160">
        <v>1878.682081938</v>
      </c>
      <c r="I673" s="160">
        <v>2111.862513476</v>
      </c>
      <c r="J673" s="160">
        <v>2211.0262658880001</v>
      </c>
      <c r="K673" s="160">
        <v>2221.1772986460001</v>
      </c>
      <c r="L673" s="160">
        <v>2216.8717522440002</v>
      </c>
      <c r="M673" s="160">
        <v>2210.5443799160003</v>
      </c>
      <c r="N673" s="160">
        <v>2207.8102008139999</v>
      </c>
      <c r="O673" s="160">
        <v>2209.6120353179999</v>
      </c>
      <c r="P673" s="160">
        <v>2209.601559536</v>
      </c>
      <c r="Q673" s="160">
        <v>2204.2065318059999</v>
      </c>
      <c r="R673" s="160">
        <v>2129.2313600319999</v>
      </c>
      <c r="S673" s="160">
        <v>2211.8119495380001</v>
      </c>
      <c r="T673" s="160">
        <v>2274.8237782679998</v>
      </c>
      <c r="U673" s="160">
        <v>2480.1805328139999</v>
      </c>
      <c r="V673" s="160">
        <v>2363.951731524</v>
      </c>
      <c r="W673" s="160">
        <v>2285.8547767139999</v>
      </c>
      <c r="X673" s="160">
        <v>2166.4099103500002</v>
      </c>
      <c r="Y673" s="160">
        <v>2100.276298584</v>
      </c>
      <c r="Z673" s="138"/>
    </row>
    <row r="674" spans="1:26" s="66" customFormat="1" ht="15.75" outlineLevel="1" x14ac:dyDescent="0.25">
      <c r="A674" s="74">
        <v>13</v>
      </c>
      <c r="B674" s="160">
        <v>2068.5661064699998</v>
      </c>
      <c r="C674" s="160">
        <v>1474.809258492</v>
      </c>
      <c r="D674" s="160">
        <v>1414.6154151200001</v>
      </c>
      <c r="E674" s="160">
        <v>1389.1697406419999</v>
      </c>
      <c r="F674" s="160">
        <v>1436.1221955660001</v>
      </c>
      <c r="G674" s="160">
        <v>1578.8756768800001</v>
      </c>
      <c r="H674" s="160">
        <v>2094.9126981999998</v>
      </c>
      <c r="I674" s="160">
        <v>2169.6888301160002</v>
      </c>
      <c r="J674" s="160">
        <v>2229.2646023500001</v>
      </c>
      <c r="K674" s="160">
        <v>2260.2205381599997</v>
      </c>
      <c r="L674" s="160">
        <v>2260.0738772120003</v>
      </c>
      <c r="M674" s="160">
        <v>2270.0258701120001</v>
      </c>
      <c r="N674" s="160">
        <v>2247.094383314</v>
      </c>
      <c r="O674" s="160">
        <v>2254.2074392919999</v>
      </c>
      <c r="P674" s="160">
        <v>2241.9926774800001</v>
      </c>
      <c r="Q674" s="160">
        <v>2244.3602042120001</v>
      </c>
      <c r="R674" s="160">
        <v>2131.556983636</v>
      </c>
      <c r="S674" s="160">
        <v>2220.6535095459999</v>
      </c>
      <c r="T674" s="160">
        <v>2276.0599205440003</v>
      </c>
      <c r="U674" s="160">
        <v>2286.2947595579999</v>
      </c>
      <c r="V674" s="160">
        <v>2278.270310546</v>
      </c>
      <c r="W674" s="160">
        <v>2318.8430142319999</v>
      </c>
      <c r="X674" s="160">
        <v>2236.2414731620001</v>
      </c>
      <c r="Y674" s="160">
        <v>2112.3967783580001</v>
      </c>
      <c r="Z674" s="138"/>
    </row>
    <row r="675" spans="1:26" s="66" customFormat="1" ht="15.75" outlineLevel="1" x14ac:dyDescent="0.25">
      <c r="A675" s="74">
        <v>14</v>
      </c>
      <c r="B675" s="160">
        <v>2089.0253087159999</v>
      </c>
      <c r="C675" s="160">
        <v>2069.4565479399998</v>
      </c>
      <c r="D675" s="160">
        <v>1519.0275343139999</v>
      </c>
      <c r="E675" s="160">
        <v>1493.4666262339999</v>
      </c>
      <c r="F675" s="160">
        <v>1508.541276532</v>
      </c>
      <c r="G675" s="160">
        <v>1553.0319226860001</v>
      </c>
      <c r="H675" s="160">
        <v>1651.252854718</v>
      </c>
      <c r="I675" s="160">
        <v>2060.4683269839998</v>
      </c>
      <c r="J675" s="160">
        <v>2106.5303404380002</v>
      </c>
      <c r="K675" s="160">
        <v>2201.2104581540002</v>
      </c>
      <c r="L675" s="160">
        <v>2211.8748042300003</v>
      </c>
      <c r="M675" s="160">
        <v>2186.5967422640001</v>
      </c>
      <c r="N675" s="160">
        <v>2185.046326528</v>
      </c>
      <c r="O675" s="160">
        <v>2184.5434889919998</v>
      </c>
      <c r="P675" s="160">
        <v>2190.5880152059999</v>
      </c>
      <c r="Q675" s="160">
        <v>2167.7612862279998</v>
      </c>
      <c r="R675" s="160">
        <v>2145.3431127480003</v>
      </c>
      <c r="S675" s="160">
        <v>2211.5919581160001</v>
      </c>
      <c r="T675" s="160">
        <v>2326.3960530539998</v>
      </c>
      <c r="U675" s="160">
        <v>2385.5108908800003</v>
      </c>
      <c r="V675" s="160">
        <v>2295.377262552</v>
      </c>
      <c r="W675" s="160">
        <v>2275.9446869419999</v>
      </c>
      <c r="X675" s="160">
        <v>2172.1506388859998</v>
      </c>
      <c r="Y675" s="160">
        <v>2096.1488404760003</v>
      </c>
      <c r="Z675" s="138"/>
    </row>
    <row r="676" spans="1:26" s="66" customFormat="1" ht="15.75" outlineLevel="1" x14ac:dyDescent="0.25">
      <c r="A676" s="74">
        <v>15</v>
      </c>
      <c r="B676" s="160">
        <v>1627.0747498620001</v>
      </c>
      <c r="C676" s="160">
        <v>1445.4561173279999</v>
      </c>
      <c r="D676" s="160">
        <v>1394.418107424</v>
      </c>
      <c r="E676" s="160">
        <v>1367.4429687740001</v>
      </c>
      <c r="F676" s="160">
        <v>1368.2810313340001</v>
      </c>
      <c r="G676" s="160">
        <v>1393.014352636</v>
      </c>
      <c r="H676" s="160">
        <v>1479.2405142779999</v>
      </c>
      <c r="I676" s="160">
        <v>1521.8036165440001</v>
      </c>
      <c r="J676" s="160">
        <v>1795.5043728580001</v>
      </c>
      <c r="K676" s="160">
        <v>2090.135741608</v>
      </c>
      <c r="L676" s="160">
        <v>2101.4391103859998</v>
      </c>
      <c r="M676" s="160">
        <v>2084.7511896599999</v>
      </c>
      <c r="N676" s="160">
        <v>2083.389338</v>
      </c>
      <c r="O676" s="160">
        <v>2072.3897668999998</v>
      </c>
      <c r="P676" s="160">
        <v>2069.0165650959998</v>
      </c>
      <c r="Q676" s="160">
        <v>2063.453924854</v>
      </c>
      <c r="R676" s="160">
        <v>2063.3072639060001</v>
      </c>
      <c r="S676" s="160">
        <v>2103.86949181</v>
      </c>
      <c r="T676" s="160">
        <v>2243.7840362019997</v>
      </c>
      <c r="U676" s="160">
        <v>2281.1616263780002</v>
      </c>
      <c r="V676" s="160">
        <v>2250.5513913740001</v>
      </c>
      <c r="W676" s="160">
        <v>2168.7879128640002</v>
      </c>
      <c r="X676" s="160">
        <v>2092.0213823680001</v>
      </c>
      <c r="Y676" s="160">
        <v>2066.4709500700001</v>
      </c>
      <c r="Z676" s="138"/>
    </row>
    <row r="677" spans="1:26" s="66" customFormat="1" ht="15.75" outlineLevel="1" x14ac:dyDescent="0.25">
      <c r="A677" s="74">
        <v>16</v>
      </c>
      <c r="B677" s="160">
        <v>1457.30422677</v>
      </c>
      <c r="C677" s="160">
        <v>1342.7725021639999</v>
      </c>
      <c r="D677" s="160">
        <v>1291.57735553</v>
      </c>
      <c r="E677" s="160">
        <v>1274.355169922</v>
      </c>
      <c r="F677" s="160">
        <v>1311.3661077279999</v>
      </c>
      <c r="G677" s="160">
        <v>1439.359212204</v>
      </c>
      <c r="H677" s="160">
        <v>1624.560562182</v>
      </c>
      <c r="I677" s="160">
        <v>2096.442162372</v>
      </c>
      <c r="J677" s="160">
        <v>2129.8494311699997</v>
      </c>
      <c r="K677" s="160">
        <v>2160.501569302</v>
      </c>
      <c r="L677" s="160">
        <v>2212.1262229980002</v>
      </c>
      <c r="M677" s="160">
        <v>2158.930202002</v>
      </c>
      <c r="N677" s="160">
        <v>2113.6014932879998</v>
      </c>
      <c r="O677" s="160">
        <v>2113.5281628140001</v>
      </c>
      <c r="P677" s="160">
        <v>2111.2234907739999</v>
      </c>
      <c r="Q677" s="160">
        <v>2106.1951154140002</v>
      </c>
      <c r="R677" s="160">
        <v>2097.3011764960002</v>
      </c>
      <c r="S677" s="160">
        <v>2134.4168721219999</v>
      </c>
      <c r="T677" s="160">
        <v>2286.6718877099997</v>
      </c>
      <c r="U677" s="160">
        <v>2329.0673774639999</v>
      </c>
      <c r="V677" s="160">
        <v>2305.3187796699999</v>
      </c>
      <c r="W677" s="160">
        <v>2195.1554561580001</v>
      </c>
      <c r="X677" s="160">
        <v>2102.3924065480001</v>
      </c>
      <c r="Y677" s="160">
        <v>2058.4360252760002</v>
      </c>
      <c r="Z677" s="138"/>
    </row>
    <row r="678" spans="1:26" s="66" customFormat="1" ht="15.75" outlineLevel="1" x14ac:dyDescent="0.25">
      <c r="A678" s="74">
        <v>17</v>
      </c>
      <c r="B678" s="160">
        <v>1474.3273725200002</v>
      </c>
      <c r="C678" s="160">
        <v>1368.186749296</v>
      </c>
      <c r="D678" s="160">
        <v>1317.0439815720001</v>
      </c>
      <c r="E678" s="160">
        <v>1322.3237756999999</v>
      </c>
      <c r="F678" s="160">
        <v>1347.811353306</v>
      </c>
      <c r="G678" s="160">
        <v>1438.3221097860001</v>
      </c>
      <c r="H678" s="160">
        <v>2065.035767936</v>
      </c>
      <c r="I678" s="160">
        <v>2106.572243566</v>
      </c>
      <c r="J678" s="160">
        <v>2144.4736228419997</v>
      </c>
      <c r="K678" s="160">
        <v>2116.2099630060002</v>
      </c>
      <c r="L678" s="160">
        <v>2115.696649688</v>
      </c>
      <c r="M678" s="160">
        <v>2099.3230024220002</v>
      </c>
      <c r="N678" s="160">
        <v>2088.0196336439999</v>
      </c>
      <c r="O678" s="160">
        <v>2091.3404565379997</v>
      </c>
      <c r="P678" s="160">
        <v>2090.3138299019997</v>
      </c>
      <c r="Q678" s="160">
        <v>2091.14141668</v>
      </c>
      <c r="R678" s="160">
        <v>2091.4347385760002</v>
      </c>
      <c r="S678" s="160">
        <v>2112.5853424339998</v>
      </c>
      <c r="T678" s="160">
        <v>2250.3209241699997</v>
      </c>
      <c r="U678" s="160">
        <v>2301.6313044059998</v>
      </c>
      <c r="V678" s="160">
        <v>2299.7666152100001</v>
      </c>
      <c r="W678" s="160">
        <v>2213.2680832360002</v>
      </c>
      <c r="X678" s="160">
        <v>2108.0702803919999</v>
      </c>
      <c r="Y678" s="160">
        <v>2049.3011433720003</v>
      </c>
      <c r="Z678" s="138"/>
    </row>
    <row r="679" spans="1:26" s="66" customFormat="1" ht="15.75" outlineLevel="1" x14ac:dyDescent="0.25">
      <c r="A679" s="74">
        <v>18</v>
      </c>
      <c r="B679" s="160">
        <v>1393.6009964279999</v>
      </c>
      <c r="C679" s="160">
        <v>1321.7999866</v>
      </c>
      <c r="D679" s="160">
        <v>1296.9409559139999</v>
      </c>
      <c r="E679" s="160">
        <v>1258.5472148839999</v>
      </c>
      <c r="F679" s="160">
        <v>1313.1574664499999</v>
      </c>
      <c r="G679" s="160">
        <v>1429.0300911520001</v>
      </c>
      <c r="H679" s="160">
        <v>1591.4780426259999</v>
      </c>
      <c r="I679" s="160">
        <v>2083.609329422</v>
      </c>
      <c r="J679" s="160">
        <v>2094.409860664</v>
      </c>
      <c r="K679" s="160">
        <v>2125.2191355260002</v>
      </c>
      <c r="L679" s="160">
        <v>2137.7062676699998</v>
      </c>
      <c r="M679" s="160">
        <v>2126.8743090819999</v>
      </c>
      <c r="N679" s="160">
        <v>2106.2579701059999</v>
      </c>
      <c r="O679" s="160">
        <v>2111.7682314379999</v>
      </c>
      <c r="P679" s="160">
        <v>2105.4303833280001</v>
      </c>
      <c r="Q679" s="160">
        <v>2099.6687032280001</v>
      </c>
      <c r="R679" s="160">
        <v>2101.6486260259999</v>
      </c>
      <c r="S679" s="160">
        <v>2129.3780209800002</v>
      </c>
      <c r="T679" s="160">
        <v>2264.20133532</v>
      </c>
      <c r="U679" s="160">
        <v>2266.673619872</v>
      </c>
      <c r="V679" s="160">
        <v>2191.8346332639999</v>
      </c>
      <c r="W679" s="160">
        <v>2130.4151233980001</v>
      </c>
      <c r="X679" s="160">
        <v>2110.0083000620002</v>
      </c>
      <c r="Y679" s="160">
        <v>2080.8332471919998</v>
      </c>
      <c r="Z679" s="138"/>
    </row>
    <row r="680" spans="1:26" s="66" customFormat="1" ht="15.75" outlineLevel="1" x14ac:dyDescent="0.25">
      <c r="A680" s="74">
        <v>19</v>
      </c>
      <c r="B680" s="160">
        <v>1436.7926456139999</v>
      </c>
      <c r="C680" s="160">
        <v>1352.1902301820001</v>
      </c>
      <c r="D680" s="160">
        <v>1315.388808016</v>
      </c>
      <c r="E680" s="160">
        <v>1309.312854456</v>
      </c>
      <c r="F680" s="160">
        <v>1314.88597048</v>
      </c>
      <c r="G680" s="160">
        <v>1435.0327142380002</v>
      </c>
      <c r="H680" s="160">
        <v>1674.7605095260001</v>
      </c>
      <c r="I680" s="160">
        <v>1991.4329236040001</v>
      </c>
      <c r="J680" s="160">
        <v>2116.2832934799999</v>
      </c>
      <c r="K680" s="160">
        <v>2137.1720027880001</v>
      </c>
      <c r="L680" s="160">
        <v>2115.0576269860003</v>
      </c>
      <c r="M680" s="160">
        <v>2099.2077688199997</v>
      </c>
      <c r="N680" s="160">
        <v>2082.3208082360002</v>
      </c>
      <c r="O680" s="160">
        <v>2088.899599332</v>
      </c>
      <c r="P680" s="160">
        <v>2088.8262688579998</v>
      </c>
      <c r="Q680" s="160">
        <v>2085.85114677</v>
      </c>
      <c r="R680" s="160">
        <v>2080.6342073339997</v>
      </c>
      <c r="S680" s="160">
        <v>2116.2832934799999</v>
      </c>
      <c r="T680" s="160">
        <v>2199.9324127499999</v>
      </c>
      <c r="U680" s="160">
        <v>2228.1541694580001</v>
      </c>
      <c r="V680" s="160">
        <v>2196.7896781499999</v>
      </c>
      <c r="W680" s="160">
        <v>2171.0716333400001</v>
      </c>
      <c r="X680" s="160">
        <v>2089.790040802</v>
      </c>
      <c r="Y680" s="160">
        <v>2068.2623087920001</v>
      </c>
      <c r="Z680" s="138"/>
    </row>
    <row r="681" spans="1:26" s="66" customFormat="1" ht="15.75" outlineLevel="1" x14ac:dyDescent="0.25">
      <c r="A681" s="74">
        <v>20</v>
      </c>
      <c r="B681" s="160">
        <v>1503.072918328</v>
      </c>
      <c r="C681" s="160">
        <v>1407.9109146400001</v>
      </c>
      <c r="D681" s="160">
        <v>1363.4412200500001</v>
      </c>
      <c r="E681" s="160">
        <v>1351.7292957740001</v>
      </c>
      <c r="F681" s="160">
        <v>1369.0562392020001</v>
      </c>
      <c r="G681" s="160">
        <v>1463.1392373439999</v>
      </c>
      <c r="H681" s="160">
        <v>1809.9190488900001</v>
      </c>
      <c r="I681" s="160">
        <v>2064.2081811580001</v>
      </c>
      <c r="J681" s="160">
        <v>2132.688368092</v>
      </c>
      <c r="K681" s="160">
        <v>2165.0585344720002</v>
      </c>
      <c r="L681" s="160">
        <v>2149.0724911400002</v>
      </c>
      <c r="M681" s="160">
        <v>2123.794429174</v>
      </c>
      <c r="N681" s="160">
        <v>2105.3046739440001</v>
      </c>
      <c r="O681" s="160">
        <v>2116.0947294040002</v>
      </c>
      <c r="P681" s="160">
        <v>2116.817558362</v>
      </c>
      <c r="Q681" s="160">
        <v>2107.1169842300001</v>
      </c>
      <c r="R681" s="160">
        <v>2082.6036543499999</v>
      </c>
      <c r="S681" s="160">
        <v>2115.8433106359998</v>
      </c>
      <c r="T681" s="160">
        <v>2227.5884772300001</v>
      </c>
      <c r="U681" s="160">
        <v>2252.2484680580001</v>
      </c>
      <c r="V681" s="160">
        <v>2248.2886224620001</v>
      </c>
      <c r="W681" s="160">
        <v>2121.7935548119999</v>
      </c>
      <c r="X681" s="160">
        <v>2096.3897834620002</v>
      </c>
      <c r="Y681" s="160">
        <v>2069.2470322999998</v>
      </c>
      <c r="Z681" s="138"/>
    </row>
    <row r="682" spans="1:26" s="66" customFormat="1" ht="15.75" outlineLevel="1" x14ac:dyDescent="0.25">
      <c r="A682" s="74">
        <v>21</v>
      </c>
      <c r="B682" s="160">
        <v>1878.6506545919999</v>
      </c>
      <c r="C682" s="160">
        <v>1465.234393744</v>
      </c>
      <c r="D682" s="160">
        <v>1424.9131088259999</v>
      </c>
      <c r="E682" s="160">
        <v>1386.48794045</v>
      </c>
      <c r="F682" s="160">
        <v>1413.0440478200001</v>
      </c>
      <c r="G682" s="160">
        <v>1445.83324548</v>
      </c>
      <c r="H682" s="160">
        <v>1484.719348264</v>
      </c>
      <c r="I682" s="160">
        <v>1644.7473940959999</v>
      </c>
      <c r="J682" s="160">
        <v>2050.1915848419999</v>
      </c>
      <c r="K682" s="160">
        <v>2086.2177991399999</v>
      </c>
      <c r="L682" s="160">
        <v>2090.240499428</v>
      </c>
      <c r="M682" s="160">
        <v>2090.4500150680001</v>
      </c>
      <c r="N682" s="160">
        <v>2087.757739094</v>
      </c>
      <c r="O682" s="160">
        <v>2087.0139585719999</v>
      </c>
      <c r="P682" s="160">
        <v>2086.7730155859999</v>
      </c>
      <c r="Q682" s="160">
        <v>2079.6913869539999</v>
      </c>
      <c r="R682" s="160">
        <v>2081.7446402260002</v>
      </c>
      <c r="S682" s="160">
        <v>2153.6713594379999</v>
      </c>
      <c r="T682" s="160">
        <v>2256.1768863080001</v>
      </c>
      <c r="U682" s="160">
        <v>2235.8538692279999</v>
      </c>
      <c r="V682" s="160">
        <v>2228.2274999319998</v>
      </c>
      <c r="W682" s="160">
        <v>2114.9319176019999</v>
      </c>
      <c r="X682" s="160">
        <v>2094.8917466359999</v>
      </c>
      <c r="Y682" s="160">
        <v>2080.6446831160001</v>
      </c>
      <c r="Z682" s="138"/>
    </row>
    <row r="683" spans="1:26" s="66" customFormat="1" ht="15.75" outlineLevel="1" x14ac:dyDescent="0.25">
      <c r="A683" s="74">
        <v>22</v>
      </c>
      <c r="B683" s="160">
        <v>1573.4806491500001</v>
      </c>
      <c r="C683" s="160">
        <v>1446.608453348</v>
      </c>
      <c r="D683" s="160">
        <v>1395.2352184199999</v>
      </c>
      <c r="E683" s="160">
        <v>1364.4887982499999</v>
      </c>
      <c r="F683" s="160">
        <v>1374.723637264</v>
      </c>
      <c r="G683" s="160">
        <v>1426.6101855100001</v>
      </c>
      <c r="H683" s="160">
        <v>1456.3090274799999</v>
      </c>
      <c r="I683" s="160">
        <v>1533.3793556539999</v>
      </c>
      <c r="J683" s="160">
        <v>1919.2024067140001</v>
      </c>
      <c r="K683" s="160">
        <v>2085.1597451580001</v>
      </c>
      <c r="L683" s="160">
        <v>2089.4862431239999</v>
      </c>
      <c r="M683" s="160">
        <v>2074.715390504</v>
      </c>
      <c r="N683" s="160">
        <v>2073.6259091760003</v>
      </c>
      <c r="O683" s="160">
        <v>2073.7097154319999</v>
      </c>
      <c r="P683" s="160">
        <v>2073.814473252</v>
      </c>
      <c r="Q683" s="160">
        <v>2092.1470917520001</v>
      </c>
      <c r="R683" s="160">
        <v>2101.5962471160001</v>
      </c>
      <c r="S683" s="160">
        <v>2199.576236162</v>
      </c>
      <c r="T683" s="160">
        <v>2233.0777869980002</v>
      </c>
      <c r="U683" s="160">
        <v>2230.9407274699997</v>
      </c>
      <c r="V683" s="160">
        <v>2222.8219964199998</v>
      </c>
      <c r="W683" s="160">
        <v>2211.3614909120001</v>
      </c>
      <c r="X683" s="160">
        <v>2201.273312846</v>
      </c>
      <c r="Y683" s="160">
        <v>2077.7952704120003</v>
      </c>
      <c r="Z683" s="138"/>
    </row>
    <row r="684" spans="1:26" s="66" customFormat="1" ht="15.75" outlineLevel="1" x14ac:dyDescent="0.25">
      <c r="A684" s="74">
        <v>23</v>
      </c>
      <c r="B684" s="160">
        <v>1550.873911594</v>
      </c>
      <c r="C684" s="160">
        <v>1438.007836326</v>
      </c>
      <c r="D684" s="160">
        <v>1388.3631054279999</v>
      </c>
      <c r="E684" s="160">
        <v>1363.3888411400001</v>
      </c>
      <c r="F684" s="160">
        <v>1426.4740003439999</v>
      </c>
      <c r="G684" s="160">
        <v>1527.0834106720001</v>
      </c>
      <c r="H684" s="160">
        <v>1773.9871166300002</v>
      </c>
      <c r="I684" s="160">
        <v>2057.6189142799999</v>
      </c>
      <c r="J684" s="160">
        <v>2183.0664037300003</v>
      </c>
      <c r="K684" s="160">
        <v>2192.4108012739998</v>
      </c>
      <c r="L684" s="160">
        <v>2194.3697725080001</v>
      </c>
      <c r="M684" s="160">
        <v>2179.4313073759999</v>
      </c>
      <c r="N684" s="160">
        <v>2157.5578745600001</v>
      </c>
      <c r="O684" s="160">
        <v>2162.6700561759999</v>
      </c>
      <c r="P684" s="160">
        <v>2168.4003089299999</v>
      </c>
      <c r="Q684" s="160">
        <v>2164.230947694</v>
      </c>
      <c r="R684" s="160">
        <v>2182.5321388480002</v>
      </c>
      <c r="S684" s="160">
        <v>2221.1458713000002</v>
      </c>
      <c r="T684" s="160">
        <v>2242.0345806079999</v>
      </c>
      <c r="U684" s="160">
        <v>2239.0489827379997</v>
      </c>
      <c r="V684" s="160">
        <v>2232.6378041540002</v>
      </c>
      <c r="W684" s="160">
        <v>2244.6535261079998</v>
      </c>
      <c r="X684" s="160">
        <v>2105.5979958400003</v>
      </c>
      <c r="Y684" s="160">
        <v>2078.874275958</v>
      </c>
      <c r="Z684" s="138"/>
    </row>
    <row r="685" spans="1:26" s="66" customFormat="1" ht="15.75" outlineLevel="1" x14ac:dyDescent="0.25">
      <c r="A685" s="74">
        <v>24</v>
      </c>
      <c r="B685" s="160">
        <v>1436.1117197839999</v>
      </c>
      <c r="C685" s="160">
        <v>1340.7925793660002</v>
      </c>
      <c r="D685" s="160">
        <v>1314.36218138</v>
      </c>
      <c r="E685" s="160">
        <v>1312.4870164020001</v>
      </c>
      <c r="F685" s="160">
        <v>1335.931816518</v>
      </c>
      <c r="G685" s="160">
        <v>1452.0034810779998</v>
      </c>
      <c r="H685" s="160">
        <v>1646.2663824860001</v>
      </c>
      <c r="I685" s="160">
        <v>2068.2623087920001</v>
      </c>
      <c r="J685" s="160">
        <v>2089.9367017499999</v>
      </c>
      <c r="K685" s="160">
        <v>2108.0807561739998</v>
      </c>
      <c r="L685" s="160">
        <v>2105.7656083520001</v>
      </c>
      <c r="M685" s="160">
        <v>2097.0707092919997</v>
      </c>
      <c r="N685" s="160">
        <v>2095.9288490540002</v>
      </c>
      <c r="O685" s="160">
        <v>2096.0755100020001</v>
      </c>
      <c r="P685" s="160">
        <v>2096.8611936520001</v>
      </c>
      <c r="Q685" s="160">
        <v>2095.6669545039999</v>
      </c>
      <c r="R685" s="160">
        <v>2095.7298091960001</v>
      </c>
      <c r="S685" s="160">
        <v>2100.5067657879999</v>
      </c>
      <c r="T685" s="160">
        <v>2233.5491971880001</v>
      </c>
      <c r="U685" s="160">
        <v>2231.1502431099998</v>
      </c>
      <c r="V685" s="160">
        <v>2221.3553869400002</v>
      </c>
      <c r="W685" s="160">
        <v>2115.455706702</v>
      </c>
      <c r="X685" s="160">
        <v>2096.7040569219998</v>
      </c>
      <c r="Y685" s="160">
        <v>1814.9055211220002</v>
      </c>
      <c r="Z685" s="138"/>
    </row>
    <row r="686" spans="1:26" s="66" customFormat="1" ht="15.75" outlineLevel="1" x14ac:dyDescent="0.25">
      <c r="A686" s="74">
        <v>25</v>
      </c>
      <c r="B686" s="160">
        <v>1371.5913784459999</v>
      </c>
      <c r="C686" s="160">
        <v>1312.801289862</v>
      </c>
      <c r="D686" s="160">
        <v>1249.119011084</v>
      </c>
      <c r="E686" s="160">
        <v>1249.9361220799999</v>
      </c>
      <c r="F686" s="160">
        <v>1317.745858966</v>
      </c>
      <c r="G686" s="160">
        <v>1451.731110746</v>
      </c>
      <c r="H686" s="160">
        <v>1665.0494596120002</v>
      </c>
      <c r="I686" s="160">
        <v>2067.9899384599998</v>
      </c>
      <c r="J686" s="160">
        <v>2099.8782188680002</v>
      </c>
      <c r="K686" s="160">
        <v>2238.975652264</v>
      </c>
      <c r="L686" s="160">
        <v>2242.4117087599998</v>
      </c>
      <c r="M686" s="160">
        <v>2241.804113404</v>
      </c>
      <c r="N686" s="160">
        <v>2138.774797434</v>
      </c>
      <c r="O686" s="160">
        <v>2139.4976263919998</v>
      </c>
      <c r="P686" s="160">
        <v>2136.6586894699999</v>
      </c>
      <c r="Q686" s="160">
        <v>2186.7957821220002</v>
      </c>
      <c r="R686" s="160">
        <v>2130.4570265259999</v>
      </c>
      <c r="S686" s="160">
        <v>2200.016219006</v>
      </c>
      <c r="T686" s="160">
        <v>2266.55838627</v>
      </c>
      <c r="U686" s="160">
        <v>2229.0446109280001</v>
      </c>
      <c r="V686" s="160">
        <v>2260.6814725680001</v>
      </c>
      <c r="W686" s="160">
        <v>2276.3113393120002</v>
      </c>
      <c r="X686" s="160">
        <v>2105.5979958400003</v>
      </c>
      <c r="Y686" s="160">
        <v>2050.4849067380001</v>
      </c>
      <c r="Z686" s="138"/>
    </row>
    <row r="687" spans="1:26" s="66" customFormat="1" ht="15.75" outlineLevel="1" x14ac:dyDescent="0.25">
      <c r="A687" s="74">
        <v>26</v>
      </c>
      <c r="B687" s="160">
        <v>1372.5446746080002</v>
      </c>
      <c r="C687" s="160">
        <v>1310.48614204</v>
      </c>
      <c r="D687" s="160">
        <v>1247.2438461060001</v>
      </c>
      <c r="E687" s="160">
        <v>1230.650207418</v>
      </c>
      <c r="F687" s="160">
        <v>1311.8584694820001</v>
      </c>
      <c r="G687" s="160">
        <v>1414.1021018020001</v>
      </c>
      <c r="H687" s="160">
        <v>1635.539181718</v>
      </c>
      <c r="I687" s="160">
        <v>1947.15179309</v>
      </c>
      <c r="J687" s="160">
        <v>2096.7145327039998</v>
      </c>
      <c r="K687" s="160">
        <v>2106.2160669780001</v>
      </c>
      <c r="L687" s="160">
        <v>2099.930597778</v>
      </c>
      <c r="M687" s="160">
        <v>2098.0344812359999</v>
      </c>
      <c r="N687" s="160">
        <v>2081.6189308419998</v>
      </c>
      <c r="O687" s="160">
        <v>2091.4033112300003</v>
      </c>
      <c r="P687" s="160">
        <v>2091.5813995240001</v>
      </c>
      <c r="Q687" s="160">
        <v>2095.6879060679998</v>
      </c>
      <c r="R687" s="160">
        <v>2091.0995135519997</v>
      </c>
      <c r="S687" s="160">
        <v>2111.5901431440002</v>
      </c>
      <c r="T687" s="160">
        <v>2217.1650741399999</v>
      </c>
      <c r="U687" s="160">
        <v>2218.16027343</v>
      </c>
      <c r="V687" s="160">
        <v>2214.3366129999999</v>
      </c>
      <c r="W687" s="160">
        <v>2105.0323036119999</v>
      </c>
      <c r="X687" s="160">
        <v>2076.967683634</v>
      </c>
      <c r="Y687" s="160">
        <v>2018.6175778940001</v>
      </c>
      <c r="Z687" s="138"/>
    </row>
    <row r="688" spans="1:26" s="66" customFormat="1" ht="15.75" outlineLevel="1" x14ac:dyDescent="0.25">
      <c r="A688" s="74">
        <v>27</v>
      </c>
      <c r="B688" s="160">
        <v>1432.9480336199999</v>
      </c>
      <c r="C688" s="160">
        <v>1330.7358286459998</v>
      </c>
      <c r="D688" s="160">
        <v>1294.4162924520001</v>
      </c>
      <c r="E688" s="160">
        <v>1311.491817112</v>
      </c>
      <c r="F688" s="160">
        <v>1325.0474790200001</v>
      </c>
      <c r="G688" s="160">
        <v>1419.4447506220001</v>
      </c>
      <c r="H688" s="160">
        <v>1669.375957578</v>
      </c>
      <c r="I688" s="160">
        <v>2073.2906841519998</v>
      </c>
      <c r="J688" s="160">
        <v>2166.5670470800001</v>
      </c>
      <c r="K688" s="160">
        <v>2242.1183868640001</v>
      </c>
      <c r="L688" s="160">
        <v>2216.4108178360002</v>
      </c>
      <c r="M688" s="160">
        <v>2211.288160438</v>
      </c>
      <c r="N688" s="160">
        <v>2184.1768366219999</v>
      </c>
      <c r="O688" s="160">
        <v>2201.6923441260001</v>
      </c>
      <c r="P688" s="160">
        <v>2200.9904667320002</v>
      </c>
      <c r="Q688" s="160">
        <v>2186.2196141120003</v>
      </c>
      <c r="R688" s="160">
        <v>2186.1462836380001</v>
      </c>
      <c r="S688" s="160">
        <v>2194.841182698</v>
      </c>
      <c r="T688" s="160">
        <v>2260.042449866</v>
      </c>
      <c r="U688" s="160">
        <v>2263.9918196799999</v>
      </c>
      <c r="V688" s="160">
        <v>2258.0520512860003</v>
      </c>
      <c r="W688" s="160">
        <v>2245.4392097579998</v>
      </c>
      <c r="X688" s="160">
        <v>2205.0655459300001</v>
      </c>
      <c r="Y688" s="160">
        <v>2018.5651989839998</v>
      </c>
      <c r="Z688" s="138"/>
    </row>
    <row r="689" spans="1:26" s="66" customFormat="1" ht="15.75" outlineLevel="1" x14ac:dyDescent="0.25">
      <c r="A689" s="74">
        <v>28</v>
      </c>
      <c r="B689" s="160">
        <v>1618.882688338</v>
      </c>
      <c r="C689" s="160">
        <v>1426.568282382</v>
      </c>
      <c r="D689" s="160">
        <v>1350.4198230239999</v>
      </c>
      <c r="E689" s="160">
        <v>1290.4669226380001</v>
      </c>
      <c r="F689" s="160">
        <v>1314.079335266</v>
      </c>
      <c r="G689" s="160">
        <v>1382.76903784</v>
      </c>
      <c r="H689" s="160">
        <v>1456.1518907499999</v>
      </c>
      <c r="I689" s="160">
        <v>1658.6487568099999</v>
      </c>
      <c r="J689" s="160">
        <v>2072.463097374</v>
      </c>
      <c r="K689" s="160">
        <v>2080.0370877599998</v>
      </c>
      <c r="L689" s="160">
        <v>2187.2776680940001</v>
      </c>
      <c r="M689" s="160">
        <v>2170.6211747140001</v>
      </c>
      <c r="N689" s="160">
        <v>2071.792647326</v>
      </c>
      <c r="O689" s="160">
        <v>2071.562180122</v>
      </c>
      <c r="P689" s="160">
        <v>2073.0497411659999</v>
      </c>
      <c r="Q689" s="160">
        <v>2072.012638748</v>
      </c>
      <c r="R689" s="160">
        <v>2074.8725272339998</v>
      </c>
      <c r="S689" s="160">
        <v>2131.7350719300002</v>
      </c>
      <c r="T689" s="160">
        <v>2261.16335854</v>
      </c>
      <c r="U689" s="160">
        <v>2225.3152325360002</v>
      </c>
      <c r="V689" s="160">
        <v>2189.1737846360002</v>
      </c>
      <c r="W689" s="160">
        <v>2088.2396250660004</v>
      </c>
      <c r="X689" s="160">
        <v>2069.4565479399998</v>
      </c>
      <c r="Y689" s="160">
        <v>2022.5564719260001</v>
      </c>
      <c r="Z689" s="138"/>
    </row>
    <row r="690" spans="1:26" s="66" customFormat="1" ht="15.75" outlineLevel="1" x14ac:dyDescent="0.25">
      <c r="A690" s="74">
        <v>29</v>
      </c>
      <c r="B690" s="160">
        <v>1511.6630595679999</v>
      </c>
      <c r="C690" s="160">
        <v>1402.9977728819999</v>
      </c>
      <c r="D690" s="160">
        <v>1327.603569828</v>
      </c>
      <c r="E690" s="160">
        <v>1296.08194179</v>
      </c>
      <c r="F690" s="160">
        <v>1298.2399528820001</v>
      </c>
      <c r="G690" s="160">
        <v>1342.7305990360001</v>
      </c>
      <c r="H690" s="160">
        <v>1411.3364953539999</v>
      </c>
      <c r="I690" s="160">
        <v>1459.9231722700001</v>
      </c>
      <c r="J690" s="160">
        <v>1782.074420334</v>
      </c>
      <c r="K690" s="160">
        <v>2038.5529910400001</v>
      </c>
      <c r="L690" s="160">
        <v>2067.3090126300003</v>
      </c>
      <c r="M690" s="160">
        <v>2067.2356821559997</v>
      </c>
      <c r="N690" s="160">
        <v>2039.799609098</v>
      </c>
      <c r="O690" s="160">
        <v>2039.6738997140001</v>
      </c>
      <c r="P690" s="160">
        <v>2040.2291161600001</v>
      </c>
      <c r="Q690" s="160">
        <v>2040.7843326059999</v>
      </c>
      <c r="R690" s="160">
        <v>2077.7638430659999</v>
      </c>
      <c r="S690" s="160">
        <v>2145.751668246</v>
      </c>
      <c r="T690" s="160">
        <v>2188.545237716</v>
      </c>
      <c r="U690" s="160">
        <v>2112.1034564619999</v>
      </c>
      <c r="V690" s="160">
        <v>2083.6826598960001</v>
      </c>
      <c r="W690" s="160">
        <v>2085.285454542</v>
      </c>
      <c r="X690" s="160">
        <v>2064.1558022480003</v>
      </c>
      <c r="Y690" s="160">
        <v>1814.10936169</v>
      </c>
      <c r="Z690" s="138"/>
    </row>
    <row r="691" spans="1:26" s="66" customFormat="1" ht="15.75" x14ac:dyDescent="0.25">
      <c r="A691" s="74">
        <v>30</v>
      </c>
      <c r="B691" s="160">
        <v>1444.0942656679999</v>
      </c>
      <c r="C691" s="160">
        <v>1327.886415942</v>
      </c>
      <c r="D691" s="160">
        <v>1291.4935492740001</v>
      </c>
      <c r="E691" s="160">
        <v>1289.3564897460001</v>
      </c>
      <c r="F691" s="160">
        <v>1327.3835784060002</v>
      </c>
      <c r="G691" s="160">
        <v>1452.1501420259999</v>
      </c>
      <c r="H691" s="160">
        <v>1762.7885056719999</v>
      </c>
      <c r="I691" s="160">
        <v>2171.8573169900001</v>
      </c>
      <c r="J691" s="160">
        <v>2244.2344948280002</v>
      </c>
      <c r="K691" s="160">
        <v>2306.4606399080003</v>
      </c>
      <c r="L691" s="160">
        <v>2305.5597226559998</v>
      </c>
      <c r="M691" s="160">
        <v>2302.710309952</v>
      </c>
      <c r="N691" s="160">
        <v>2266.1288792079999</v>
      </c>
      <c r="O691" s="160">
        <v>2261.498583564</v>
      </c>
      <c r="P691" s="160">
        <v>2275.35804315</v>
      </c>
      <c r="Q691" s="160">
        <v>2218.5374015819998</v>
      </c>
      <c r="R691" s="160">
        <v>2219.281182104</v>
      </c>
      <c r="S691" s="160">
        <v>2269.5544599220002</v>
      </c>
      <c r="T691" s="160">
        <v>2275.2009064200001</v>
      </c>
      <c r="U691" s="160">
        <v>2275.8504049040002</v>
      </c>
      <c r="V691" s="160">
        <v>2268.3811723379999</v>
      </c>
      <c r="W691" s="160">
        <v>2272.6133882660001</v>
      </c>
      <c r="X691" s="160">
        <v>2254.9197924680002</v>
      </c>
      <c r="Y691" s="160">
        <v>2084.395013072</v>
      </c>
      <c r="Z691" s="138"/>
    </row>
    <row r="692" spans="1:26" s="66" customFormat="1" ht="15.75" x14ac:dyDescent="0.25">
      <c r="A692" s="74">
        <v>31</v>
      </c>
      <c r="B692" s="160">
        <v>1713.8247006040001</v>
      </c>
      <c r="C692" s="160">
        <v>1651.3261851919999</v>
      </c>
      <c r="D692" s="160">
        <v>1609.810661126</v>
      </c>
      <c r="E692" s="160">
        <v>1386.9593506400001</v>
      </c>
      <c r="F692" s="160">
        <v>1637.4772013879999</v>
      </c>
      <c r="G692" s="160">
        <v>1718.6226087599998</v>
      </c>
      <c r="H692" s="160">
        <v>1809.5942996480001</v>
      </c>
      <c r="I692" s="160">
        <v>2032.5713195180001</v>
      </c>
      <c r="J692" s="160">
        <v>2100.4753384420001</v>
      </c>
      <c r="K692" s="160">
        <v>2254.3855275860001</v>
      </c>
      <c r="L692" s="160">
        <v>2255.5064362599996</v>
      </c>
      <c r="M692" s="160">
        <v>2252.478935262</v>
      </c>
      <c r="N692" s="160">
        <v>2205.8512295800001</v>
      </c>
      <c r="O692" s="160">
        <v>2205.4426740819999</v>
      </c>
      <c r="P692" s="160">
        <v>2205.6836170679999</v>
      </c>
      <c r="Q692" s="160">
        <v>2198.3715212319998</v>
      </c>
      <c r="R692" s="160">
        <v>2199.010543934</v>
      </c>
      <c r="S692" s="160">
        <v>2225.6714091240001</v>
      </c>
      <c r="T692" s="160">
        <v>2274.226658694</v>
      </c>
      <c r="U692" s="160">
        <v>2274.111425092</v>
      </c>
      <c r="V692" s="160">
        <v>2238.0433076660001</v>
      </c>
      <c r="W692" s="160">
        <v>2270.162055278</v>
      </c>
      <c r="X692" s="160">
        <v>2076.391515624</v>
      </c>
      <c r="Y692" s="160">
        <v>2026.0972862419999</v>
      </c>
      <c r="Z692" s="138"/>
    </row>
    <row r="693" spans="1:26" s="66" customFormat="1" ht="15.75" x14ac:dyDescent="0.25">
      <c r="A693" s="55"/>
      <c r="Z693" s="138"/>
    </row>
    <row r="694" spans="1:26" s="66" customFormat="1" ht="15.75" x14ac:dyDescent="0.25">
      <c r="A694" s="119" t="s">
        <v>32</v>
      </c>
      <c r="B694" s="119" t="s">
        <v>125</v>
      </c>
      <c r="C694" s="119"/>
      <c r="D694" s="119"/>
      <c r="E694" s="119"/>
      <c r="F694" s="119"/>
      <c r="G694" s="119"/>
      <c r="H694" s="119"/>
      <c r="I694" s="119"/>
      <c r="J694" s="119"/>
      <c r="K694" s="119"/>
      <c r="L694" s="119"/>
      <c r="M694" s="119"/>
      <c r="N694" s="119"/>
      <c r="O694" s="119"/>
      <c r="P694" s="119"/>
      <c r="Q694" s="119"/>
      <c r="R694" s="119"/>
      <c r="S694" s="119"/>
      <c r="T694" s="119"/>
      <c r="U694" s="119"/>
      <c r="V694" s="119"/>
      <c r="W694" s="119"/>
      <c r="X694" s="119"/>
      <c r="Y694" s="119"/>
      <c r="Z694" s="138"/>
    </row>
    <row r="695" spans="1:26" s="143" customFormat="1" x14ac:dyDescent="0.25">
      <c r="A695" s="119"/>
      <c r="B695" s="142" t="s">
        <v>33</v>
      </c>
      <c r="C695" s="142" t="s">
        <v>34</v>
      </c>
      <c r="D695" s="142" t="s">
        <v>35</v>
      </c>
      <c r="E695" s="142" t="s">
        <v>36</v>
      </c>
      <c r="F695" s="142" t="s">
        <v>37</v>
      </c>
      <c r="G695" s="142" t="s">
        <v>38</v>
      </c>
      <c r="H695" s="142" t="s">
        <v>39</v>
      </c>
      <c r="I695" s="142" t="s">
        <v>40</v>
      </c>
      <c r="J695" s="142" t="s">
        <v>41</v>
      </c>
      <c r="K695" s="142" t="s">
        <v>42</v>
      </c>
      <c r="L695" s="142" t="s">
        <v>43</v>
      </c>
      <c r="M695" s="142" t="s">
        <v>44</v>
      </c>
      <c r="N695" s="142" t="s">
        <v>45</v>
      </c>
      <c r="O695" s="142" t="s">
        <v>46</v>
      </c>
      <c r="P695" s="142" t="s">
        <v>47</v>
      </c>
      <c r="Q695" s="142" t="s">
        <v>48</v>
      </c>
      <c r="R695" s="142" t="s">
        <v>49</v>
      </c>
      <c r="S695" s="142" t="s">
        <v>50</v>
      </c>
      <c r="T695" s="142" t="s">
        <v>51</v>
      </c>
      <c r="U695" s="142" t="s">
        <v>52</v>
      </c>
      <c r="V695" s="142" t="s">
        <v>53</v>
      </c>
      <c r="W695" s="142" t="s">
        <v>54</v>
      </c>
      <c r="X695" s="142" t="s">
        <v>55</v>
      </c>
      <c r="Y695" s="142" t="s">
        <v>56</v>
      </c>
      <c r="Z695" s="138"/>
    </row>
    <row r="696" spans="1:26" s="66" customFormat="1" ht="15.75" x14ac:dyDescent="0.25">
      <c r="A696" s="74">
        <v>1</v>
      </c>
      <c r="B696" s="160">
        <v>2235.3218524459999</v>
      </c>
      <c r="C696" s="160">
        <v>2232.4200608319998</v>
      </c>
      <c r="D696" s="160">
        <v>2190.3178929740002</v>
      </c>
      <c r="E696" s="160">
        <v>2162.6304011479997</v>
      </c>
      <c r="F696" s="160">
        <v>2175.5365645720003</v>
      </c>
      <c r="G696" s="160">
        <v>2235.4685133939997</v>
      </c>
      <c r="H696" s="160">
        <v>2265.5444835160001</v>
      </c>
      <c r="I696" s="160">
        <v>2338.6654418759999</v>
      </c>
      <c r="J696" s="160">
        <v>2713.1013179020001</v>
      </c>
      <c r="K696" s="160">
        <v>2879.6976790479998</v>
      </c>
      <c r="L696" s="160">
        <v>2879.5195907540001</v>
      </c>
      <c r="M696" s="160">
        <v>2845.0018890639999</v>
      </c>
      <c r="N696" s="160">
        <v>2806.6081480339999</v>
      </c>
      <c r="O696" s="160">
        <v>2811.1022585119999</v>
      </c>
      <c r="P696" s="160">
        <v>2807.47763794</v>
      </c>
      <c r="Q696" s="160">
        <v>2816.4344315499998</v>
      </c>
      <c r="R696" s="160">
        <v>2872.7312840180002</v>
      </c>
      <c r="S696" s="160">
        <v>2878.6186735020001</v>
      </c>
      <c r="T696" s="160">
        <v>2940.8238670179999</v>
      </c>
      <c r="U696" s="160">
        <v>3093.3931560660003</v>
      </c>
      <c r="V696" s="160">
        <v>3093.3722045019995</v>
      </c>
      <c r="W696" s="160">
        <v>3065.1190204479999</v>
      </c>
      <c r="X696" s="160">
        <v>2900.03117191</v>
      </c>
      <c r="Y696" s="160">
        <v>2704.7102165199999</v>
      </c>
      <c r="Z696" s="138"/>
    </row>
    <row r="697" spans="1:26" s="66" customFormat="1" ht="15.75" outlineLevel="1" x14ac:dyDescent="0.25">
      <c r="A697" s="74">
        <v>2</v>
      </c>
      <c r="B697" s="160">
        <v>2332.9456649039998</v>
      </c>
      <c r="C697" s="160">
        <v>2228.2926027240001</v>
      </c>
      <c r="D697" s="160">
        <v>2163.6675035660001</v>
      </c>
      <c r="E697" s="160">
        <v>2173.137610494</v>
      </c>
      <c r="F697" s="160">
        <v>2226.6688565139998</v>
      </c>
      <c r="G697" s="160">
        <v>2413.4415737919999</v>
      </c>
      <c r="H697" s="160">
        <v>2759.5823626359997</v>
      </c>
      <c r="I697" s="160">
        <v>2963.30489519</v>
      </c>
      <c r="J697" s="160">
        <v>3091.0780082439996</v>
      </c>
      <c r="K697" s="160">
        <v>3064.7942712059998</v>
      </c>
      <c r="L697" s="160">
        <v>3062.7933968440002</v>
      </c>
      <c r="M697" s="160">
        <v>3048.5568091059999</v>
      </c>
      <c r="N697" s="160">
        <v>2999.4987220000003</v>
      </c>
      <c r="O697" s="160">
        <v>3019.9579242459999</v>
      </c>
      <c r="P697" s="160">
        <v>3014.8562184120001</v>
      </c>
      <c r="Q697" s="160">
        <v>3016.0399817779999</v>
      </c>
      <c r="R697" s="160">
        <v>3012.7086831019997</v>
      </c>
      <c r="S697" s="160">
        <v>3030.3184726440004</v>
      </c>
      <c r="T697" s="160">
        <v>3138.4809217940001</v>
      </c>
      <c r="U697" s="160">
        <v>3201.220380192</v>
      </c>
      <c r="V697" s="160">
        <v>3176.7384776580002</v>
      </c>
      <c r="W697" s="160">
        <v>3125.1452513080003</v>
      </c>
      <c r="X697" s="160">
        <v>3009.3564328620005</v>
      </c>
      <c r="Y697" s="160">
        <v>2805.7281823459998</v>
      </c>
      <c r="Z697" s="138"/>
    </row>
    <row r="698" spans="1:26" s="66" customFormat="1" ht="15.75" outlineLevel="1" x14ac:dyDescent="0.25">
      <c r="A698" s="74">
        <v>3</v>
      </c>
      <c r="B698" s="160">
        <v>2330.6200412999997</v>
      </c>
      <c r="C698" s="160">
        <v>2206.922007444</v>
      </c>
      <c r="D698" s="160">
        <v>2148.8861751639997</v>
      </c>
      <c r="E698" s="160">
        <v>2146.3196085740001</v>
      </c>
      <c r="F698" s="160">
        <v>2219.1681966020001</v>
      </c>
      <c r="G698" s="160">
        <v>2370.1242152220002</v>
      </c>
      <c r="H698" s="160">
        <v>2645.689660732</v>
      </c>
      <c r="I698" s="160">
        <v>3004.516621578</v>
      </c>
      <c r="J698" s="160">
        <v>3190.1684301819996</v>
      </c>
      <c r="K698" s="160">
        <v>3155.0221815719997</v>
      </c>
      <c r="L698" s="160">
        <v>3152.5603728019996</v>
      </c>
      <c r="M698" s="160">
        <v>3079.2089472379998</v>
      </c>
      <c r="N698" s="160">
        <v>3040.5742632219999</v>
      </c>
      <c r="O698" s="160">
        <v>3052.0138171660001</v>
      </c>
      <c r="P698" s="160">
        <v>3030.5384640660004</v>
      </c>
      <c r="Q698" s="160">
        <v>3004.621379398</v>
      </c>
      <c r="R698" s="160">
        <v>3039.4847818939998</v>
      </c>
      <c r="S698" s="160">
        <v>3067.1408463739999</v>
      </c>
      <c r="T698" s="160">
        <v>3165.3198752779999</v>
      </c>
      <c r="U698" s="160">
        <v>3229.588797848</v>
      </c>
      <c r="V698" s="160">
        <v>3191.7083701359998</v>
      </c>
      <c r="W698" s="160">
        <v>3166.5979206819998</v>
      </c>
      <c r="X698" s="160">
        <v>3141.8122204699998</v>
      </c>
      <c r="Y698" s="160">
        <v>2870.9504010780001</v>
      </c>
      <c r="Z698" s="138"/>
    </row>
    <row r="699" spans="1:26" s="66" customFormat="1" ht="15.75" outlineLevel="1" x14ac:dyDescent="0.25">
      <c r="A699" s="74">
        <v>4</v>
      </c>
      <c r="B699" s="160">
        <v>2353.394391368</v>
      </c>
      <c r="C699" s="160">
        <v>2167.5854460339997</v>
      </c>
      <c r="D699" s="160">
        <v>2114.588464896</v>
      </c>
      <c r="E699" s="160">
        <v>2103.8717399099996</v>
      </c>
      <c r="F699" s="160">
        <v>2148.4042891919999</v>
      </c>
      <c r="G699" s="160">
        <v>2338.2464105959998</v>
      </c>
      <c r="H699" s="160">
        <v>2677.3579497179999</v>
      </c>
      <c r="I699" s="160">
        <v>2926.0949175260002</v>
      </c>
      <c r="J699" s="160">
        <v>3140.8274969620002</v>
      </c>
      <c r="K699" s="160">
        <v>3113.9256887860001</v>
      </c>
      <c r="L699" s="160">
        <v>3108.8658860800001</v>
      </c>
      <c r="M699" s="160">
        <v>3087.6733790940002</v>
      </c>
      <c r="N699" s="160">
        <v>3076.1081157660001</v>
      </c>
      <c r="O699" s="160">
        <v>3079.2508503660001</v>
      </c>
      <c r="P699" s="160">
        <v>3080.0051066699998</v>
      </c>
      <c r="Q699" s="160">
        <v>3080.1203402720002</v>
      </c>
      <c r="R699" s="160">
        <v>3076.2862040600003</v>
      </c>
      <c r="S699" s="160">
        <v>3149.323356164</v>
      </c>
      <c r="T699" s="160">
        <v>3187.8532823599999</v>
      </c>
      <c r="U699" s="160">
        <v>3322.1528076</v>
      </c>
      <c r="V699" s="160">
        <v>3195.8672555900002</v>
      </c>
      <c r="W699" s="160">
        <v>3143.8864253060001</v>
      </c>
      <c r="X699" s="160">
        <v>3005.3546841379998</v>
      </c>
      <c r="Y699" s="160">
        <v>2854.6396085040001</v>
      </c>
      <c r="Z699" s="138"/>
    </row>
    <row r="700" spans="1:26" s="66" customFormat="1" ht="15.75" outlineLevel="1" x14ac:dyDescent="0.25">
      <c r="A700" s="74">
        <v>5</v>
      </c>
      <c r="B700" s="160">
        <v>2427.36388807</v>
      </c>
      <c r="C700" s="160">
        <v>2245.08528127</v>
      </c>
      <c r="D700" s="160">
        <v>2161.0171307199998</v>
      </c>
      <c r="E700" s="160">
        <v>2147.2729047359999</v>
      </c>
      <c r="F700" s="160">
        <v>2235.6885048160002</v>
      </c>
      <c r="G700" s="160">
        <v>2385.701703056</v>
      </c>
      <c r="H700" s="160">
        <v>2734.8490413339996</v>
      </c>
      <c r="I700" s="160">
        <v>2945.6008236099997</v>
      </c>
      <c r="J700" s="160">
        <v>3132.4992502720002</v>
      </c>
      <c r="K700" s="160">
        <v>3162.3971320999999</v>
      </c>
      <c r="L700" s="160">
        <v>3157.31637783</v>
      </c>
      <c r="M700" s="160">
        <v>3149.2500256900003</v>
      </c>
      <c r="N700" s="160">
        <v>3130.7497946779999</v>
      </c>
      <c r="O700" s="160">
        <v>3119.3102407339998</v>
      </c>
      <c r="P700" s="160">
        <v>3133.5782558179999</v>
      </c>
      <c r="Q700" s="160">
        <v>3112.27051523</v>
      </c>
      <c r="R700" s="160">
        <v>3105.0107983039998</v>
      </c>
      <c r="S700" s="160">
        <v>3137.2552553</v>
      </c>
      <c r="T700" s="160">
        <v>3236.1990162900001</v>
      </c>
      <c r="U700" s="160">
        <v>3307.85336517</v>
      </c>
      <c r="V700" s="160">
        <v>3285.33043387</v>
      </c>
      <c r="W700" s="160">
        <v>3177.3670245779999</v>
      </c>
      <c r="X700" s="160">
        <v>3081.1050637799999</v>
      </c>
      <c r="Y700" s="160">
        <v>2873.2760246819998</v>
      </c>
      <c r="Z700" s="138"/>
    </row>
    <row r="701" spans="1:26" s="66" customFormat="1" ht="15.75" outlineLevel="1" x14ac:dyDescent="0.25">
      <c r="A701" s="74">
        <v>6</v>
      </c>
      <c r="B701" s="160">
        <v>2264.004543562</v>
      </c>
      <c r="C701" s="160">
        <v>2244.5824437340002</v>
      </c>
      <c r="D701" s="160">
        <v>2197.1376270559999</v>
      </c>
      <c r="E701" s="160">
        <v>2193.6491916499999</v>
      </c>
      <c r="F701" s="160">
        <v>2249.0765542119998</v>
      </c>
      <c r="G701" s="160">
        <v>2406.087574828</v>
      </c>
      <c r="H701" s="160">
        <v>2631.7463948899999</v>
      </c>
      <c r="I701" s="160">
        <v>2914.2991869940001</v>
      </c>
      <c r="J701" s="160">
        <v>3050.117700624</v>
      </c>
      <c r="K701" s="160">
        <v>3326.8145305899998</v>
      </c>
      <c r="L701" s="160">
        <v>3329.5696612559996</v>
      </c>
      <c r="M701" s="160">
        <v>3287.4989207440003</v>
      </c>
      <c r="N701" s="160">
        <v>3255.5792129900001</v>
      </c>
      <c r="O701" s="160">
        <v>3043.4132001440003</v>
      </c>
      <c r="P701" s="160">
        <v>3020.6912289860002</v>
      </c>
      <c r="Q701" s="160">
        <v>3014.6781301179999</v>
      </c>
      <c r="R701" s="160">
        <v>2970.281766002</v>
      </c>
      <c r="S701" s="160">
        <v>3005.6689575979999</v>
      </c>
      <c r="T701" s="160">
        <v>3085.9553508459999</v>
      </c>
      <c r="U701" s="160">
        <v>3272.612834522</v>
      </c>
      <c r="V701" s="160">
        <v>3198.8738050239999</v>
      </c>
      <c r="W701" s="160">
        <v>3073.4682187019998</v>
      </c>
      <c r="X701" s="160">
        <v>3021.9587986080001</v>
      </c>
      <c r="Y701" s="160">
        <v>2849.7055151819995</v>
      </c>
      <c r="Z701" s="138"/>
    </row>
    <row r="702" spans="1:26" s="66" customFormat="1" ht="15.75" outlineLevel="1" x14ac:dyDescent="0.25">
      <c r="A702" s="74">
        <v>7</v>
      </c>
      <c r="B702" s="160">
        <v>2674.5399643599999</v>
      </c>
      <c r="C702" s="160">
        <v>2372.6384029020001</v>
      </c>
      <c r="D702" s="160">
        <v>2260.4846808100001</v>
      </c>
      <c r="E702" s="160">
        <v>2223.2747031460003</v>
      </c>
      <c r="F702" s="160">
        <v>2309.8989445039997</v>
      </c>
      <c r="G702" s="160">
        <v>2394.2080380399998</v>
      </c>
      <c r="H702" s="160">
        <v>2497.4259180859999</v>
      </c>
      <c r="I702" s="160">
        <v>2697.9219097839996</v>
      </c>
      <c r="J702" s="160">
        <v>2906.2747379819998</v>
      </c>
      <c r="K702" s="160">
        <v>2999.9806079720001</v>
      </c>
      <c r="L702" s="160">
        <v>3038.7305255900001</v>
      </c>
      <c r="M702" s="160">
        <v>2995.0046115220002</v>
      </c>
      <c r="N702" s="160">
        <v>2972.6283411699997</v>
      </c>
      <c r="O702" s="160">
        <v>2968.9199143420001</v>
      </c>
      <c r="P702" s="160">
        <v>2956.3070728140001</v>
      </c>
      <c r="Q702" s="160">
        <v>2926.9225043040001</v>
      </c>
      <c r="R702" s="160">
        <v>2920.1237217859998</v>
      </c>
      <c r="S702" s="160">
        <v>2967.8618603599998</v>
      </c>
      <c r="T702" s="160">
        <v>3108.4259032359996</v>
      </c>
      <c r="U702" s="160">
        <v>3156.6354519999995</v>
      </c>
      <c r="V702" s="160">
        <v>3108.2478149419999</v>
      </c>
      <c r="W702" s="160">
        <v>3036.4572808960002</v>
      </c>
      <c r="X702" s="160">
        <v>2971.2874410739996</v>
      </c>
      <c r="Y702" s="160">
        <v>2862.2555020179998</v>
      </c>
      <c r="Z702" s="138"/>
    </row>
    <row r="703" spans="1:26" s="66" customFormat="1" ht="15.75" outlineLevel="1" x14ac:dyDescent="0.25">
      <c r="A703" s="74">
        <v>8</v>
      </c>
      <c r="B703" s="160">
        <v>2677.4312801919996</v>
      </c>
      <c r="C703" s="160">
        <v>2365.5882016160003</v>
      </c>
      <c r="D703" s="160">
        <v>2252.512610708</v>
      </c>
      <c r="E703" s="160">
        <v>2196.8233535959998</v>
      </c>
      <c r="F703" s="160">
        <v>2202.3126633639999</v>
      </c>
      <c r="G703" s="160">
        <v>2264.9264123779999</v>
      </c>
      <c r="H703" s="160">
        <v>2364.8653726580001</v>
      </c>
      <c r="I703" s="160">
        <v>2499.6782112159999</v>
      </c>
      <c r="J703" s="160">
        <v>2826.3340455400003</v>
      </c>
      <c r="K703" s="160">
        <v>2937.199246446</v>
      </c>
      <c r="L703" s="160">
        <v>2948.6911792999999</v>
      </c>
      <c r="M703" s="160">
        <v>2923.800721268</v>
      </c>
      <c r="N703" s="160">
        <v>2914.2887112119997</v>
      </c>
      <c r="O703" s="160">
        <v>2912.204030594</v>
      </c>
      <c r="P703" s="160">
        <v>2909.8574554259999</v>
      </c>
      <c r="Q703" s="160">
        <v>2908.7994014440001</v>
      </c>
      <c r="R703" s="160">
        <v>2901.9272884519996</v>
      </c>
      <c r="S703" s="160">
        <v>2934.926001752</v>
      </c>
      <c r="T703" s="160">
        <v>3153.7650877320002</v>
      </c>
      <c r="U703" s="160">
        <v>3203.912656166</v>
      </c>
      <c r="V703" s="160">
        <v>3156.750685602</v>
      </c>
      <c r="W703" s="160">
        <v>3094.5559678680002</v>
      </c>
      <c r="X703" s="160">
        <v>2950.4092075480003</v>
      </c>
      <c r="Y703" s="160">
        <v>2791.6696829019997</v>
      </c>
      <c r="Z703" s="138"/>
    </row>
    <row r="704" spans="1:26" s="66" customFormat="1" ht="15.75" outlineLevel="1" x14ac:dyDescent="0.25">
      <c r="A704" s="74">
        <v>9</v>
      </c>
      <c r="B704" s="160">
        <v>2388.1425602620002</v>
      </c>
      <c r="C704" s="160">
        <v>2246.3842782379998</v>
      </c>
      <c r="D704" s="160">
        <v>2165.9721756059998</v>
      </c>
      <c r="E704" s="160">
        <v>2143.533050562</v>
      </c>
      <c r="F704" s="160">
        <v>2192.28733999</v>
      </c>
      <c r="G704" s="160">
        <v>2264.0464466900003</v>
      </c>
      <c r="H704" s="160">
        <v>2518.2412969199995</v>
      </c>
      <c r="I704" s="160">
        <v>2881.1328611819999</v>
      </c>
      <c r="J704" s="160">
        <v>3087.505766582</v>
      </c>
      <c r="K704" s="160">
        <v>3146.6729833179998</v>
      </c>
      <c r="L704" s="160">
        <v>3168.5359403519997</v>
      </c>
      <c r="M704" s="160">
        <v>3148.6529061159999</v>
      </c>
      <c r="N704" s="160">
        <v>3067.7589175120002</v>
      </c>
      <c r="O704" s="160">
        <v>3066.9313307339999</v>
      </c>
      <c r="P704" s="160">
        <v>3065.328536088</v>
      </c>
      <c r="Q704" s="160">
        <v>3067.0256127719999</v>
      </c>
      <c r="R704" s="160">
        <v>2986.2363819880002</v>
      </c>
      <c r="S704" s="160">
        <v>2997.539750766</v>
      </c>
      <c r="T704" s="160">
        <v>3212.2409028559996</v>
      </c>
      <c r="U704" s="160">
        <v>3321.5975911539999</v>
      </c>
      <c r="V704" s="160">
        <v>3125.5957099339998</v>
      </c>
      <c r="W704" s="160">
        <v>3115.0151701140003</v>
      </c>
      <c r="X704" s="160">
        <v>3075.8566969980002</v>
      </c>
      <c r="Y704" s="160">
        <v>2877.7072804680001</v>
      </c>
      <c r="Z704" s="138"/>
    </row>
    <row r="705" spans="1:26" s="66" customFormat="1" ht="15.75" outlineLevel="1" x14ac:dyDescent="0.25">
      <c r="A705" s="74">
        <v>10</v>
      </c>
      <c r="B705" s="160">
        <v>2697.041944096</v>
      </c>
      <c r="C705" s="160">
        <v>2275.9259834779996</v>
      </c>
      <c r="D705" s="160">
        <v>2223.7146859899999</v>
      </c>
      <c r="E705" s="160">
        <v>2193.1987330239999</v>
      </c>
      <c r="F705" s="160">
        <v>2267.8282039919995</v>
      </c>
      <c r="G705" s="160">
        <v>2438.3529833879998</v>
      </c>
      <c r="H705" s="160">
        <v>2866.5924757660005</v>
      </c>
      <c r="I705" s="160">
        <v>2921.87317738</v>
      </c>
      <c r="J705" s="160">
        <v>2999.0273118099999</v>
      </c>
      <c r="K705" s="160">
        <v>3008.7174101599999</v>
      </c>
      <c r="L705" s="160">
        <v>3005.2708778819997</v>
      </c>
      <c r="M705" s="160">
        <v>2993.9151301940001</v>
      </c>
      <c r="N705" s="160">
        <v>2947.0150541800003</v>
      </c>
      <c r="O705" s="160">
        <v>2990.9085807599999</v>
      </c>
      <c r="P705" s="160">
        <v>2951.2786974539999</v>
      </c>
      <c r="Q705" s="160">
        <v>2939.6924825619999</v>
      </c>
      <c r="R705" s="160">
        <v>2928.294831746</v>
      </c>
      <c r="S705" s="160">
        <v>2995.6855373519998</v>
      </c>
      <c r="T705" s="160">
        <v>3187.811379232</v>
      </c>
      <c r="U705" s="160">
        <v>3278.9611584140002</v>
      </c>
      <c r="V705" s="160">
        <v>3059.3782919120003</v>
      </c>
      <c r="W705" s="160">
        <v>3103.607043516</v>
      </c>
      <c r="X705" s="160">
        <v>3047.5092309060001</v>
      </c>
      <c r="Y705" s="160">
        <v>2890.802007968</v>
      </c>
      <c r="Z705" s="138"/>
    </row>
    <row r="706" spans="1:26" s="66" customFormat="1" ht="15.75" outlineLevel="1" x14ac:dyDescent="0.25">
      <c r="A706" s="74">
        <v>11</v>
      </c>
      <c r="B706" s="160">
        <v>2851.1092699699998</v>
      </c>
      <c r="C706" s="160">
        <v>2258.0752509499998</v>
      </c>
      <c r="D706" s="160">
        <v>2184.6923980399997</v>
      </c>
      <c r="E706" s="160">
        <v>2134.5657811699998</v>
      </c>
      <c r="F706" s="160">
        <v>2195.9433879079997</v>
      </c>
      <c r="G706" s="160">
        <v>2318.2376669759997</v>
      </c>
      <c r="H706" s="160">
        <v>2858.3166079860002</v>
      </c>
      <c r="I706" s="160">
        <v>2935.7431127480004</v>
      </c>
      <c r="J706" s="160">
        <v>3027.8042849639996</v>
      </c>
      <c r="K706" s="160">
        <v>3031.8479368159997</v>
      </c>
      <c r="L706" s="160">
        <v>3030.758455488</v>
      </c>
      <c r="M706" s="160">
        <v>2999.5196735639997</v>
      </c>
      <c r="N706" s="160">
        <v>2969.2446635839997</v>
      </c>
      <c r="O706" s="160">
        <v>2981.0194425519999</v>
      </c>
      <c r="P706" s="160">
        <v>2969.6322675179999</v>
      </c>
      <c r="Q706" s="160">
        <v>2961.3459239559998</v>
      </c>
      <c r="R706" s="160">
        <v>2900.03117191</v>
      </c>
      <c r="S706" s="160">
        <v>2944.2389719499997</v>
      </c>
      <c r="T706" s="160">
        <v>3061.93438272</v>
      </c>
      <c r="U706" s="160">
        <v>3108.2163875959995</v>
      </c>
      <c r="V706" s="160">
        <v>3215.1950733799999</v>
      </c>
      <c r="W706" s="160">
        <v>3163.7589837599999</v>
      </c>
      <c r="X706" s="160">
        <v>3059.2840098739998</v>
      </c>
      <c r="Y706" s="160">
        <v>2877.1415882399997</v>
      </c>
      <c r="Z706" s="138"/>
    </row>
    <row r="707" spans="1:26" s="66" customFormat="1" ht="15.75" outlineLevel="1" x14ac:dyDescent="0.25">
      <c r="A707" s="74">
        <v>12</v>
      </c>
      <c r="B707" s="160">
        <v>2369.7051839420001</v>
      </c>
      <c r="C707" s="160">
        <v>2249.4432065820001</v>
      </c>
      <c r="D707" s="160">
        <v>2162.2742245599998</v>
      </c>
      <c r="E707" s="160">
        <v>2150.059462748</v>
      </c>
      <c r="F707" s="160">
        <v>2206.230605832</v>
      </c>
      <c r="G707" s="160">
        <v>2337.303590216</v>
      </c>
      <c r="H707" s="160">
        <v>2669.0820819379996</v>
      </c>
      <c r="I707" s="160">
        <v>2902.2625134760001</v>
      </c>
      <c r="J707" s="160">
        <v>3001.4262658879998</v>
      </c>
      <c r="K707" s="160">
        <v>3011.5772986459997</v>
      </c>
      <c r="L707" s="160">
        <v>3007.2717522439998</v>
      </c>
      <c r="M707" s="160">
        <v>3000.9443799159999</v>
      </c>
      <c r="N707" s="160">
        <v>2998.210200814</v>
      </c>
      <c r="O707" s="160">
        <v>3000.012035318</v>
      </c>
      <c r="P707" s="160">
        <v>3000.0015595360001</v>
      </c>
      <c r="Q707" s="160">
        <v>2994.606531806</v>
      </c>
      <c r="R707" s="160">
        <v>2919.631360032</v>
      </c>
      <c r="S707" s="160">
        <v>3002.2119495379998</v>
      </c>
      <c r="T707" s="160">
        <v>3065.2237782679999</v>
      </c>
      <c r="U707" s="160">
        <v>3270.580532814</v>
      </c>
      <c r="V707" s="160">
        <v>3154.3517315239997</v>
      </c>
      <c r="W707" s="160">
        <v>3076.2547767139999</v>
      </c>
      <c r="X707" s="160">
        <v>2956.8099103499999</v>
      </c>
      <c r="Y707" s="160">
        <v>2890.6762985839996</v>
      </c>
      <c r="Z707" s="138"/>
    </row>
    <row r="708" spans="1:26" s="66" customFormat="1" ht="15.75" outlineLevel="1" x14ac:dyDescent="0.25">
      <c r="A708" s="74">
        <v>13</v>
      </c>
      <c r="B708" s="160">
        <v>2858.9661064699994</v>
      </c>
      <c r="C708" s="160">
        <v>2265.2092584920001</v>
      </c>
      <c r="D708" s="160">
        <v>2205.0154151199999</v>
      </c>
      <c r="E708" s="160">
        <v>2179.5697406419999</v>
      </c>
      <c r="F708" s="160">
        <v>2226.5221955659999</v>
      </c>
      <c r="G708" s="160">
        <v>2369.27567688</v>
      </c>
      <c r="H708" s="160">
        <v>2885.3126981999999</v>
      </c>
      <c r="I708" s="160">
        <v>2960.0888301160003</v>
      </c>
      <c r="J708" s="160">
        <v>3019.6646023499998</v>
      </c>
      <c r="K708" s="160">
        <v>3050.6205381599998</v>
      </c>
      <c r="L708" s="160">
        <v>3050.4738772119999</v>
      </c>
      <c r="M708" s="160">
        <v>3060.4258701119998</v>
      </c>
      <c r="N708" s="160">
        <v>3037.4943833140001</v>
      </c>
      <c r="O708" s="160">
        <v>3044.607439292</v>
      </c>
      <c r="P708" s="160">
        <v>3032.3926774800002</v>
      </c>
      <c r="Q708" s="160">
        <v>3034.7602042119997</v>
      </c>
      <c r="R708" s="160">
        <v>2921.9569836359997</v>
      </c>
      <c r="S708" s="160">
        <v>3011.053509546</v>
      </c>
      <c r="T708" s="160">
        <v>3066.4599205439999</v>
      </c>
      <c r="U708" s="160">
        <v>3076.694759558</v>
      </c>
      <c r="V708" s="160">
        <v>3068.6703105460001</v>
      </c>
      <c r="W708" s="160">
        <v>3109.243014232</v>
      </c>
      <c r="X708" s="160">
        <v>3026.6414731619998</v>
      </c>
      <c r="Y708" s="160">
        <v>2902.7967783579998</v>
      </c>
      <c r="Z708" s="138"/>
    </row>
    <row r="709" spans="1:26" s="66" customFormat="1" ht="15.75" outlineLevel="1" x14ac:dyDescent="0.25">
      <c r="A709" s="74">
        <v>14</v>
      </c>
      <c r="B709" s="160">
        <v>2879.425308716</v>
      </c>
      <c r="C709" s="160">
        <v>2859.8565479400004</v>
      </c>
      <c r="D709" s="160">
        <v>2309.4275343139998</v>
      </c>
      <c r="E709" s="160">
        <v>2283.8666262339998</v>
      </c>
      <c r="F709" s="160">
        <v>2298.9412765320003</v>
      </c>
      <c r="G709" s="160">
        <v>2343.4319226859998</v>
      </c>
      <c r="H709" s="160">
        <v>2441.6528547179996</v>
      </c>
      <c r="I709" s="160">
        <v>2850.8683269839999</v>
      </c>
      <c r="J709" s="160">
        <v>2896.9303404379998</v>
      </c>
      <c r="K709" s="160">
        <v>2991.6104581540003</v>
      </c>
      <c r="L709" s="160">
        <v>3002.27480423</v>
      </c>
      <c r="M709" s="160">
        <v>2976.9967422640002</v>
      </c>
      <c r="N709" s="160">
        <v>2975.4463265280001</v>
      </c>
      <c r="O709" s="160">
        <v>2974.9434889919999</v>
      </c>
      <c r="P709" s="160">
        <v>2980.9880152059995</v>
      </c>
      <c r="Q709" s="160">
        <v>2958.1612862279999</v>
      </c>
      <c r="R709" s="160">
        <v>2935.7431127480004</v>
      </c>
      <c r="S709" s="160">
        <v>3001.9919581160002</v>
      </c>
      <c r="T709" s="160">
        <v>3116.7960530539999</v>
      </c>
      <c r="U709" s="160">
        <v>3175.9108908799999</v>
      </c>
      <c r="V709" s="160">
        <v>3085.7772625520001</v>
      </c>
      <c r="W709" s="160">
        <v>3066.344686942</v>
      </c>
      <c r="X709" s="160">
        <v>2962.5506388859999</v>
      </c>
      <c r="Y709" s="160">
        <v>2886.5488404759999</v>
      </c>
      <c r="Z709" s="138"/>
    </row>
    <row r="710" spans="1:26" s="66" customFormat="1" ht="15.75" outlineLevel="1" x14ac:dyDescent="0.25">
      <c r="A710" s="74">
        <v>15</v>
      </c>
      <c r="B710" s="160">
        <v>2417.474749862</v>
      </c>
      <c r="C710" s="160">
        <v>2235.856117328</v>
      </c>
      <c r="D710" s="160">
        <v>2184.8181074240001</v>
      </c>
      <c r="E710" s="160">
        <v>2157.8429687739999</v>
      </c>
      <c r="F710" s="160">
        <v>2158.6810313339997</v>
      </c>
      <c r="G710" s="160">
        <v>2183.4143526360003</v>
      </c>
      <c r="H710" s="160">
        <v>2269.640514278</v>
      </c>
      <c r="I710" s="160">
        <v>2312.2036165439999</v>
      </c>
      <c r="J710" s="160">
        <v>2585.904372858</v>
      </c>
      <c r="K710" s="160">
        <v>2880.5357416079996</v>
      </c>
      <c r="L710" s="160">
        <v>2891.8391103860004</v>
      </c>
      <c r="M710" s="160">
        <v>2875.15118966</v>
      </c>
      <c r="N710" s="160">
        <v>2873.789338</v>
      </c>
      <c r="O710" s="160">
        <v>2862.7897668999999</v>
      </c>
      <c r="P710" s="160">
        <v>2859.4165650960003</v>
      </c>
      <c r="Q710" s="160">
        <v>2853.8539248540001</v>
      </c>
      <c r="R710" s="160">
        <v>2853.7072639059998</v>
      </c>
      <c r="S710" s="160">
        <v>2894.2694918099996</v>
      </c>
      <c r="T710" s="160">
        <v>3034.1840362019998</v>
      </c>
      <c r="U710" s="160">
        <v>3071.5616263780003</v>
      </c>
      <c r="V710" s="160">
        <v>3040.9513913740002</v>
      </c>
      <c r="W710" s="160">
        <v>2959.1879128639998</v>
      </c>
      <c r="X710" s="160">
        <v>2882.4213823680002</v>
      </c>
      <c r="Y710" s="160">
        <v>2856.8709500699997</v>
      </c>
      <c r="Z710" s="138"/>
    </row>
    <row r="711" spans="1:26" s="66" customFormat="1" ht="15.75" outlineLevel="1" x14ac:dyDescent="0.25">
      <c r="A711" s="74">
        <v>16</v>
      </c>
      <c r="B711" s="160">
        <v>2247.7042267699999</v>
      </c>
      <c r="C711" s="160">
        <v>2133.1725021639995</v>
      </c>
      <c r="D711" s="160">
        <v>2081.9773555299998</v>
      </c>
      <c r="E711" s="160">
        <v>2064.7551699220003</v>
      </c>
      <c r="F711" s="160">
        <v>2101.766107728</v>
      </c>
      <c r="G711" s="160">
        <v>2229.7592122040001</v>
      </c>
      <c r="H711" s="160">
        <v>2414.9605621820001</v>
      </c>
      <c r="I711" s="160">
        <v>2886.8421623720001</v>
      </c>
      <c r="J711" s="160">
        <v>2920.2494311699998</v>
      </c>
      <c r="K711" s="160">
        <v>2950.9015693020001</v>
      </c>
      <c r="L711" s="160">
        <v>3002.5262229979999</v>
      </c>
      <c r="M711" s="160">
        <v>2949.3302020020001</v>
      </c>
      <c r="N711" s="160">
        <v>2904.0014932879999</v>
      </c>
      <c r="O711" s="160">
        <v>2903.9281628139997</v>
      </c>
      <c r="P711" s="160">
        <v>2901.6234907739999</v>
      </c>
      <c r="Q711" s="160">
        <v>2896.5951154140002</v>
      </c>
      <c r="R711" s="160">
        <v>2887.7011764959998</v>
      </c>
      <c r="S711" s="160">
        <v>2924.8168721219999</v>
      </c>
      <c r="T711" s="160">
        <v>3077.0718877099998</v>
      </c>
      <c r="U711" s="160">
        <v>3119.4673774639996</v>
      </c>
      <c r="V711" s="160">
        <v>3095.71877967</v>
      </c>
      <c r="W711" s="160">
        <v>2985.5554561580002</v>
      </c>
      <c r="X711" s="160">
        <v>2892.7924065480001</v>
      </c>
      <c r="Y711" s="160">
        <v>2848.8360252760003</v>
      </c>
      <c r="Z711" s="138"/>
    </row>
    <row r="712" spans="1:26" s="66" customFormat="1" ht="15.75" outlineLevel="1" x14ac:dyDescent="0.25">
      <c r="A712" s="74">
        <v>17</v>
      </c>
      <c r="B712" s="160">
        <v>2264.7273725199998</v>
      </c>
      <c r="C712" s="160">
        <v>2158.5867492959997</v>
      </c>
      <c r="D712" s="160">
        <v>2107.4439815719998</v>
      </c>
      <c r="E712" s="160">
        <v>2112.7237757000003</v>
      </c>
      <c r="F712" s="160">
        <v>2138.2113533060001</v>
      </c>
      <c r="G712" s="160">
        <v>2228.7221097860001</v>
      </c>
      <c r="H712" s="160">
        <v>2855.435767936</v>
      </c>
      <c r="I712" s="160">
        <v>2896.9722435659996</v>
      </c>
      <c r="J712" s="160">
        <v>2934.8736228419998</v>
      </c>
      <c r="K712" s="160">
        <v>2906.6099630059998</v>
      </c>
      <c r="L712" s="160">
        <v>2906.0966496880001</v>
      </c>
      <c r="M712" s="160">
        <v>2889.7230024219998</v>
      </c>
      <c r="N712" s="160">
        <v>2878.419633644</v>
      </c>
      <c r="O712" s="160">
        <v>2881.7404565380002</v>
      </c>
      <c r="P712" s="160">
        <v>2880.7138299019998</v>
      </c>
      <c r="Q712" s="160">
        <v>2881.5414166800001</v>
      </c>
      <c r="R712" s="160">
        <v>2881.8347385759998</v>
      </c>
      <c r="S712" s="160">
        <v>2902.9853424339999</v>
      </c>
      <c r="T712" s="160">
        <v>3040.7209241700002</v>
      </c>
      <c r="U712" s="160">
        <v>3092.0313044059999</v>
      </c>
      <c r="V712" s="160">
        <v>3090.1666152099997</v>
      </c>
      <c r="W712" s="160">
        <v>3003.6680832359998</v>
      </c>
      <c r="X712" s="160">
        <v>2898.4702803919999</v>
      </c>
      <c r="Y712" s="160">
        <v>2839.7011433719999</v>
      </c>
      <c r="Z712" s="138"/>
    </row>
    <row r="713" spans="1:26" s="66" customFormat="1" ht="15.75" outlineLevel="1" x14ac:dyDescent="0.25">
      <c r="A713" s="74">
        <v>18</v>
      </c>
      <c r="B713" s="160">
        <v>2184.0009964279998</v>
      </c>
      <c r="C713" s="160">
        <v>2112.1999865999996</v>
      </c>
      <c r="D713" s="160">
        <v>2087.340955914</v>
      </c>
      <c r="E713" s="160">
        <v>2048.947214884</v>
      </c>
      <c r="F713" s="160">
        <v>2103.55746645</v>
      </c>
      <c r="G713" s="160">
        <v>2219.4300911519999</v>
      </c>
      <c r="H713" s="160">
        <v>2381.878042626</v>
      </c>
      <c r="I713" s="160">
        <v>2874.0093294220001</v>
      </c>
      <c r="J713" s="160">
        <v>2884.8098606639996</v>
      </c>
      <c r="K713" s="160">
        <v>2915.6191355259998</v>
      </c>
      <c r="L713" s="160">
        <v>2928.1062676699999</v>
      </c>
      <c r="M713" s="160">
        <v>2917.2743090819999</v>
      </c>
      <c r="N713" s="160">
        <v>2896.657970106</v>
      </c>
      <c r="O713" s="160">
        <v>2902.1682314379996</v>
      </c>
      <c r="P713" s="160">
        <v>2895.8303833279997</v>
      </c>
      <c r="Q713" s="160">
        <v>2890.0687032280002</v>
      </c>
      <c r="R713" s="160">
        <v>2892.048626026</v>
      </c>
      <c r="S713" s="160">
        <v>2919.7780209800003</v>
      </c>
      <c r="T713" s="160">
        <v>3054.6013353199996</v>
      </c>
      <c r="U713" s="160">
        <v>3057.0736198720001</v>
      </c>
      <c r="V713" s="160">
        <v>2982.234633264</v>
      </c>
      <c r="W713" s="160">
        <v>2920.8151233980002</v>
      </c>
      <c r="X713" s="160">
        <v>2900.4083000620003</v>
      </c>
      <c r="Y713" s="160">
        <v>2871.2332471919999</v>
      </c>
      <c r="Z713" s="138"/>
    </row>
    <row r="714" spans="1:26" s="66" customFormat="1" ht="15.75" outlineLevel="1" x14ac:dyDescent="0.25">
      <c r="A714" s="74">
        <v>19</v>
      </c>
      <c r="B714" s="160">
        <v>2227.192645614</v>
      </c>
      <c r="C714" s="160">
        <v>2142.5902301819997</v>
      </c>
      <c r="D714" s="160">
        <v>2105.7888080160001</v>
      </c>
      <c r="E714" s="160">
        <v>2099.7128544560001</v>
      </c>
      <c r="F714" s="160">
        <v>2105.2859704799998</v>
      </c>
      <c r="G714" s="160">
        <v>2225.4327142379998</v>
      </c>
      <c r="H714" s="160">
        <v>2465.1605095260002</v>
      </c>
      <c r="I714" s="160">
        <v>2781.8329236039999</v>
      </c>
      <c r="J714" s="160">
        <v>2906.6832934800004</v>
      </c>
      <c r="K714" s="160">
        <v>2927.5720027879997</v>
      </c>
      <c r="L714" s="160">
        <v>2905.4576269859999</v>
      </c>
      <c r="M714" s="160">
        <v>2889.6077688199998</v>
      </c>
      <c r="N714" s="160">
        <v>2872.7208082360003</v>
      </c>
      <c r="O714" s="160">
        <v>2879.2995993320001</v>
      </c>
      <c r="P714" s="160">
        <v>2879.2262688580004</v>
      </c>
      <c r="Q714" s="160">
        <v>2876.2511467699997</v>
      </c>
      <c r="R714" s="160">
        <v>2871.0342073339998</v>
      </c>
      <c r="S714" s="160">
        <v>2906.6832934800004</v>
      </c>
      <c r="T714" s="160">
        <v>2990.33241275</v>
      </c>
      <c r="U714" s="160">
        <v>3018.5541694579997</v>
      </c>
      <c r="V714" s="160">
        <v>2987.18967815</v>
      </c>
      <c r="W714" s="160">
        <v>2961.4716333400002</v>
      </c>
      <c r="X714" s="160">
        <v>2880.1900408020001</v>
      </c>
      <c r="Y714" s="160">
        <v>2858.6623087919997</v>
      </c>
      <c r="Z714" s="138"/>
    </row>
    <row r="715" spans="1:26" s="66" customFormat="1" ht="15.75" outlineLevel="1" x14ac:dyDescent="0.25">
      <c r="A715" s="74">
        <v>20</v>
      </c>
      <c r="B715" s="160">
        <v>2293.4729183279997</v>
      </c>
      <c r="C715" s="160">
        <v>2198.3109146400002</v>
      </c>
      <c r="D715" s="160">
        <v>2153.8412200499997</v>
      </c>
      <c r="E715" s="160">
        <v>2142.1292957740002</v>
      </c>
      <c r="F715" s="160">
        <v>2159.4562392019998</v>
      </c>
      <c r="G715" s="160">
        <v>2253.539237344</v>
      </c>
      <c r="H715" s="160">
        <v>2600.31904889</v>
      </c>
      <c r="I715" s="160">
        <v>2854.6081811579998</v>
      </c>
      <c r="J715" s="160">
        <v>2923.0883680919997</v>
      </c>
      <c r="K715" s="160">
        <v>2955.4585344719999</v>
      </c>
      <c r="L715" s="160">
        <v>2939.4724911399999</v>
      </c>
      <c r="M715" s="160">
        <v>2914.1944291740001</v>
      </c>
      <c r="N715" s="160">
        <v>2895.7046739440002</v>
      </c>
      <c r="O715" s="160">
        <v>2906.4947294039998</v>
      </c>
      <c r="P715" s="160">
        <v>2907.2175583620001</v>
      </c>
      <c r="Q715" s="160">
        <v>2897.5169842300002</v>
      </c>
      <c r="R715" s="160">
        <v>2873.00365435</v>
      </c>
      <c r="S715" s="160">
        <v>2906.2433106359999</v>
      </c>
      <c r="T715" s="160">
        <v>3017.9884772300002</v>
      </c>
      <c r="U715" s="160">
        <v>3042.6484680579997</v>
      </c>
      <c r="V715" s="160">
        <v>3038.6886224620002</v>
      </c>
      <c r="W715" s="160">
        <v>2912.193554812</v>
      </c>
      <c r="X715" s="160">
        <v>2886.7897834619998</v>
      </c>
      <c r="Y715" s="160">
        <v>2859.6470323000003</v>
      </c>
      <c r="Z715" s="138"/>
    </row>
    <row r="716" spans="1:26" s="66" customFormat="1" ht="15.75" outlineLevel="1" x14ac:dyDescent="0.25">
      <c r="A716" s="74">
        <v>21</v>
      </c>
      <c r="B716" s="160">
        <v>2669.0506545919998</v>
      </c>
      <c r="C716" s="160">
        <v>2255.6343937439997</v>
      </c>
      <c r="D716" s="160">
        <v>2215.3131088259997</v>
      </c>
      <c r="E716" s="160">
        <v>2176.8879404499999</v>
      </c>
      <c r="F716" s="160">
        <v>2203.4440478199999</v>
      </c>
      <c r="G716" s="160">
        <v>2236.2332454799998</v>
      </c>
      <c r="H716" s="160">
        <v>2275.1193482640001</v>
      </c>
      <c r="I716" s="160">
        <v>2435.147394096</v>
      </c>
      <c r="J716" s="160">
        <v>2840.591584842</v>
      </c>
      <c r="K716" s="160">
        <v>2876.61779914</v>
      </c>
      <c r="L716" s="160">
        <v>2880.6404994280001</v>
      </c>
      <c r="M716" s="160">
        <v>2880.8500150680002</v>
      </c>
      <c r="N716" s="160">
        <v>2878.1577390940001</v>
      </c>
      <c r="O716" s="160">
        <v>2877.413958572</v>
      </c>
      <c r="P716" s="160">
        <v>2877.1730155859996</v>
      </c>
      <c r="Q716" s="160">
        <v>2870.091386954</v>
      </c>
      <c r="R716" s="160">
        <v>2872.1446402259999</v>
      </c>
      <c r="S716" s="160">
        <v>2944.0713594379999</v>
      </c>
      <c r="T716" s="160">
        <v>3046.5768863080002</v>
      </c>
      <c r="U716" s="160">
        <v>3026.253869228</v>
      </c>
      <c r="V716" s="160">
        <v>3018.6274999319999</v>
      </c>
      <c r="W716" s="160">
        <v>2905.3319176019995</v>
      </c>
      <c r="X716" s="160">
        <v>2885.291746636</v>
      </c>
      <c r="Y716" s="160">
        <v>2871.0446831159998</v>
      </c>
      <c r="Z716" s="138"/>
    </row>
    <row r="717" spans="1:26" s="66" customFormat="1" ht="15.75" outlineLevel="1" x14ac:dyDescent="0.25">
      <c r="A717" s="74">
        <v>22</v>
      </c>
      <c r="B717" s="160">
        <v>2363.88064915</v>
      </c>
      <c r="C717" s="160">
        <v>2237.0084533479999</v>
      </c>
      <c r="D717" s="160">
        <v>2185.63521842</v>
      </c>
      <c r="E717" s="160">
        <v>2154.88879825</v>
      </c>
      <c r="F717" s="160">
        <v>2165.1236372640001</v>
      </c>
      <c r="G717" s="160">
        <v>2217.0101855100002</v>
      </c>
      <c r="H717" s="160">
        <v>2246.7090274799998</v>
      </c>
      <c r="I717" s="160">
        <v>2323.779355654</v>
      </c>
      <c r="J717" s="160">
        <v>2709.6024067139997</v>
      </c>
      <c r="K717" s="160">
        <v>2875.5597451579997</v>
      </c>
      <c r="L717" s="160">
        <v>2879.886243124</v>
      </c>
      <c r="M717" s="160">
        <v>2865.1153905040001</v>
      </c>
      <c r="N717" s="160">
        <v>2864.0259091759999</v>
      </c>
      <c r="O717" s="160">
        <v>2864.109715432</v>
      </c>
      <c r="P717" s="160">
        <v>2864.2144732520001</v>
      </c>
      <c r="Q717" s="160">
        <v>2882.5470917519997</v>
      </c>
      <c r="R717" s="160">
        <v>2891.9962471159997</v>
      </c>
      <c r="S717" s="160">
        <v>2989.9762361620001</v>
      </c>
      <c r="T717" s="160">
        <v>3023.4777869979998</v>
      </c>
      <c r="U717" s="160">
        <v>3021.3407274699998</v>
      </c>
      <c r="V717" s="160">
        <v>3013.2219964199999</v>
      </c>
      <c r="W717" s="160">
        <v>3001.7614909120002</v>
      </c>
      <c r="X717" s="160">
        <v>2991.673312846</v>
      </c>
      <c r="Y717" s="160">
        <v>2868.1952704120004</v>
      </c>
      <c r="Z717" s="138"/>
    </row>
    <row r="718" spans="1:26" s="66" customFormat="1" ht="15.75" outlineLevel="1" x14ac:dyDescent="0.25">
      <c r="A718" s="74">
        <v>23</v>
      </c>
      <c r="B718" s="160">
        <v>2341.2739115939999</v>
      </c>
      <c r="C718" s="160">
        <v>2228.4078363259996</v>
      </c>
      <c r="D718" s="160">
        <v>2178.763105428</v>
      </c>
      <c r="E718" s="160">
        <v>2153.7888411399999</v>
      </c>
      <c r="F718" s="160">
        <v>2216.8740003439998</v>
      </c>
      <c r="G718" s="160">
        <v>2317.483410672</v>
      </c>
      <c r="H718" s="160">
        <v>2564.38711663</v>
      </c>
      <c r="I718" s="160">
        <v>2848.01891428</v>
      </c>
      <c r="J718" s="160">
        <v>2973.4664037299999</v>
      </c>
      <c r="K718" s="160">
        <v>2982.8108012739999</v>
      </c>
      <c r="L718" s="160">
        <v>2984.7697725079997</v>
      </c>
      <c r="M718" s="160">
        <v>2969.831307376</v>
      </c>
      <c r="N718" s="160">
        <v>2947.9578745599997</v>
      </c>
      <c r="O718" s="160">
        <v>2953.070056176</v>
      </c>
      <c r="P718" s="160">
        <v>2958.80030893</v>
      </c>
      <c r="Q718" s="160">
        <v>2954.630947694</v>
      </c>
      <c r="R718" s="160">
        <v>2972.9321388480002</v>
      </c>
      <c r="S718" s="160">
        <v>3011.5458712999998</v>
      </c>
      <c r="T718" s="160">
        <v>3032.434580608</v>
      </c>
      <c r="U718" s="160">
        <v>3029.4489827379998</v>
      </c>
      <c r="V718" s="160">
        <v>3023.0378041539998</v>
      </c>
      <c r="W718" s="160">
        <v>3035.0535261080004</v>
      </c>
      <c r="X718" s="160">
        <v>2895.9979958399999</v>
      </c>
      <c r="Y718" s="160">
        <v>2869.2742759579996</v>
      </c>
      <c r="Z718" s="138"/>
    </row>
    <row r="719" spans="1:26" s="66" customFormat="1" ht="15.75" outlineLevel="1" x14ac:dyDescent="0.25">
      <c r="A719" s="74">
        <v>24</v>
      </c>
      <c r="B719" s="160">
        <v>2226.511719784</v>
      </c>
      <c r="C719" s="160">
        <v>2131.1925793659998</v>
      </c>
      <c r="D719" s="160">
        <v>2104.7621813799997</v>
      </c>
      <c r="E719" s="160">
        <v>2102.887016402</v>
      </c>
      <c r="F719" s="160">
        <v>2126.3318165179999</v>
      </c>
      <c r="G719" s="160">
        <v>2242.4034810779999</v>
      </c>
      <c r="H719" s="160">
        <v>2436.6663824859997</v>
      </c>
      <c r="I719" s="160">
        <v>2858.6623087919997</v>
      </c>
      <c r="J719" s="160">
        <v>2880.33670175</v>
      </c>
      <c r="K719" s="160">
        <v>2898.4807561739999</v>
      </c>
      <c r="L719" s="160">
        <v>2896.1656083519997</v>
      </c>
      <c r="M719" s="160">
        <v>2887.4707092919998</v>
      </c>
      <c r="N719" s="160">
        <v>2886.3288490539999</v>
      </c>
      <c r="O719" s="160">
        <v>2886.4755100019997</v>
      </c>
      <c r="P719" s="160">
        <v>2887.2611936519997</v>
      </c>
      <c r="Q719" s="160">
        <v>2886.066954504</v>
      </c>
      <c r="R719" s="160">
        <v>2886.1298091959998</v>
      </c>
      <c r="S719" s="160">
        <v>2890.9067657879996</v>
      </c>
      <c r="T719" s="160">
        <v>3023.9491971879997</v>
      </c>
      <c r="U719" s="160">
        <v>3021.5502431099999</v>
      </c>
      <c r="V719" s="160">
        <v>3011.7553869399999</v>
      </c>
      <c r="W719" s="160">
        <v>2905.8557067020001</v>
      </c>
      <c r="X719" s="160">
        <v>2887.1040569220004</v>
      </c>
      <c r="Y719" s="160">
        <v>2605.3055211219998</v>
      </c>
      <c r="Z719" s="138"/>
    </row>
    <row r="720" spans="1:26" s="66" customFormat="1" ht="15.75" outlineLevel="1" x14ac:dyDescent="0.25">
      <c r="A720" s="74">
        <v>25</v>
      </c>
      <c r="B720" s="160">
        <v>2161.991378446</v>
      </c>
      <c r="C720" s="160">
        <v>2103.2012898620001</v>
      </c>
      <c r="D720" s="160">
        <v>2039.5190110839999</v>
      </c>
      <c r="E720" s="160">
        <v>2040.3361220800002</v>
      </c>
      <c r="F720" s="160">
        <v>2108.1458589659997</v>
      </c>
      <c r="G720" s="160">
        <v>2242.1311107459996</v>
      </c>
      <c r="H720" s="160">
        <v>2455.4494596120003</v>
      </c>
      <c r="I720" s="160">
        <v>2858.3899384599999</v>
      </c>
      <c r="J720" s="160">
        <v>2890.2782188679998</v>
      </c>
      <c r="K720" s="160">
        <v>3029.3756522639997</v>
      </c>
      <c r="L720" s="160">
        <v>3032.8117087599999</v>
      </c>
      <c r="M720" s="160">
        <v>3032.2041134040001</v>
      </c>
      <c r="N720" s="160">
        <v>2929.1747974339996</v>
      </c>
      <c r="O720" s="160">
        <v>2929.8976263919999</v>
      </c>
      <c r="P720" s="160">
        <v>2927.05868947</v>
      </c>
      <c r="Q720" s="160">
        <v>2977.1957821220003</v>
      </c>
      <c r="R720" s="160">
        <v>2920.857026526</v>
      </c>
      <c r="S720" s="160">
        <v>2990.4162190059997</v>
      </c>
      <c r="T720" s="160">
        <v>3056.9583862700001</v>
      </c>
      <c r="U720" s="160">
        <v>3019.4446109279997</v>
      </c>
      <c r="V720" s="160">
        <v>3051.0814725680002</v>
      </c>
      <c r="W720" s="160">
        <v>3066.7113393119998</v>
      </c>
      <c r="X720" s="160">
        <v>2895.9979958399999</v>
      </c>
      <c r="Y720" s="160">
        <v>2840.8849067379997</v>
      </c>
      <c r="Z720" s="138"/>
    </row>
    <row r="721" spans="1:26" s="66" customFormat="1" ht="15.75" outlineLevel="1" x14ac:dyDescent="0.25">
      <c r="A721" s="74">
        <v>26</v>
      </c>
      <c r="B721" s="160">
        <v>2162.9446746080002</v>
      </c>
      <c r="C721" s="160">
        <v>2100.8861420399999</v>
      </c>
      <c r="D721" s="160">
        <v>2037.6438461060002</v>
      </c>
      <c r="E721" s="160">
        <v>2021.0502074179999</v>
      </c>
      <c r="F721" s="160">
        <v>2102.2584694819998</v>
      </c>
      <c r="G721" s="160">
        <v>2204.5021018020002</v>
      </c>
      <c r="H721" s="160">
        <v>2425.9391817180003</v>
      </c>
      <c r="I721" s="160">
        <v>2737.5517930899996</v>
      </c>
      <c r="J721" s="160">
        <v>2887.1145327039999</v>
      </c>
      <c r="K721" s="160">
        <v>2896.6160669779997</v>
      </c>
      <c r="L721" s="160">
        <v>2890.3305977780001</v>
      </c>
      <c r="M721" s="160">
        <v>2888.434481236</v>
      </c>
      <c r="N721" s="160">
        <v>2872.0189308419999</v>
      </c>
      <c r="O721" s="160">
        <v>2881.80331123</v>
      </c>
      <c r="P721" s="160">
        <v>2881.9813995240002</v>
      </c>
      <c r="Q721" s="160">
        <v>2886.0879060679999</v>
      </c>
      <c r="R721" s="160">
        <v>2881.4995135519998</v>
      </c>
      <c r="S721" s="160">
        <v>2901.9901431440003</v>
      </c>
      <c r="T721" s="160">
        <v>3007.56507414</v>
      </c>
      <c r="U721" s="160">
        <v>3008.5602734300001</v>
      </c>
      <c r="V721" s="160">
        <v>3004.736613</v>
      </c>
      <c r="W721" s="160">
        <v>2895.4323036120004</v>
      </c>
      <c r="X721" s="160">
        <v>2867.3676836340001</v>
      </c>
      <c r="Y721" s="160">
        <v>2809.0175778940002</v>
      </c>
      <c r="Z721" s="138"/>
    </row>
    <row r="722" spans="1:26" s="66" customFormat="1" ht="15.75" outlineLevel="1" x14ac:dyDescent="0.25">
      <c r="A722" s="74">
        <v>27</v>
      </c>
      <c r="B722" s="160">
        <v>2223.34803362</v>
      </c>
      <c r="C722" s="160">
        <v>2121.1358286459999</v>
      </c>
      <c r="D722" s="160">
        <v>2084.8162924520002</v>
      </c>
      <c r="E722" s="160">
        <v>2101.8918171119999</v>
      </c>
      <c r="F722" s="160">
        <v>2115.4474790199997</v>
      </c>
      <c r="G722" s="160">
        <v>2209.844750622</v>
      </c>
      <c r="H722" s="160">
        <v>2459.7759575780001</v>
      </c>
      <c r="I722" s="160">
        <v>2863.6906841519999</v>
      </c>
      <c r="J722" s="160">
        <v>2956.9670470800002</v>
      </c>
      <c r="K722" s="160">
        <v>3032.5183868639997</v>
      </c>
      <c r="L722" s="160">
        <v>3006.8108178359998</v>
      </c>
      <c r="M722" s="160">
        <v>3001.6881604379996</v>
      </c>
      <c r="N722" s="160">
        <v>2974.576836622</v>
      </c>
      <c r="O722" s="160">
        <v>2992.0923441260002</v>
      </c>
      <c r="P722" s="160">
        <v>2991.3904667319998</v>
      </c>
      <c r="Q722" s="160">
        <v>2976.6196141119999</v>
      </c>
      <c r="R722" s="160">
        <v>2976.5462836380002</v>
      </c>
      <c r="S722" s="160">
        <v>2985.2411826980001</v>
      </c>
      <c r="T722" s="160">
        <v>3050.4424498660001</v>
      </c>
      <c r="U722" s="160">
        <v>3054.39181968</v>
      </c>
      <c r="V722" s="160">
        <v>3048.4520512859999</v>
      </c>
      <c r="W722" s="160">
        <v>3035.8392097579999</v>
      </c>
      <c r="X722" s="160">
        <v>2995.4655459300002</v>
      </c>
      <c r="Y722" s="160">
        <v>2808.9651989839999</v>
      </c>
      <c r="Z722" s="138"/>
    </row>
    <row r="723" spans="1:26" s="66" customFormat="1" ht="15.75" outlineLevel="1" x14ac:dyDescent="0.25">
      <c r="A723" s="74">
        <v>28</v>
      </c>
      <c r="B723" s="160">
        <v>2409.2826883379998</v>
      </c>
      <c r="C723" s="160">
        <v>2216.9682823819999</v>
      </c>
      <c r="D723" s="160">
        <v>2140.819823024</v>
      </c>
      <c r="E723" s="160">
        <v>2080.8669226380002</v>
      </c>
      <c r="F723" s="160">
        <v>2104.4793352659999</v>
      </c>
      <c r="G723" s="160">
        <v>2173.1690378399999</v>
      </c>
      <c r="H723" s="160">
        <v>2246.55189075</v>
      </c>
      <c r="I723" s="160">
        <v>2449.0487568099998</v>
      </c>
      <c r="J723" s="160">
        <v>2862.8630973740001</v>
      </c>
      <c r="K723" s="160">
        <v>2870.4370877599995</v>
      </c>
      <c r="L723" s="160">
        <v>2977.6776680940002</v>
      </c>
      <c r="M723" s="160">
        <v>2961.0211747140002</v>
      </c>
      <c r="N723" s="160">
        <v>2862.192647326</v>
      </c>
      <c r="O723" s="160">
        <v>2861.9621801220001</v>
      </c>
      <c r="P723" s="160">
        <v>2863.4497411660004</v>
      </c>
      <c r="Q723" s="160">
        <v>2862.4126387480001</v>
      </c>
      <c r="R723" s="160">
        <v>2865.2725272339999</v>
      </c>
      <c r="S723" s="160">
        <v>2922.1350719299999</v>
      </c>
      <c r="T723" s="160">
        <v>3051.5633585400001</v>
      </c>
      <c r="U723" s="160">
        <v>3015.7152325360003</v>
      </c>
      <c r="V723" s="160">
        <v>2979.5737846359998</v>
      </c>
      <c r="W723" s="160">
        <v>2878.639625066</v>
      </c>
      <c r="X723" s="160">
        <v>2859.8565479400004</v>
      </c>
      <c r="Y723" s="160">
        <v>2812.9564719259997</v>
      </c>
      <c r="Z723" s="138"/>
    </row>
    <row r="724" spans="1:26" s="66" customFormat="1" ht="15.75" outlineLevel="1" x14ac:dyDescent="0.25">
      <c r="A724" s="74">
        <v>29</v>
      </c>
      <c r="B724" s="160">
        <v>2302.063059568</v>
      </c>
      <c r="C724" s="160">
        <v>2193.397772882</v>
      </c>
      <c r="D724" s="160">
        <v>2118.0035698279999</v>
      </c>
      <c r="E724" s="160">
        <v>2086.4819417899998</v>
      </c>
      <c r="F724" s="160">
        <v>2088.6399528820002</v>
      </c>
      <c r="G724" s="160">
        <v>2133.1305990359997</v>
      </c>
      <c r="H724" s="160">
        <v>2201.736495354</v>
      </c>
      <c r="I724" s="160">
        <v>2250.3231722699998</v>
      </c>
      <c r="J724" s="160">
        <v>2572.4744203339997</v>
      </c>
      <c r="K724" s="160">
        <v>2828.9529910399997</v>
      </c>
      <c r="L724" s="160">
        <v>2857.70901263</v>
      </c>
      <c r="M724" s="160">
        <v>2857.6356821559998</v>
      </c>
      <c r="N724" s="160">
        <v>2830.1996090980001</v>
      </c>
      <c r="O724" s="160">
        <v>2830.0738997139997</v>
      </c>
      <c r="P724" s="160">
        <v>2830.6291161600002</v>
      </c>
      <c r="Q724" s="160">
        <v>2831.1843326059998</v>
      </c>
      <c r="R724" s="160">
        <v>2868.163843066</v>
      </c>
      <c r="S724" s="160">
        <v>2936.1516682459996</v>
      </c>
      <c r="T724" s="160">
        <v>2978.9452377160001</v>
      </c>
      <c r="U724" s="160">
        <v>2902.503456462</v>
      </c>
      <c r="V724" s="160">
        <v>2874.0826598960002</v>
      </c>
      <c r="W724" s="160">
        <v>2875.6854545420001</v>
      </c>
      <c r="X724" s="160">
        <v>2854.555802248</v>
      </c>
      <c r="Y724" s="160">
        <v>2604.5093616900003</v>
      </c>
      <c r="Z724" s="138"/>
    </row>
    <row r="725" spans="1:26" s="66" customFormat="1" ht="15.75" x14ac:dyDescent="0.25">
      <c r="A725" s="74">
        <v>30</v>
      </c>
      <c r="B725" s="160">
        <v>2234.494265668</v>
      </c>
      <c r="C725" s="160">
        <v>2118.2864159419996</v>
      </c>
      <c r="D725" s="160">
        <v>2081.8935492740002</v>
      </c>
      <c r="E725" s="160">
        <v>2079.7564897459997</v>
      </c>
      <c r="F725" s="160">
        <v>2117.7835784059998</v>
      </c>
      <c r="G725" s="160">
        <v>2242.5501420259998</v>
      </c>
      <c r="H725" s="160">
        <v>2553.1885056719998</v>
      </c>
      <c r="I725" s="160">
        <v>2962.2573169899997</v>
      </c>
      <c r="J725" s="160">
        <v>3034.6344948279998</v>
      </c>
      <c r="K725" s="160">
        <v>3096.8606399079999</v>
      </c>
      <c r="L725" s="160">
        <v>3095.9597226559999</v>
      </c>
      <c r="M725" s="160">
        <v>3093.1103099519996</v>
      </c>
      <c r="N725" s="160">
        <v>3056.528879208</v>
      </c>
      <c r="O725" s="160">
        <v>3051.8985835639996</v>
      </c>
      <c r="P725" s="160">
        <v>3065.75804315</v>
      </c>
      <c r="Q725" s="160">
        <v>3008.9374015819999</v>
      </c>
      <c r="R725" s="160">
        <v>3009.6811821040001</v>
      </c>
      <c r="S725" s="160">
        <v>3059.9544599219998</v>
      </c>
      <c r="T725" s="160">
        <v>3065.6009064199998</v>
      </c>
      <c r="U725" s="160">
        <v>3066.2504049039999</v>
      </c>
      <c r="V725" s="160">
        <v>3058.781172338</v>
      </c>
      <c r="W725" s="160">
        <v>3063.0133882660002</v>
      </c>
      <c r="X725" s="160">
        <v>3045.3197924679998</v>
      </c>
      <c r="Y725" s="160">
        <v>2874.7950130720001</v>
      </c>
      <c r="Z725" s="138"/>
    </row>
    <row r="726" spans="1:26" s="66" customFormat="1" ht="15.75" x14ac:dyDescent="0.25">
      <c r="A726" s="74">
        <v>31</v>
      </c>
      <c r="B726" s="160">
        <v>2504.2247006039997</v>
      </c>
      <c r="C726" s="160">
        <v>2441.7261851919998</v>
      </c>
      <c r="D726" s="160">
        <v>2400.2106611260001</v>
      </c>
      <c r="E726" s="160">
        <v>2177.3593506400002</v>
      </c>
      <c r="F726" s="160">
        <v>2427.8772013879998</v>
      </c>
      <c r="G726" s="160">
        <v>2509.0226087599999</v>
      </c>
      <c r="H726" s="160">
        <v>2599.9942996479999</v>
      </c>
      <c r="I726" s="160">
        <v>2822.9713195180002</v>
      </c>
      <c r="J726" s="160">
        <v>2890.8753384419997</v>
      </c>
      <c r="K726" s="160">
        <v>3044.7855275860002</v>
      </c>
      <c r="L726" s="160">
        <v>3045.9064362600002</v>
      </c>
      <c r="M726" s="160">
        <v>3042.8789352619997</v>
      </c>
      <c r="N726" s="160">
        <v>2996.2512295800002</v>
      </c>
      <c r="O726" s="160">
        <v>2995.8426740819996</v>
      </c>
      <c r="P726" s="160">
        <v>2996.083617068</v>
      </c>
      <c r="Q726" s="160">
        <v>2988.7715212319999</v>
      </c>
      <c r="R726" s="160">
        <v>2989.4105439340001</v>
      </c>
      <c r="S726" s="160">
        <v>3016.0714091239997</v>
      </c>
      <c r="T726" s="160">
        <v>3064.6266586940001</v>
      </c>
      <c r="U726" s="160">
        <v>3064.5114250919996</v>
      </c>
      <c r="V726" s="160">
        <v>3028.4433076659998</v>
      </c>
      <c r="W726" s="160">
        <v>3060.5620552780001</v>
      </c>
      <c r="X726" s="160">
        <v>2866.7915156239997</v>
      </c>
      <c r="Y726" s="160">
        <v>2816.497286242</v>
      </c>
      <c r="Z726" s="138"/>
    </row>
    <row r="727" spans="1:26" s="66" customFormat="1" ht="15.75" x14ac:dyDescent="0.25">
      <c r="A727" s="55" t="s">
        <v>57</v>
      </c>
      <c r="Z727" s="138"/>
    </row>
    <row r="728" spans="1:26" s="66" customFormat="1" ht="15.75" x14ac:dyDescent="0.25">
      <c r="A728" s="55"/>
      <c r="Z728" s="138"/>
    </row>
    <row r="729" spans="1:26" s="66" customFormat="1" ht="15.75" x14ac:dyDescent="0.25">
      <c r="A729" s="119" t="s">
        <v>32</v>
      </c>
      <c r="B729" s="119" t="s">
        <v>68</v>
      </c>
      <c r="C729" s="119"/>
      <c r="D729" s="119"/>
      <c r="E729" s="119"/>
      <c r="F729" s="119"/>
      <c r="G729" s="119"/>
      <c r="H729" s="119"/>
      <c r="I729" s="119"/>
      <c r="J729" s="119"/>
      <c r="K729" s="119"/>
      <c r="L729" s="119"/>
      <c r="M729" s="119"/>
      <c r="N729" s="119"/>
      <c r="O729" s="119"/>
      <c r="P729" s="119"/>
      <c r="Q729" s="119"/>
      <c r="R729" s="119"/>
      <c r="S729" s="119"/>
      <c r="T729" s="119"/>
      <c r="U729" s="119"/>
      <c r="V729" s="119"/>
      <c r="W729" s="119"/>
      <c r="X729" s="119"/>
      <c r="Y729" s="119"/>
      <c r="Z729" s="138"/>
    </row>
    <row r="730" spans="1:26" s="66" customFormat="1" ht="15.75" x14ac:dyDescent="0.25">
      <c r="A730" s="119"/>
      <c r="B730" s="119" t="s">
        <v>69</v>
      </c>
      <c r="C730" s="119"/>
      <c r="D730" s="119"/>
      <c r="E730" s="119"/>
      <c r="F730" s="119"/>
      <c r="G730" s="119"/>
      <c r="H730" s="119"/>
      <c r="I730" s="119"/>
      <c r="J730" s="119"/>
      <c r="K730" s="119"/>
      <c r="L730" s="119"/>
      <c r="M730" s="119"/>
      <c r="N730" s="119"/>
      <c r="O730" s="119"/>
      <c r="P730" s="119"/>
      <c r="Q730" s="119"/>
      <c r="R730" s="119"/>
      <c r="S730" s="119"/>
      <c r="T730" s="119"/>
      <c r="U730" s="119"/>
      <c r="V730" s="119"/>
      <c r="W730" s="119"/>
      <c r="X730" s="119"/>
      <c r="Y730" s="119"/>
      <c r="Z730" s="138"/>
    </row>
    <row r="731" spans="1:26" s="143" customFormat="1" x14ac:dyDescent="0.25">
      <c r="A731" s="119"/>
      <c r="B731" s="142" t="s">
        <v>33</v>
      </c>
      <c r="C731" s="142" t="s">
        <v>34</v>
      </c>
      <c r="D731" s="142" t="s">
        <v>35</v>
      </c>
      <c r="E731" s="142" t="s">
        <v>36</v>
      </c>
      <c r="F731" s="142" t="s">
        <v>37</v>
      </c>
      <c r="G731" s="142" t="s">
        <v>38</v>
      </c>
      <c r="H731" s="142" t="s">
        <v>39</v>
      </c>
      <c r="I731" s="142" t="s">
        <v>40</v>
      </c>
      <c r="J731" s="142" t="s">
        <v>41</v>
      </c>
      <c r="K731" s="142" t="s">
        <v>42</v>
      </c>
      <c r="L731" s="142" t="s">
        <v>43</v>
      </c>
      <c r="M731" s="142" t="s">
        <v>44</v>
      </c>
      <c r="N731" s="142" t="s">
        <v>45</v>
      </c>
      <c r="O731" s="142" t="s">
        <v>46</v>
      </c>
      <c r="P731" s="142" t="s">
        <v>47</v>
      </c>
      <c r="Q731" s="142" t="s">
        <v>48</v>
      </c>
      <c r="R731" s="142" t="s">
        <v>49</v>
      </c>
      <c r="S731" s="142" t="s">
        <v>50</v>
      </c>
      <c r="T731" s="142" t="s">
        <v>51</v>
      </c>
      <c r="U731" s="142" t="s">
        <v>52</v>
      </c>
      <c r="V731" s="142" t="s">
        <v>53</v>
      </c>
      <c r="W731" s="142" t="s">
        <v>54</v>
      </c>
      <c r="X731" s="142" t="s">
        <v>55</v>
      </c>
      <c r="Y731" s="142" t="s">
        <v>56</v>
      </c>
      <c r="Z731" s="138"/>
    </row>
    <row r="732" spans="1:26" s="66" customFormat="1" ht="15.75" x14ac:dyDescent="0.25">
      <c r="A732" s="74">
        <v>1</v>
      </c>
      <c r="B732" s="137">
        <v>0</v>
      </c>
      <c r="C732" s="137">
        <v>21.967714854</v>
      </c>
      <c r="D732" s="137">
        <v>28.65126377</v>
      </c>
      <c r="E732" s="137">
        <v>19.086874803999997</v>
      </c>
      <c r="F732" s="137">
        <v>32.632060930000002</v>
      </c>
      <c r="G732" s="137">
        <v>27.425597275999998</v>
      </c>
      <c r="H732" s="137">
        <v>119.539148402</v>
      </c>
      <c r="I732" s="137">
        <v>182.42526774799998</v>
      </c>
      <c r="J732" s="137">
        <v>174.50557655600002</v>
      </c>
      <c r="K732" s="137">
        <v>0.43998284399999998</v>
      </c>
      <c r="L732" s="137">
        <v>0.26189455</v>
      </c>
      <c r="M732" s="137">
        <v>0</v>
      </c>
      <c r="N732" s="137">
        <v>0</v>
      </c>
      <c r="O732" s="137">
        <v>0</v>
      </c>
      <c r="P732" s="137">
        <v>0</v>
      </c>
      <c r="Q732" s="137">
        <v>0</v>
      </c>
      <c r="R732" s="137">
        <v>0</v>
      </c>
      <c r="S732" s="137">
        <v>19.663042814000001</v>
      </c>
      <c r="T732" s="137">
        <v>184.42614211</v>
      </c>
      <c r="U732" s="137">
        <v>33.700590693999999</v>
      </c>
      <c r="V732" s="137">
        <v>0</v>
      </c>
      <c r="W732" s="137">
        <v>1.7599313759999999</v>
      </c>
      <c r="X732" s="137">
        <v>0</v>
      </c>
      <c r="Y732" s="137">
        <v>0</v>
      </c>
      <c r="Z732" s="138"/>
    </row>
    <row r="733" spans="1:26" s="66" customFormat="1" ht="15.75" outlineLevel="1" x14ac:dyDescent="0.25">
      <c r="A733" s="74">
        <v>2</v>
      </c>
      <c r="B733" s="137">
        <v>10.465306218</v>
      </c>
      <c r="C733" s="137">
        <v>0</v>
      </c>
      <c r="D733" s="137">
        <v>0.41903128000000001</v>
      </c>
      <c r="E733" s="137">
        <v>19.212584188000001</v>
      </c>
      <c r="F733" s="137">
        <v>82.894862965999991</v>
      </c>
      <c r="G733" s="137">
        <v>103.406444122</v>
      </c>
      <c r="H733" s="137">
        <v>151.59504132200001</v>
      </c>
      <c r="I733" s="137">
        <v>76.724627368</v>
      </c>
      <c r="J733" s="137">
        <v>8.5377623299999996</v>
      </c>
      <c r="K733" s="137">
        <v>14.980368260000001</v>
      </c>
      <c r="L733" s="137">
        <v>10.151032757999999</v>
      </c>
      <c r="M733" s="137">
        <v>90.605038518000001</v>
      </c>
      <c r="N733" s="137">
        <v>110.36236337</v>
      </c>
      <c r="O733" s="137">
        <v>96.220057669999989</v>
      </c>
      <c r="P733" s="137">
        <v>87.640392211999995</v>
      </c>
      <c r="Q733" s="137">
        <v>452.24998472199997</v>
      </c>
      <c r="R733" s="137">
        <v>37.010937806000001</v>
      </c>
      <c r="S733" s="137">
        <v>48.230500327999998</v>
      </c>
      <c r="T733" s="137">
        <v>95.905784209999993</v>
      </c>
      <c r="U733" s="137">
        <v>18.636416177999998</v>
      </c>
      <c r="V733" s="137">
        <v>4.4417315679999998</v>
      </c>
      <c r="W733" s="137">
        <v>0</v>
      </c>
      <c r="X733" s="137">
        <v>0</v>
      </c>
      <c r="Y733" s="137">
        <v>0</v>
      </c>
      <c r="Z733" s="138"/>
    </row>
    <row r="734" spans="1:26" s="66" customFormat="1" ht="15.75" outlineLevel="1" x14ac:dyDescent="0.25">
      <c r="A734" s="74">
        <v>3</v>
      </c>
      <c r="B734" s="137">
        <v>0</v>
      </c>
      <c r="C734" s="137">
        <v>0</v>
      </c>
      <c r="D734" s="137">
        <v>0.89044146999999996</v>
      </c>
      <c r="E734" s="137">
        <v>32.401593726000002</v>
      </c>
      <c r="F734" s="137">
        <v>206.97002497399998</v>
      </c>
      <c r="G734" s="137">
        <v>522.99294056799999</v>
      </c>
      <c r="H734" s="137">
        <v>479.47654213999999</v>
      </c>
      <c r="I734" s="137">
        <v>150.32747169999999</v>
      </c>
      <c r="J734" s="137">
        <v>440.48568153600002</v>
      </c>
      <c r="K734" s="137">
        <v>407.79076591399996</v>
      </c>
      <c r="L734" s="137">
        <v>87.839432069999987</v>
      </c>
      <c r="M734" s="137">
        <v>352.63577368400001</v>
      </c>
      <c r="N734" s="137">
        <v>145.81240965800001</v>
      </c>
      <c r="O734" s="137">
        <v>135.567094862</v>
      </c>
      <c r="P734" s="137">
        <v>145.477184634</v>
      </c>
      <c r="Q734" s="137">
        <v>394.07796727599998</v>
      </c>
      <c r="R734" s="137">
        <v>218.09530545799998</v>
      </c>
      <c r="S734" s="137">
        <v>532.62018422599999</v>
      </c>
      <c r="T734" s="137">
        <v>556.93447424800001</v>
      </c>
      <c r="U734" s="137">
        <v>282.78325930799997</v>
      </c>
      <c r="V734" s="137">
        <v>313.288736492</v>
      </c>
      <c r="W734" s="137">
        <v>145.519087762</v>
      </c>
      <c r="X734" s="137">
        <v>9.9519929000000005</v>
      </c>
      <c r="Y734" s="137">
        <v>5.112181616</v>
      </c>
      <c r="Z734" s="138"/>
    </row>
    <row r="735" spans="1:26" s="66" customFormat="1" ht="15.75" outlineLevel="1" x14ac:dyDescent="0.25">
      <c r="A735" s="74">
        <v>4</v>
      </c>
      <c r="B735" s="137">
        <v>0</v>
      </c>
      <c r="C735" s="137">
        <v>0</v>
      </c>
      <c r="D735" s="137">
        <v>8.7682295339999996</v>
      </c>
      <c r="E735" s="137">
        <v>33.512026618</v>
      </c>
      <c r="F735" s="137">
        <v>149.42655444799999</v>
      </c>
      <c r="G735" s="137">
        <v>290.55628955200001</v>
      </c>
      <c r="H735" s="137">
        <v>241.25725946</v>
      </c>
      <c r="I735" s="137">
        <v>256.08049098999999</v>
      </c>
      <c r="J735" s="137">
        <v>228.60251480400001</v>
      </c>
      <c r="K735" s="137">
        <v>239.84302889</v>
      </c>
      <c r="L735" s="137">
        <v>213.12978478999997</v>
      </c>
      <c r="M735" s="137">
        <v>63.095634985999993</v>
      </c>
      <c r="N735" s="137">
        <v>58.549145598000003</v>
      </c>
      <c r="O735" s="137">
        <v>67.055480582000001</v>
      </c>
      <c r="P735" s="137">
        <v>57.700607255999998</v>
      </c>
      <c r="Q735" s="137">
        <v>57.512043179999999</v>
      </c>
      <c r="R735" s="137">
        <v>62.844216218</v>
      </c>
      <c r="S735" s="137">
        <v>80.967319078000003</v>
      </c>
      <c r="T735" s="137">
        <v>326.94915622000002</v>
      </c>
      <c r="U735" s="137">
        <v>198.84081814199999</v>
      </c>
      <c r="V735" s="137">
        <v>110.446169626</v>
      </c>
      <c r="W735" s="137">
        <v>0</v>
      </c>
      <c r="X735" s="137">
        <v>0</v>
      </c>
      <c r="Y735" s="137">
        <v>0</v>
      </c>
      <c r="Z735" s="138"/>
    </row>
    <row r="736" spans="1:26" s="66" customFormat="1" ht="15.75" outlineLevel="1" x14ac:dyDescent="0.25">
      <c r="A736" s="74">
        <v>5</v>
      </c>
      <c r="B736" s="137">
        <v>0</v>
      </c>
      <c r="C736" s="137">
        <v>0</v>
      </c>
      <c r="D736" s="137">
        <v>0</v>
      </c>
      <c r="E736" s="137">
        <v>52.441764692</v>
      </c>
      <c r="F736" s="137">
        <v>94.302989564000001</v>
      </c>
      <c r="G736" s="137">
        <v>202.15116525400001</v>
      </c>
      <c r="H736" s="137">
        <v>0</v>
      </c>
      <c r="I736" s="137">
        <v>228.58156323999998</v>
      </c>
      <c r="J736" s="137">
        <v>53.489342892000003</v>
      </c>
      <c r="K736" s="137">
        <v>31.521628037999999</v>
      </c>
      <c r="L736" s="137">
        <v>55.165468011999998</v>
      </c>
      <c r="M736" s="137">
        <v>17.347894991999997</v>
      </c>
      <c r="N736" s="137">
        <v>0.16761251199999999</v>
      </c>
      <c r="O736" s="137">
        <v>0</v>
      </c>
      <c r="P736" s="137">
        <v>0</v>
      </c>
      <c r="Q736" s="137">
        <v>0</v>
      </c>
      <c r="R736" s="137">
        <v>0</v>
      </c>
      <c r="S736" s="137">
        <v>16.405074612</v>
      </c>
      <c r="T736" s="137">
        <v>259.30703184599997</v>
      </c>
      <c r="U736" s="137">
        <v>257.92422862199999</v>
      </c>
      <c r="V736" s="137">
        <v>0</v>
      </c>
      <c r="W736" s="137">
        <v>0</v>
      </c>
      <c r="X736" s="137">
        <v>0</v>
      </c>
      <c r="Y736" s="137">
        <v>0</v>
      </c>
      <c r="Z736" s="138"/>
    </row>
    <row r="737" spans="1:26" s="66" customFormat="1" ht="15.75" outlineLevel="1" x14ac:dyDescent="0.25">
      <c r="A737" s="74">
        <v>6</v>
      </c>
      <c r="B737" s="137">
        <v>0</v>
      </c>
      <c r="C737" s="137">
        <v>0</v>
      </c>
      <c r="D737" s="137">
        <v>0</v>
      </c>
      <c r="E737" s="137">
        <v>0</v>
      </c>
      <c r="F737" s="137">
        <v>97.236208523999991</v>
      </c>
      <c r="G737" s="137">
        <v>151.11315535</v>
      </c>
      <c r="H737" s="137">
        <v>8.3806256000000001</v>
      </c>
      <c r="I737" s="137">
        <v>1.7075524659999999</v>
      </c>
      <c r="J737" s="137">
        <v>383.193629778</v>
      </c>
      <c r="K737" s="137">
        <v>0</v>
      </c>
      <c r="L737" s="137">
        <v>0</v>
      </c>
      <c r="M737" s="137">
        <v>0</v>
      </c>
      <c r="N737" s="137">
        <v>0</v>
      </c>
      <c r="O737" s="137">
        <v>0</v>
      </c>
      <c r="P737" s="137">
        <v>0</v>
      </c>
      <c r="Q737" s="137">
        <v>0</v>
      </c>
      <c r="R737" s="137">
        <v>0</v>
      </c>
      <c r="S737" s="137">
        <v>3.4255807140000001</v>
      </c>
      <c r="T737" s="137">
        <v>13.346146268</v>
      </c>
      <c r="U737" s="137">
        <v>0.61807113799999991</v>
      </c>
      <c r="V737" s="137">
        <v>0</v>
      </c>
      <c r="W737" s="137">
        <v>0</v>
      </c>
      <c r="X737" s="137">
        <v>0</v>
      </c>
      <c r="Y737" s="137">
        <v>0</v>
      </c>
      <c r="Z737" s="138"/>
    </row>
    <row r="738" spans="1:26" s="66" customFormat="1" ht="15.75" outlineLevel="1" x14ac:dyDescent="0.25">
      <c r="A738" s="74">
        <v>7</v>
      </c>
      <c r="B738" s="137">
        <v>0</v>
      </c>
      <c r="C738" s="137">
        <v>0</v>
      </c>
      <c r="D738" s="137">
        <v>0</v>
      </c>
      <c r="E738" s="137">
        <v>0</v>
      </c>
      <c r="F738" s="137">
        <v>68.040204090000003</v>
      </c>
      <c r="G738" s="137">
        <v>103.416919904</v>
      </c>
      <c r="H738" s="137">
        <v>129.3759077</v>
      </c>
      <c r="I738" s="137">
        <v>193.05818647799998</v>
      </c>
      <c r="J738" s="137">
        <v>153.22926331400001</v>
      </c>
      <c r="K738" s="137">
        <v>75.802758552</v>
      </c>
      <c r="L738" s="137">
        <v>16.446977739999998</v>
      </c>
      <c r="M738" s="137">
        <v>0</v>
      </c>
      <c r="N738" s="137">
        <v>0</v>
      </c>
      <c r="O738" s="137">
        <v>0</v>
      </c>
      <c r="P738" s="137">
        <v>0</v>
      </c>
      <c r="Q738" s="137">
        <v>0</v>
      </c>
      <c r="R738" s="137">
        <v>0</v>
      </c>
      <c r="S738" s="137">
        <v>40.206051316</v>
      </c>
      <c r="T738" s="137">
        <v>2.5979939359999999</v>
      </c>
      <c r="U738" s="137">
        <v>57.690131473999998</v>
      </c>
      <c r="V738" s="137">
        <v>0</v>
      </c>
      <c r="W738" s="137">
        <v>0</v>
      </c>
      <c r="X738" s="137">
        <v>0</v>
      </c>
      <c r="Y738" s="137">
        <v>0</v>
      </c>
      <c r="Z738" s="138"/>
    </row>
    <row r="739" spans="1:26" s="66" customFormat="1" ht="15.75" outlineLevel="1" x14ac:dyDescent="0.25">
      <c r="A739" s="74">
        <v>8</v>
      </c>
      <c r="B739" s="137">
        <v>0</v>
      </c>
      <c r="C739" s="137">
        <v>0</v>
      </c>
      <c r="D739" s="137">
        <v>0</v>
      </c>
      <c r="E739" s="137">
        <v>0</v>
      </c>
      <c r="F739" s="137">
        <v>0</v>
      </c>
      <c r="G739" s="137">
        <v>0</v>
      </c>
      <c r="H739" s="137">
        <v>0</v>
      </c>
      <c r="I739" s="137">
        <v>0</v>
      </c>
      <c r="J739" s="137">
        <v>0</v>
      </c>
      <c r="K739" s="137">
        <v>0</v>
      </c>
      <c r="L739" s="137">
        <v>0</v>
      </c>
      <c r="M739" s="137">
        <v>0</v>
      </c>
      <c r="N739" s="137">
        <v>0</v>
      </c>
      <c r="O739" s="137">
        <v>0</v>
      </c>
      <c r="P739" s="137">
        <v>0</v>
      </c>
      <c r="Q739" s="137">
        <v>0</v>
      </c>
      <c r="R739" s="137">
        <v>0</v>
      </c>
      <c r="S739" s="137">
        <v>43.411640607999999</v>
      </c>
      <c r="T739" s="137">
        <v>0</v>
      </c>
      <c r="U739" s="137">
        <v>0</v>
      </c>
      <c r="V739" s="137">
        <v>0</v>
      </c>
      <c r="W739" s="137">
        <v>0</v>
      </c>
      <c r="X739" s="137">
        <v>0</v>
      </c>
      <c r="Y739" s="137">
        <v>0</v>
      </c>
      <c r="Z739" s="138"/>
    </row>
    <row r="740" spans="1:26" s="66" customFormat="1" ht="15.75" outlineLevel="1" x14ac:dyDescent="0.25">
      <c r="A740" s="74">
        <v>9</v>
      </c>
      <c r="B740" s="137">
        <v>0</v>
      </c>
      <c r="C740" s="137">
        <v>0</v>
      </c>
      <c r="D740" s="137">
        <v>0</v>
      </c>
      <c r="E740" s="137">
        <v>0</v>
      </c>
      <c r="F740" s="137">
        <v>11.973818825999999</v>
      </c>
      <c r="G740" s="137">
        <v>145.65527292799999</v>
      </c>
      <c r="H740" s="137">
        <v>148.33707311999999</v>
      </c>
      <c r="I740" s="137">
        <v>28.221756708000001</v>
      </c>
      <c r="J740" s="137">
        <v>0</v>
      </c>
      <c r="K740" s="137">
        <v>0.639022702</v>
      </c>
      <c r="L740" s="137">
        <v>0</v>
      </c>
      <c r="M740" s="137">
        <v>0</v>
      </c>
      <c r="N740" s="137">
        <v>0</v>
      </c>
      <c r="O740" s="137">
        <v>0</v>
      </c>
      <c r="P740" s="137">
        <v>0</v>
      </c>
      <c r="Q740" s="137">
        <v>0</v>
      </c>
      <c r="R740" s="137">
        <v>0</v>
      </c>
      <c r="S740" s="137">
        <v>2.1789626559999999</v>
      </c>
      <c r="T740" s="137">
        <v>0.481885972</v>
      </c>
      <c r="U740" s="137">
        <v>0</v>
      </c>
      <c r="V740" s="137">
        <v>0</v>
      </c>
      <c r="W740" s="137">
        <v>0</v>
      </c>
      <c r="X740" s="137">
        <v>0</v>
      </c>
      <c r="Y740" s="137">
        <v>0</v>
      </c>
      <c r="Z740" s="138"/>
    </row>
    <row r="741" spans="1:26" s="66" customFormat="1" ht="15.75" outlineLevel="1" x14ac:dyDescent="0.25">
      <c r="A741" s="74">
        <v>10</v>
      </c>
      <c r="B741" s="137">
        <v>0</v>
      </c>
      <c r="C741" s="137">
        <v>0</v>
      </c>
      <c r="D741" s="137">
        <v>0</v>
      </c>
      <c r="E741" s="137">
        <v>0</v>
      </c>
      <c r="F741" s="137">
        <v>5.5521644600000002</v>
      </c>
      <c r="G741" s="137">
        <v>144.86958927799998</v>
      </c>
      <c r="H741" s="137">
        <v>10.486257781999999</v>
      </c>
      <c r="I741" s="137">
        <v>5.7302527539999994</v>
      </c>
      <c r="J741" s="137">
        <v>44.207800040000002</v>
      </c>
      <c r="K741" s="137">
        <v>56.600650146</v>
      </c>
      <c r="L741" s="137">
        <v>42.929754635999998</v>
      </c>
      <c r="M741" s="137">
        <v>6.2435660720000001</v>
      </c>
      <c r="N741" s="137">
        <v>163.12887730399999</v>
      </c>
      <c r="O741" s="137">
        <v>108.21482806</v>
      </c>
      <c r="P741" s="137">
        <v>77.353174288000005</v>
      </c>
      <c r="Q741" s="137">
        <v>156.749126066</v>
      </c>
      <c r="R741" s="137">
        <v>3.9388940319999999</v>
      </c>
      <c r="S741" s="137">
        <v>67.181189965999991</v>
      </c>
      <c r="T741" s="137">
        <v>22.114375801999998</v>
      </c>
      <c r="U741" s="137">
        <v>6.7987825180000003</v>
      </c>
      <c r="V741" s="137">
        <v>7.3854263099999997</v>
      </c>
      <c r="W741" s="137">
        <v>0</v>
      </c>
      <c r="X741" s="137">
        <v>0</v>
      </c>
      <c r="Y741" s="137">
        <v>1.183763366</v>
      </c>
      <c r="Z741" s="138"/>
    </row>
    <row r="742" spans="1:26" s="66" customFormat="1" ht="15.75" outlineLevel="1" x14ac:dyDescent="0.25">
      <c r="A742" s="74">
        <v>11</v>
      </c>
      <c r="B742" s="137">
        <v>0</v>
      </c>
      <c r="C742" s="137">
        <v>0</v>
      </c>
      <c r="D742" s="137">
        <v>0</v>
      </c>
      <c r="E742" s="137">
        <v>0</v>
      </c>
      <c r="F742" s="137">
        <v>0</v>
      </c>
      <c r="G742" s="137">
        <v>108.90622967199999</v>
      </c>
      <c r="H742" s="137">
        <v>12.371898542</v>
      </c>
      <c r="I742" s="137">
        <v>0</v>
      </c>
      <c r="J742" s="137">
        <v>54.788339859999994</v>
      </c>
      <c r="K742" s="137">
        <v>25.361868222000002</v>
      </c>
      <c r="L742" s="137">
        <v>1.4037547880000001</v>
      </c>
      <c r="M742" s="137">
        <v>26.053269834000002</v>
      </c>
      <c r="N742" s="137">
        <v>1.0475781999999999E-2</v>
      </c>
      <c r="O742" s="137">
        <v>0</v>
      </c>
      <c r="P742" s="137">
        <v>0</v>
      </c>
      <c r="Q742" s="137">
        <v>0</v>
      </c>
      <c r="R742" s="137">
        <v>70.680101153999999</v>
      </c>
      <c r="S742" s="137">
        <v>159.74519971800001</v>
      </c>
      <c r="T742" s="137">
        <v>58.884370621999999</v>
      </c>
      <c r="U742" s="137">
        <v>13.471855651999999</v>
      </c>
      <c r="V742" s="137">
        <v>21.255361678</v>
      </c>
      <c r="W742" s="137">
        <v>13.545186125999999</v>
      </c>
      <c r="X742" s="137">
        <v>0</v>
      </c>
      <c r="Y742" s="137">
        <v>0</v>
      </c>
      <c r="Z742" s="138"/>
    </row>
    <row r="743" spans="1:26" s="66" customFormat="1" ht="15.75" outlineLevel="1" x14ac:dyDescent="0.25">
      <c r="A743" s="74">
        <v>12</v>
      </c>
      <c r="B743" s="137">
        <v>185.92417893599998</v>
      </c>
      <c r="C743" s="137">
        <v>199.87792056000001</v>
      </c>
      <c r="D743" s="137">
        <v>0</v>
      </c>
      <c r="E743" s="137">
        <v>8.0977794860000003</v>
      </c>
      <c r="F743" s="137">
        <v>122.399036888</v>
      </c>
      <c r="G743" s="137">
        <v>527.30896275199996</v>
      </c>
      <c r="H743" s="137">
        <v>361.78113137000003</v>
      </c>
      <c r="I743" s="137">
        <v>123.865646368</v>
      </c>
      <c r="J743" s="137">
        <v>140.57451865799999</v>
      </c>
      <c r="K743" s="137">
        <v>117.43351621999999</v>
      </c>
      <c r="L743" s="137">
        <v>65.138412475999999</v>
      </c>
      <c r="M743" s="137">
        <v>33.931057897999999</v>
      </c>
      <c r="N743" s="137">
        <v>16.069849588</v>
      </c>
      <c r="O743" s="137">
        <v>0</v>
      </c>
      <c r="P743" s="137">
        <v>0.39807971600000003</v>
      </c>
      <c r="Q743" s="137">
        <v>0</v>
      </c>
      <c r="R743" s="137">
        <v>0</v>
      </c>
      <c r="S743" s="137">
        <v>1.9484954520000002</v>
      </c>
      <c r="T743" s="137">
        <v>4.4417315679999998</v>
      </c>
      <c r="U743" s="137">
        <v>0</v>
      </c>
      <c r="V743" s="137">
        <v>0</v>
      </c>
      <c r="W743" s="137">
        <v>0</v>
      </c>
      <c r="X743" s="137">
        <v>0</v>
      </c>
      <c r="Y743" s="137">
        <v>0</v>
      </c>
      <c r="Z743" s="138"/>
    </row>
    <row r="744" spans="1:26" s="66" customFormat="1" ht="15.75" outlineLevel="1" x14ac:dyDescent="0.25">
      <c r="A744" s="74">
        <v>13</v>
      </c>
      <c r="B744" s="137">
        <v>0</v>
      </c>
      <c r="C744" s="137">
        <v>0</v>
      </c>
      <c r="D744" s="137">
        <v>0</v>
      </c>
      <c r="E744" s="137">
        <v>0</v>
      </c>
      <c r="F744" s="137">
        <v>0</v>
      </c>
      <c r="G744" s="137">
        <v>155.12537985600002</v>
      </c>
      <c r="H744" s="137">
        <v>29.248383344000001</v>
      </c>
      <c r="I744" s="137">
        <v>0</v>
      </c>
      <c r="J744" s="137">
        <v>52.179870141999999</v>
      </c>
      <c r="K744" s="137">
        <v>34.475798561999994</v>
      </c>
      <c r="L744" s="137">
        <v>2.744654884</v>
      </c>
      <c r="M744" s="137">
        <v>0</v>
      </c>
      <c r="N744" s="137">
        <v>0</v>
      </c>
      <c r="O744" s="137">
        <v>0</v>
      </c>
      <c r="P744" s="137">
        <v>0</v>
      </c>
      <c r="Q744" s="137">
        <v>0</v>
      </c>
      <c r="R744" s="137">
        <v>0</v>
      </c>
      <c r="S744" s="137">
        <v>70.774383192000002</v>
      </c>
      <c r="T744" s="137">
        <v>37.398541740000006</v>
      </c>
      <c r="U744" s="137">
        <v>43.767817196000003</v>
      </c>
      <c r="V744" s="137">
        <v>0.429507062</v>
      </c>
      <c r="W744" s="137">
        <v>0</v>
      </c>
      <c r="X744" s="137">
        <v>0</v>
      </c>
      <c r="Y744" s="137">
        <v>0</v>
      </c>
      <c r="Z744" s="138"/>
    </row>
    <row r="745" spans="1:26" s="66" customFormat="1" ht="15.75" outlineLevel="1" x14ac:dyDescent="0.25">
      <c r="A745" s="74">
        <v>14</v>
      </c>
      <c r="B745" s="137">
        <v>0</v>
      </c>
      <c r="C745" s="137">
        <v>0</v>
      </c>
      <c r="D745" s="137">
        <v>0</v>
      </c>
      <c r="E745" s="137">
        <v>0</v>
      </c>
      <c r="F745" s="137">
        <v>0</v>
      </c>
      <c r="G745" s="137">
        <v>0</v>
      </c>
      <c r="H745" s="137">
        <v>0</v>
      </c>
      <c r="I745" s="137">
        <v>0</v>
      </c>
      <c r="J745" s="137">
        <v>0</v>
      </c>
      <c r="K745" s="137">
        <v>0</v>
      </c>
      <c r="L745" s="137">
        <v>0</v>
      </c>
      <c r="M745" s="137">
        <v>0</v>
      </c>
      <c r="N745" s="137">
        <v>0</v>
      </c>
      <c r="O745" s="137">
        <v>0</v>
      </c>
      <c r="P745" s="137">
        <v>0</v>
      </c>
      <c r="Q745" s="137">
        <v>0</v>
      </c>
      <c r="R745" s="137">
        <v>0</v>
      </c>
      <c r="S745" s="137">
        <v>60.424310575999996</v>
      </c>
      <c r="T745" s="137">
        <v>17.400273901999999</v>
      </c>
      <c r="U745" s="137">
        <v>3.6560479180000001</v>
      </c>
      <c r="V745" s="137">
        <v>3.9074666859999998</v>
      </c>
      <c r="W745" s="137">
        <v>0</v>
      </c>
      <c r="X745" s="137">
        <v>0</v>
      </c>
      <c r="Y745" s="137">
        <v>0</v>
      </c>
      <c r="Z745" s="138"/>
    </row>
    <row r="746" spans="1:26" s="66" customFormat="1" ht="15.75" outlineLevel="1" x14ac:dyDescent="0.25">
      <c r="A746" s="74">
        <v>15</v>
      </c>
      <c r="B746" s="137">
        <v>0</v>
      </c>
      <c r="C746" s="137">
        <v>0</v>
      </c>
      <c r="D746" s="137">
        <v>0</v>
      </c>
      <c r="E746" s="137">
        <v>0</v>
      </c>
      <c r="F746" s="137">
        <v>0</v>
      </c>
      <c r="G746" s="137">
        <v>0</v>
      </c>
      <c r="H746" s="137">
        <v>0</v>
      </c>
      <c r="I746" s="137">
        <v>0</v>
      </c>
      <c r="J746" s="137">
        <v>0</v>
      </c>
      <c r="K746" s="137">
        <v>0</v>
      </c>
      <c r="L746" s="137">
        <v>0</v>
      </c>
      <c r="M746" s="137">
        <v>0</v>
      </c>
      <c r="N746" s="137">
        <v>0</v>
      </c>
      <c r="O746" s="137">
        <v>0</v>
      </c>
      <c r="P746" s="137">
        <v>0</v>
      </c>
      <c r="Q746" s="137">
        <v>0</v>
      </c>
      <c r="R746" s="137">
        <v>0</v>
      </c>
      <c r="S746" s="137">
        <v>134.24714632999999</v>
      </c>
      <c r="T746" s="137">
        <v>46.093440799999996</v>
      </c>
      <c r="U746" s="137">
        <v>0</v>
      </c>
      <c r="V746" s="137">
        <v>0</v>
      </c>
      <c r="W746" s="137">
        <v>0</v>
      </c>
      <c r="X746" s="137">
        <v>1.7704071579999998</v>
      </c>
      <c r="Y746" s="137">
        <v>0</v>
      </c>
      <c r="Z746" s="138"/>
    </row>
    <row r="747" spans="1:26" s="66" customFormat="1" ht="15.75" outlineLevel="1" x14ac:dyDescent="0.25">
      <c r="A747" s="74">
        <v>16</v>
      </c>
      <c r="B747" s="137">
        <v>0</v>
      </c>
      <c r="C747" s="137">
        <v>0</v>
      </c>
      <c r="D747" s="137">
        <v>0</v>
      </c>
      <c r="E747" s="137">
        <v>3.1427346000000002E-2</v>
      </c>
      <c r="F747" s="137">
        <v>0</v>
      </c>
      <c r="G747" s="137">
        <v>73.529513858000001</v>
      </c>
      <c r="H747" s="137">
        <v>463.23908003999998</v>
      </c>
      <c r="I747" s="137">
        <v>0</v>
      </c>
      <c r="J747" s="137">
        <v>43.621156247999998</v>
      </c>
      <c r="K747" s="137">
        <v>58.758661238000002</v>
      </c>
      <c r="L747" s="137">
        <v>0</v>
      </c>
      <c r="M747" s="137">
        <v>0</v>
      </c>
      <c r="N747" s="137">
        <v>57.585373654000001</v>
      </c>
      <c r="O747" s="137">
        <v>76.682724239999999</v>
      </c>
      <c r="P747" s="137">
        <v>94.271562218</v>
      </c>
      <c r="Q747" s="137">
        <v>49.435215257999999</v>
      </c>
      <c r="R747" s="137">
        <v>0</v>
      </c>
      <c r="S747" s="137">
        <v>115.25455356399999</v>
      </c>
      <c r="T747" s="137">
        <v>13.555661907999999</v>
      </c>
      <c r="U747" s="137">
        <v>0</v>
      </c>
      <c r="V747" s="137">
        <v>0</v>
      </c>
      <c r="W747" s="137">
        <v>0</v>
      </c>
      <c r="X747" s="137">
        <v>0</v>
      </c>
      <c r="Y747" s="137">
        <v>0</v>
      </c>
      <c r="Z747" s="138"/>
    </row>
    <row r="748" spans="1:26" s="66" customFormat="1" ht="15.75" outlineLevel="1" x14ac:dyDescent="0.25">
      <c r="A748" s="74">
        <v>17</v>
      </c>
      <c r="B748" s="137">
        <v>0</v>
      </c>
      <c r="C748" s="137">
        <v>0</v>
      </c>
      <c r="D748" s="137">
        <v>0</v>
      </c>
      <c r="E748" s="137">
        <v>0</v>
      </c>
      <c r="F748" s="137">
        <v>35.764319747999998</v>
      </c>
      <c r="G748" s="137">
        <v>97.141926486000003</v>
      </c>
      <c r="H748" s="137">
        <v>0</v>
      </c>
      <c r="I748" s="137">
        <v>65.075557783999997</v>
      </c>
      <c r="J748" s="137">
        <v>82.873911402000005</v>
      </c>
      <c r="K748" s="137">
        <v>98.032367956000002</v>
      </c>
      <c r="L748" s="137">
        <v>1.2466180579999999</v>
      </c>
      <c r="M748" s="137">
        <v>0</v>
      </c>
      <c r="N748" s="137">
        <v>0</v>
      </c>
      <c r="O748" s="137">
        <v>0</v>
      </c>
      <c r="P748" s="137">
        <v>0</v>
      </c>
      <c r="Q748" s="137">
        <v>0</v>
      </c>
      <c r="R748" s="137">
        <v>35.848126004000001</v>
      </c>
      <c r="S748" s="137">
        <v>172.73516939799998</v>
      </c>
      <c r="T748" s="137">
        <v>140.22881785200002</v>
      </c>
      <c r="U748" s="137">
        <v>9.0929787759999989</v>
      </c>
      <c r="V748" s="137">
        <v>5.374076166</v>
      </c>
      <c r="W748" s="137">
        <v>0</v>
      </c>
      <c r="X748" s="137">
        <v>0</v>
      </c>
      <c r="Y748" s="137">
        <v>0</v>
      </c>
      <c r="Z748" s="138"/>
    </row>
    <row r="749" spans="1:26" s="66" customFormat="1" ht="15.75" outlineLevel="1" x14ac:dyDescent="0.25">
      <c r="A749" s="74">
        <v>18</v>
      </c>
      <c r="B749" s="137">
        <v>0</v>
      </c>
      <c r="C749" s="137">
        <v>3.1427346000000002E-2</v>
      </c>
      <c r="D749" s="137">
        <v>0</v>
      </c>
      <c r="E749" s="137">
        <v>0</v>
      </c>
      <c r="F749" s="137">
        <v>0.91139303400000005</v>
      </c>
      <c r="G749" s="137">
        <v>110.59283057399999</v>
      </c>
      <c r="H749" s="137">
        <v>501.39187808399998</v>
      </c>
      <c r="I749" s="137">
        <v>121.697159494</v>
      </c>
      <c r="J749" s="137">
        <v>177.22927987600002</v>
      </c>
      <c r="K749" s="137">
        <v>118.407763946</v>
      </c>
      <c r="L749" s="137">
        <v>45.161096201999996</v>
      </c>
      <c r="M749" s="137">
        <v>0</v>
      </c>
      <c r="N749" s="137">
        <v>0</v>
      </c>
      <c r="O749" s="137">
        <v>0</v>
      </c>
      <c r="P749" s="137">
        <v>0</v>
      </c>
      <c r="Q749" s="137">
        <v>0</v>
      </c>
      <c r="R749" s="137">
        <v>0</v>
      </c>
      <c r="S749" s="137">
        <v>147.45710743199999</v>
      </c>
      <c r="T749" s="137">
        <v>27.739870736</v>
      </c>
      <c r="U749" s="137">
        <v>12.581414182</v>
      </c>
      <c r="V749" s="137">
        <v>0</v>
      </c>
      <c r="W749" s="137">
        <v>0</v>
      </c>
      <c r="X749" s="137">
        <v>0</v>
      </c>
      <c r="Y749" s="137">
        <v>0</v>
      </c>
      <c r="Z749" s="138"/>
    </row>
    <row r="750" spans="1:26" s="66" customFormat="1" ht="15.75" outlineLevel="1" x14ac:dyDescent="0.25">
      <c r="A750" s="74">
        <v>19</v>
      </c>
      <c r="B750" s="137">
        <v>0</v>
      </c>
      <c r="C750" s="137">
        <v>0</v>
      </c>
      <c r="D750" s="137">
        <v>1.319948532</v>
      </c>
      <c r="E750" s="137">
        <v>2.2941962579999999</v>
      </c>
      <c r="F750" s="137">
        <v>0</v>
      </c>
      <c r="G750" s="137">
        <v>194.18957093400002</v>
      </c>
      <c r="H750" s="137">
        <v>288.911591778</v>
      </c>
      <c r="I750" s="137">
        <v>51.697984169999998</v>
      </c>
      <c r="J750" s="137">
        <v>3.4046291499999999</v>
      </c>
      <c r="K750" s="137">
        <v>0</v>
      </c>
      <c r="L750" s="137">
        <v>0</v>
      </c>
      <c r="M750" s="137">
        <v>0</v>
      </c>
      <c r="N750" s="137">
        <v>0</v>
      </c>
      <c r="O750" s="137">
        <v>0</v>
      </c>
      <c r="P750" s="137">
        <v>0</v>
      </c>
      <c r="Q750" s="137">
        <v>0</v>
      </c>
      <c r="R750" s="137">
        <v>0</v>
      </c>
      <c r="S750" s="137">
        <v>70.11440892600001</v>
      </c>
      <c r="T750" s="137">
        <v>89.442226715999993</v>
      </c>
      <c r="U750" s="137">
        <v>0</v>
      </c>
      <c r="V750" s="137">
        <v>0</v>
      </c>
      <c r="W750" s="137">
        <v>0</v>
      </c>
      <c r="X750" s="137">
        <v>0</v>
      </c>
      <c r="Y750" s="137">
        <v>0</v>
      </c>
      <c r="Z750" s="138"/>
    </row>
    <row r="751" spans="1:26" s="66" customFormat="1" ht="15.75" outlineLevel="1" x14ac:dyDescent="0.25">
      <c r="A751" s="74">
        <v>20</v>
      </c>
      <c r="B751" s="137">
        <v>0</v>
      </c>
      <c r="C751" s="137">
        <v>0</v>
      </c>
      <c r="D751" s="137">
        <v>0</v>
      </c>
      <c r="E751" s="137">
        <v>0</v>
      </c>
      <c r="F751" s="137">
        <v>1.718028248</v>
      </c>
      <c r="G751" s="137">
        <v>224.40172622200001</v>
      </c>
      <c r="H751" s="137">
        <v>154.72730013999998</v>
      </c>
      <c r="I751" s="137">
        <v>0</v>
      </c>
      <c r="J751" s="137">
        <v>0.70187739400000004</v>
      </c>
      <c r="K751" s="137">
        <v>0.23046720400000001</v>
      </c>
      <c r="L751" s="137">
        <v>0</v>
      </c>
      <c r="M751" s="137">
        <v>0</v>
      </c>
      <c r="N751" s="137">
        <v>0</v>
      </c>
      <c r="O751" s="137">
        <v>0</v>
      </c>
      <c r="P751" s="137">
        <v>0</v>
      </c>
      <c r="Q751" s="137">
        <v>0</v>
      </c>
      <c r="R751" s="137">
        <v>0</v>
      </c>
      <c r="S751" s="137">
        <v>0</v>
      </c>
      <c r="T751" s="137">
        <v>0</v>
      </c>
      <c r="U751" s="137">
        <v>0</v>
      </c>
      <c r="V751" s="137">
        <v>0</v>
      </c>
      <c r="W751" s="137">
        <v>0</v>
      </c>
      <c r="X751" s="137">
        <v>0</v>
      </c>
      <c r="Y751" s="137">
        <v>0</v>
      </c>
      <c r="Z751" s="138"/>
    </row>
    <row r="752" spans="1:26" s="66" customFormat="1" ht="15.75" outlineLevel="1" x14ac:dyDescent="0.25">
      <c r="A752" s="74">
        <v>21</v>
      </c>
      <c r="B752" s="137">
        <v>0</v>
      </c>
      <c r="C752" s="137">
        <v>0</v>
      </c>
      <c r="D752" s="137">
        <v>0</v>
      </c>
      <c r="E752" s="137">
        <v>0</v>
      </c>
      <c r="F752" s="137">
        <v>1.8437376320000001</v>
      </c>
      <c r="G752" s="137">
        <v>72.230516890000004</v>
      </c>
      <c r="H752" s="137">
        <v>161.10705137799999</v>
      </c>
      <c r="I752" s="137">
        <v>430.04132688199996</v>
      </c>
      <c r="J752" s="137">
        <v>0</v>
      </c>
      <c r="K752" s="137">
        <v>0</v>
      </c>
      <c r="L752" s="137">
        <v>0.31427346</v>
      </c>
      <c r="M752" s="137">
        <v>0</v>
      </c>
      <c r="N752" s="137">
        <v>0</v>
      </c>
      <c r="O752" s="137">
        <v>0</v>
      </c>
      <c r="P752" s="137">
        <v>0</v>
      </c>
      <c r="Q752" s="137">
        <v>0</v>
      </c>
      <c r="R752" s="137">
        <v>11.607166456</v>
      </c>
      <c r="S752" s="137">
        <v>146.16858624599999</v>
      </c>
      <c r="T752" s="137">
        <v>18.845931817999997</v>
      </c>
      <c r="U752" s="137">
        <v>52.766513933999995</v>
      </c>
      <c r="V752" s="137">
        <v>8.7368021880000004</v>
      </c>
      <c r="W752" s="137">
        <v>1.0475781999999999E-2</v>
      </c>
      <c r="X752" s="137">
        <v>0.12570938400000001</v>
      </c>
      <c r="Y752" s="137">
        <v>0.77520786799999997</v>
      </c>
      <c r="Z752" s="138"/>
    </row>
    <row r="753" spans="1:26" s="66" customFormat="1" ht="15.75" outlineLevel="1" x14ac:dyDescent="0.25">
      <c r="A753" s="74">
        <v>22</v>
      </c>
      <c r="B753" s="137">
        <v>0</v>
      </c>
      <c r="C753" s="137">
        <v>0</v>
      </c>
      <c r="D753" s="137">
        <v>0</v>
      </c>
      <c r="E753" s="137">
        <v>0</v>
      </c>
      <c r="F753" s="137">
        <v>0</v>
      </c>
      <c r="G753" s="137">
        <v>8.7891810980000002</v>
      </c>
      <c r="H753" s="137">
        <v>119.87437342600001</v>
      </c>
      <c r="I753" s="137">
        <v>152.873086726</v>
      </c>
      <c r="J753" s="137">
        <v>151.81503274399998</v>
      </c>
      <c r="K753" s="137">
        <v>0</v>
      </c>
      <c r="L753" s="137">
        <v>59.418635504000001</v>
      </c>
      <c r="M753" s="137">
        <v>1.0475781999999999E-2</v>
      </c>
      <c r="N753" s="137">
        <v>0</v>
      </c>
      <c r="O753" s="137">
        <v>0</v>
      </c>
      <c r="P753" s="137">
        <v>0</v>
      </c>
      <c r="Q753" s="137">
        <v>3.048452562</v>
      </c>
      <c r="R753" s="137">
        <v>145.91716747799998</v>
      </c>
      <c r="S753" s="137">
        <v>210.29084786800001</v>
      </c>
      <c r="T753" s="137">
        <v>503.17276102400001</v>
      </c>
      <c r="U753" s="137">
        <v>81.166358936000009</v>
      </c>
      <c r="V753" s="137">
        <v>26.838953484000001</v>
      </c>
      <c r="W753" s="137">
        <v>1.88564076</v>
      </c>
      <c r="X753" s="137">
        <v>0</v>
      </c>
      <c r="Y753" s="137">
        <v>4.3055464020000001</v>
      </c>
      <c r="Z753" s="138"/>
    </row>
    <row r="754" spans="1:26" s="66" customFormat="1" ht="15.75" outlineLevel="1" x14ac:dyDescent="0.25">
      <c r="A754" s="74">
        <v>23</v>
      </c>
      <c r="B754" s="137">
        <v>0</v>
      </c>
      <c r="C754" s="137">
        <v>0</v>
      </c>
      <c r="D754" s="137">
        <v>0</v>
      </c>
      <c r="E754" s="137">
        <v>0.429507062</v>
      </c>
      <c r="F754" s="137">
        <v>52.368434218000004</v>
      </c>
      <c r="G754" s="137">
        <v>297.52268458200001</v>
      </c>
      <c r="H754" s="137">
        <v>230.15293054</v>
      </c>
      <c r="I754" s="137">
        <v>119.256302288</v>
      </c>
      <c r="J754" s="137">
        <v>40.499373211999995</v>
      </c>
      <c r="K754" s="137">
        <v>37.084268279999996</v>
      </c>
      <c r="L754" s="137">
        <v>32.590157802</v>
      </c>
      <c r="M754" s="137">
        <v>43.327834351999996</v>
      </c>
      <c r="N754" s="137">
        <v>65.211742950000001</v>
      </c>
      <c r="O754" s="137">
        <v>57.333954885999994</v>
      </c>
      <c r="P754" s="137">
        <v>50.116141088000006</v>
      </c>
      <c r="Q754" s="137">
        <v>55.060710192000002</v>
      </c>
      <c r="R754" s="137">
        <v>46.973406488000002</v>
      </c>
      <c r="S754" s="137">
        <v>84.361472446000008</v>
      </c>
      <c r="T754" s="137">
        <v>71.465784803999995</v>
      </c>
      <c r="U754" s="137">
        <v>4.0541276340000003</v>
      </c>
      <c r="V754" s="137">
        <v>2.9646463060000001</v>
      </c>
      <c r="W754" s="137">
        <v>0</v>
      </c>
      <c r="X754" s="137">
        <v>0.429507062</v>
      </c>
      <c r="Y754" s="137">
        <v>2.1789626559999999</v>
      </c>
      <c r="Z754" s="138"/>
    </row>
    <row r="755" spans="1:26" s="66" customFormat="1" ht="15.75" outlineLevel="1" x14ac:dyDescent="0.25">
      <c r="A755" s="74">
        <v>24</v>
      </c>
      <c r="B755" s="137">
        <v>0</v>
      </c>
      <c r="C755" s="137">
        <v>0</v>
      </c>
      <c r="D755" s="137">
        <v>0.15713673</v>
      </c>
      <c r="E755" s="137">
        <v>8.4853834199999998</v>
      </c>
      <c r="F755" s="137">
        <v>71.30864807399999</v>
      </c>
      <c r="G755" s="137">
        <v>202.59114809799999</v>
      </c>
      <c r="H755" s="137">
        <v>295.85703524400003</v>
      </c>
      <c r="I755" s="137">
        <v>1.2361422759999998</v>
      </c>
      <c r="J755" s="137">
        <v>187.024136046</v>
      </c>
      <c r="K755" s="137">
        <v>121.079088356</v>
      </c>
      <c r="L755" s="137">
        <v>99.698017293999996</v>
      </c>
      <c r="M755" s="137">
        <v>18.887834946000002</v>
      </c>
      <c r="N755" s="137">
        <v>12.749026693999999</v>
      </c>
      <c r="O755" s="137">
        <v>1.3618516600000001</v>
      </c>
      <c r="P755" s="137">
        <v>0.136185166</v>
      </c>
      <c r="Q755" s="137">
        <v>1.6132704280000001</v>
      </c>
      <c r="R755" s="137">
        <v>171.93900996599999</v>
      </c>
      <c r="S755" s="137">
        <v>202.18259259999999</v>
      </c>
      <c r="T755" s="137">
        <v>60.392883229999995</v>
      </c>
      <c r="U755" s="137">
        <v>13.51375878</v>
      </c>
      <c r="V755" s="137">
        <v>0</v>
      </c>
      <c r="W755" s="137">
        <v>0</v>
      </c>
      <c r="X755" s="137">
        <v>0</v>
      </c>
      <c r="Y755" s="137">
        <v>0</v>
      </c>
      <c r="Z755" s="138"/>
    </row>
    <row r="756" spans="1:26" s="66" customFormat="1" ht="15.75" outlineLevel="1" x14ac:dyDescent="0.25">
      <c r="A756" s="74">
        <v>25</v>
      </c>
      <c r="B756" s="137">
        <v>0</v>
      </c>
      <c r="C756" s="137">
        <v>0</v>
      </c>
      <c r="D756" s="137">
        <v>0</v>
      </c>
      <c r="E756" s="137">
        <v>0</v>
      </c>
      <c r="F756" s="137">
        <v>54.976903935999999</v>
      </c>
      <c r="G756" s="137">
        <v>219.48858446400001</v>
      </c>
      <c r="H756" s="137">
        <v>241.42487197200001</v>
      </c>
      <c r="I756" s="137">
        <v>3.8760393400000002</v>
      </c>
      <c r="J756" s="137">
        <v>171.90758262</v>
      </c>
      <c r="K756" s="137">
        <v>0.38760393399999998</v>
      </c>
      <c r="L756" s="137">
        <v>0.188564076</v>
      </c>
      <c r="M756" s="137">
        <v>7.6054177319999994</v>
      </c>
      <c r="N756" s="137">
        <v>89.107001691999997</v>
      </c>
      <c r="O756" s="137">
        <v>100.07514544599999</v>
      </c>
      <c r="P756" s="137">
        <v>99.823726678</v>
      </c>
      <c r="Q756" s="137">
        <v>52.064636540000002</v>
      </c>
      <c r="R756" s="137">
        <v>153.05117501999999</v>
      </c>
      <c r="S756" s="137">
        <v>191.89537467600002</v>
      </c>
      <c r="T756" s="137">
        <v>12.88521186</v>
      </c>
      <c r="U756" s="137">
        <v>6.4216543660000003</v>
      </c>
      <c r="V756" s="137">
        <v>3.6560479180000001</v>
      </c>
      <c r="W756" s="137">
        <v>0</v>
      </c>
      <c r="X756" s="137">
        <v>1.655173556</v>
      </c>
      <c r="Y756" s="137">
        <v>0</v>
      </c>
      <c r="Z756" s="138"/>
    </row>
    <row r="757" spans="1:26" s="66" customFormat="1" ht="15.75" outlineLevel="1" x14ac:dyDescent="0.25">
      <c r="A757" s="74">
        <v>26</v>
      </c>
      <c r="B757" s="137">
        <v>0</v>
      </c>
      <c r="C757" s="137">
        <v>0</v>
      </c>
      <c r="D757" s="137">
        <v>0</v>
      </c>
      <c r="E757" s="137">
        <v>0</v>
      </c>
      <c r="F757" s="137">
        <v>0</v>
      </c>
      <c r="G757" s="137">
        <v>103.385492558</v>
      </c>
      <c r="H757" s="137">
        <v>459.37351648200001</v>
      </c>
      <c r="I757" s="137">
        <v>143.44488292600002</v>
      </c>
      <c r="J757" s="137">
        <v>108.078642894</v>
      </c>
      <c r="K757" s="137">
        <v>125.88747229400001</v>
      </c>
      <c r="L757" s="137">
        <v>6.3587996740000001</v>
      </c>
      <c r="M757" s="137">
        <v>0.67045004799999997</v>
      </c>
      <c r="N757" s="137">
        <v>0</v>
      </c>
      <c r="O757" s="137">
        <v>0</v>
      </c>
      <c r="P757" s="137">
        <v>0</v>
      </c>
      <c r="Q757" s="137">
        <v>0</v>
      </c>
      <c r="R757" s="137">
        <v>13.733750202</v>
      </c>
      <c r="S757" s="137">
        <v>152.63214373999998</v>
      </c>
      <c r="T757" s="137">
        <v>29.447423202</v>
      </c>
      <c r="U757" s="137">
        <v>0</v>
      </c>
      <c r="V757" s="137">
        <v>0</v>
      </c>
      <c r="W757" s="137">
        <v>0</v>
      </c>
      <c r="X757" s="137">
        <v>0</v>
      </c>
      <c r="Y757" s="137">
        <v>0</v>
      </c>
      <c r="Z757" s="138"/>
    </row>
    <row r="758" spans="1:26" s="66" customFormat="1" ht="15.75" outlineLevel="1" x14ac:dyDescent="0.25">
      <c r="A758" s="74">
        <v>27</v>
      </c>
      <c r="B758" s="137">
        <v>0</v>
      </c>
      <c r="C758" s="137">
        <v>0</v>
      </c>
      <c r="D758" s="137">
        <v>0</v>
      </c>
      <c r="E758" s="137">
        <v>0</v>
      </c>
      <c r="F758" s="137">
        <v>29.415995855999999</v>
      </c>
      <c r="G758" s="137">
        <v>81.993945713999992</v>
      </c>
      <c r="H758" s="137">
        <v>144.51341269</v>
      </c>
      <c r="I758" s="137">
        <v>27.739870736</v>
      </c>
      <c r="J758" s="137">
        <v>104.02451526</v>
      </c>
      <c r="K758" s="137">
        <v>4.1903127999999998E-2</v>
      </c>
      <c r="L758" s="137">
        <v>0</v>
      </c>
      <c r="M758" s="137">
        <v>0</v>
      </c>
      <c r="N758" s="137">
        <v>0</v>
      </c>
      <c r="O758" s="137">
        <v>0</v>
      </c>
      <c r="P758" s="137">
        <v>0</v>
      </c>
      <c r="Q758" s="137">
        <v>0</v>
      </c>
      <c r="R758" s="137">
        <v>0</v>
      </c>
      <c r="S758" s="137">
        <v>48.701910518000005</v>
      </c>
      <c r="T758" s="137">
        <v>0</v>
      </c>
      <c r="U758" s="137">
        <v>0</v>
      </c>
      <c r="V758" s="137">
        <v>0</v>
      </c>
      <c r="W758" s="137">
        <v>0</v>
      </c>
      <c r="X758" s="137">
        <v>0</v>
      </c>
      <c r="Y758" s="137">
        <v>0</v>
      </c>
      <c r="Z758" s="138"/>
    </row>
    <row r="759" spans="1:26" s="66" customFormat="1" ht="15.75" outlineLevel="1" x14ac:dyDescent="0.25">
      <c r="A759" s="74">
        <v>28</v>
      </c>
      <c r="B759" s="137">
        <v>0</v>
      </c>
      <c r="C759" s="137">
        <v>0</v>
      </c>
      <c r="D759" s="137">
        <v>0</v>
      </c>
      <c r="E759" s="137">
        <v>0</v>
      </c>
      <c r="F759" s="137">
        <v>0</v>
      </c>
      <c r="G759" s="137">
        <v>30.285485762</v>
      </c>
      <c r="H759" s="137">
        <v>23.518130589999998</v>
      </c>
      <c r="I759" s="137">
        <v>37.566154251999997</v>
      </c>
      <c r="J759" s="137">
        <v>7.3330474000000007E-2</v>
      </c>
      <c r="K759" s="137">
        <v>42.290731934</v>
      </c>
      <c r="L759" s="137">
        <v>0</v>
      </c>
      <c r="M759" s="137">
        <v>0</v>
      </c>
      <c r="N759" s="137">
        <v>0</v>
      </c>
      <c r="O759" s="137">
        <v>0</v>
      </c>
      <c r="P759" s="137">
        <v>0</v>
      </c>
      <c r="Q759" s="137">
        <v>0</v>
      </c>
      <c r="R759" s="137">
        <v>0</v>
      </c>
      <c r="S759" s="137">
        <v>134.969975288</v>
      </c>
      <c r="T759" s="137">
        <v>4.9445691039999993</v>
      </c>
      <c r="U759" s="137">
        <v>0</v>
      </c>
      <c r="V759" s="137">
        <v>0</v>
      </c>
      <c r="W759" s="137">
        <v>0</v>
      </c>
      <c r="X759" s="137">
        <v>0</v>
      </c>
      <c r="Y759" s="137">
        <v>0</v>
      </c>
      <c r="Z759" s="138"/>
    </row>
    <row r="760" spans="1:26" s="66" customFormat="1" ht="15.75" outlineLevel="1" x14ac:dyDescent="0.25">
      <c r="A760" s="74">
        <v>29</v>
      </c>
      <c r="B760" s="137">
        <v>0</v>
      </c>
      <c r="C760" s="137">
        <v>0</v>
      </c>
      <c r="D760" s="137">
        <v>0</v>
      </c>
      <c r="E760" s="137">
        <v>0</v>
      </c>
      <c r="F760" s="137">
        <v>0</v>
      </c>
      <c r="G760" s="137">
        <v>0</v>
      </c>
      <c r="H760" s="137">
        <v>14.184208827999999</v>
      </c>
      <c r="I760" s="137">
        <v>0</v>
      </c>
      <c r="J760" s="137">
        <v>3.6350963540000003</v>
      </c>
      <c r="K760" s="137">
        <v>0</v>
      </c>
      <c r="L760" s="137">
        <v>0</v>
      </c>
      <c r="M760" s="137">
        <v>0</v>
      </c>
      <c r="N760" s="137">
        <v>0</v>
      </c>
      <c r="O760" s="137">
        <v>0</v>
      </c>
      <c r="P760" s="137">
        <v>0</v>
      </c>
      <c r="Q760" s="137">
        <v>0</v>
      </c>
      <c r="R760" s="137">
        <v>0.20951564</v>
      </c>
      <c r="S760" s="137">
        <v>208.46806179999999</v>
      </c>
      <c r="T760" s="137">
        <v>97.05812023</v>
      </c>
      <c r="U760" s="137">
        <v>127.21789660799999</v>
      </c>
      <c r="V760" s="137">
        <v>0</v>
      </c>
      <c r="W760" s="137">
        <v>0</v>
      </c>
      <c r="X760" s="137">
        <v>0</v>
      </c>
      <c r="Y760" s="137">
        <v>0</v>
      </c>
      <c r="Z760" s="138"/>
    </row>
    <row r="761" spans="1:26" s="66" customFormat="1" ht="15.75" x14ac:dyDescent="0.25">
      <c r="A761" s="74">
        <v>30</v>
      </c>
      <c r="B761" s="137">
        <v>846.51651607400004</v>
      </c>
      <c r="C761" s="137">
        <v>966.00328556599993</v>
      </c>
      <c r="D761" s="137">
        <v>991.63752412000008</v>
      </c>
      <c r="E761" s="137">
        <v>995.82783691999998</v>
      </c>
      <c r="F761" s="137">
        <v>958.79594754999994</v>
      </c>
      <c r="G761" s="137">
        <v>7.5425630400000001</v>
      </c>
      <c r="H761" s="137">
        <v>0</v>
      </c>
      <c r="I761" s="137">
        <v>0.12570938400000001</v>
      </c>
      <c r="J761" s="137">
        <v>2.6608486280000001</v>
      </c>
      <c r="K761" s="137">
        <v>0</v>
      </c>
      <c r="L761" s="137">
        <v>0</v>
      </c>
      <c r="M761" s="137">
        <v>0</v>
      </c>
      <c r="N761" s="137">
        <v>0.83806256000000001</v>
      </c>
      <c r="O761" s="137">
        <v>0.90091725199999995</v>
      </c>
      <c r="P761" s="137">
        <v>7.3330474000000007E-2</v>
      </c>
      <c r="Q761" s="137">
        <v>2.325623604</v>
      </c>
      <c r="R761" s="137">
        <v>2.5456150260000001</v>
      </c>
      <c r="S761" s="137">
        <v>0</v>
      </c>
      <c r="T761" s="137">
        <v>0</v>
      </c>
      <c r="U761" s="137">
        <v>0</v>
      </c>
      <c r="V761" s="137">
        <v>0</v>
      </c>
      <c r="W761" s="137">
        <v>0</v>
      </c>
      <c r="X761" s="137">
        <v>0</v>
      </c>
      <c r="Y761" s="137">
        <v>0</v>
      </c>
      <c r="Z761" s="138"/>
    </row>
    <row r="762" spans="1:26" s="66" customFormat="1" ht="15.75" x14ac:dyDescent="0.25">
      <c r="A762" s="74">
        <v>31</v>
      </c>
      <c r="B762" s="137">
        <v>0</v>
      </c>
      <c r="C762" s="137">
        <v>0</v>
      </c>
      <c r="D762" s="137">
        <v>0</v>
      </c>
      <c r="E762" s="137">
        <v>0</v>
      </c>
      <c r="F762" s="137">
        <v>0</v>
      </c>
      <c r="G762" s="137">
        <v>0</v>
      </c>
      <c r="H762" s="137">
        <v>0</v>
      </c>
      <c r="I762" s="137">
        <v>0</v>
      </c>
      <c r="J762" s="137">
        <v>144.88006506000002</v>
      </c>
      <c r="K762" s="137">
        <v>0</v>
      </c>
      <c r="L762" s="137">
        <v>5.6988254080000003</v>
      </c>
      <c r="M762" s="137">
        <v>0.55521644599999997</v>
      </c>
      <c r="N762" s="137">
        <v>110.82329777800001</v>
      </c>
      <c r="O762" s="137">
        <v>114.961231668</v>
      </c>
      <c r="P762" s="137">
        <v>117.63255607800001</v>
      </c>
      <c r="Q762" s="137">
        <v>452.72139491200005</v>
      </c>
      <c r="R762" s="137">
        <v>671.92713326199998</v>
      </c>
      <c r="S762" s="137">
        <v>330.40616427999998</v>
      </c>
      <c r="T762" s="137">
        <v>119.099165558</v>
      </c>
      <c r="U762" s="137">
        <v>34.664362638</v>
      </c>
      <c r="V762" s="137">
        <v>396.099793202</v>
      </c>
      <c r="W762" s="137">
        <v>6.2854692000000004E-2</v>
      </c>
      <c r="X762" s="137">
        <v>0</v>
      </c>
      <c r="Y762" s="137">
        <v>0</v>
      </c>
      <c r="Z762" s="138"/>
    </row>
    <row r="763" spans="1:26" s="66" customFormat="1" ht="15.75" x14ac:dyDescent="0.25">
      <c r="A763" s="55"/>
      <c r="Z763" s="138"/>
    </row>
    <row r="764" spans="1:26" s="66" customFormat="1" ht="15.75" x14ac:dyDescent="0.25">
      <c r="A764" s="119" t="s">
        <v>32</v>
      </c>
      <c r="B764" s="119" t="s">
        <v>70</v>
      </c>
      <c r="C764" s="119"/>
      <c r="D764" s="119"/>
      <c r="E764" s="119"/>
      <c r="F764" s="119"/>
      <c r="G764" s="119"/>
      <c r="H764" s="119"/>
      <c r="I764" s="119"/>
      <c r="J764" s="119"/>
      <c r="K764" s="119"/>
      <c r="L764" s="119"/>
      <c r="M764" s="119"/>
      <c r="N764" s="119"/>
      <c r="O764" s="119"/>
      <c r="P764" s="119"/>
      <c r="Q764" s="119"/>
      <c r="R764" s="119"/>
      <c r="S764" s="119"/>
      <c r="T764" s="119"/>
      <c r="U764" s="119"/>
      <c r="V764" s="119"/>
      <c r="W764" s="119"/>
      <c r="X764" s="119"/>
      <c r="Y764" s="119"/>
      <c r="Z764" s="138"/>
    </row>
    <row r="765" spans="1:26" s="66" customFormat="1" ht="15.75" x14ac:dyDescent="0.25">
      <c r="A765" s="119"/>
      <c r="B765" s="119" t="s">
        <v>71</v>
      </c>
      <c r="C765" s="119"/>
      <c r="D765" s="119"/>
      <c r="E765" s="119"/>
      <c r="F765" s="119"/>
      <c r="G765" s="119"/>
      <c r="H765" s="119"/>
      <c r="I765" s="119"/>
      <c r="J765" s="119"/>
      <c r="K765" s="119"/>
      <c r="L765" s="119"/>
      <c r="M765" s="119"/>
      <c r="N765" s="119"/>
      <c r="O765" s="119"/>
      <c r="P765" s="119"/>
      <c r="Q765" s="119"/>
      <c r="R765" s="119"/>
      <c r="S765" s="119"/>
      <c r="T765" s="119"/>
      <c r="U765" s="119"/>
      <c r="V765" s="119"/>
      <c r="W765" s="119"/>
      <c r="X765" s="119"/>
      <c r="Y765" s="119"/>
      <c r="Z765" s="138"/>
    </row>
    <row r="766" spans="1:26" s="143" customFormat="1" x14ac:dyDescent="0.25">
      <c r="A766" s="119"/>
      <c r="B766" s="142" t="s">
        <v>33</v>
      </c>
      <c r="C766" s="142" t="s">
        <v>34</v>
      </c>
      <c r="D766" s="142" t="s">
        <v>35</v>
      </c>
      <c r="E766" s="142" t="s">
        <v>36</v>
      </c>
      <c r="F766" s="142" t="s">
        <v>37</v>
      </c>
      <c r="G766" s="142" t="s">
        <v>38</v>
      </c>
      <c r="H766" s="142" t="s">
        <v>39</v>
      </c>
      <c r="I766" s="142" t="s">
        <v>40</v>
      </c>
      <c r="J766" s="142" t="s">
        <v>41</v>
      </c>
      <c r="K766" s="142" t="s">
        <v>42</v>
      </c>
      <c r="L766" s="142" t="s">
        <v>43</v>
      </c>
      <c r="M766" s="142" t="s">
        <v>44</v>
      </c>
      <c r="N766" s="142" t="s">
        <v>45</v>
      </c>
      <c r="O766" s="142" t="s">
        <v>46</v>
      </c>
      <c r="P766" s="142" t="s">
        <v>47</v>
      </c>
      <c r="Q766" s="142" t="s">
        <v>48</v>
      </c>
      <c r="R766" s="142" t="s">
        <v>49</v>
      </c>
      <c r="S766" s="142" t="s">
        <v>50</v>
      </c>
      <c r="T766" s="142" t="s">
        <v>51</v>
      </c>
      <c r="U766" s="142" t="s">
        <v>52</v>
      </c>
      <c r="V766" s="142" t="s">
        <v>53</v>
      </c>
      <c r="W766" s="142" t="s">
        <v>54</v>
      </c>
      <c r="X766" s="142" t="s">
        <v>55</v>
      </c>
      <c r="Y766" s="142" t="s">
        <v>56</v>
      </c>
      <c r="Z766" s="138"/>
    </row>
    <row r="767" spans="1:26" s="66" customFormat="1" ht="15.75" x14ac:dyDescent="0.25">
      <c r="A767" s="74">
        <v>1</v>
      </c>
      <c r="B767" s="137">
        <v>12.099528210000001</v>
      </c>
      <c r="C767" s="137">
        <v>0</v>
      </c>
      <c r="D767" s="137">
        <v>0</v>
      </c>
      <c r="E767" s="137">
        <v>0</v>
      </c>
      <c r="F767" s="137">
        <v>0</v>
      </c>
      <c r="G767" s="137">
        <v>0</v>
      </c>
      <c r="H767" s="137">
        <v>0</v>
      </c>
      <c r="I767" s="137">
        <v>0</v>
      </c>
      <c r="J767" s="137">
        <v>0</v>
      </c>
      <c r="K767" s="137">
        <v>3.582717444</v>
      </c>
      <c r="L767" s="137">
        <v>5.1226573979999994</v>
      </c>
      <c r="M767" s="137">
        <v>70.648673807999998</v>
      </c>
      <c r="N767" s="137">
        <v>24.953312724</v>
      </c>
      <c r="O767" s="137">
        <v>41.693612359999996</v>
      </c>
      <c r="P767" s="137">
        <v>33.009189081999999</v>
      </c>
      <c r="Q767" s="137">
        <v>58.674854981999999</v>
      </c>
      <c r="R767" s="137">
        <v>106.297759954</v>
      </c>
      <c r="S767" s="137">
        <v>0</v>
      </c>
      <c r="T767" s="137">
        <v>0</v>
      </c>
      <c r="U767" s="137">
        <v>0</v>
      </c>
      <c r="V767" s="137">
        <v>25.948512013999999</v>
      </c>
      <c r="W767" s="137">
        <v>9.9310413359999998</v>
      </c>
      <c r="X767" s="137">
        <v>43.558301555999996</v>
      </c>
      <c r="Y767" s="137">
        <v>506.70309955800002</v>
      </c>
      <c r="Z767" s="138"/>
    </row>
    <row r="768" spans="1:26" s="66" customFormat="1" ht="15.75" outlineLevel="1" x14ac:dyDescent="0.25">
      <c r="A768" s="74">
        <v>2</v>
      </c>
      <c r="B768" s="137">
        <v>0</v>
      </c>
      <c r="C768" s="137">
        <v>47.413389331999994</v>
      </c>
      <c r="D768" s="137">
        <v>14.027072098000001</v>
      </c>
      <c r="E768" s="137">
        <v>0</v>
      </c>
      <c r="F768" s="137">
        <v>0</v>
      </c>
      <c r="G768" s="137">
        <v>0</v>
      </c>
      <c r="H768" s="137">
        <v>0</v>
      </c>
      <c r="I768" s="137">
        <v>0</v>
      </c>
      <c r="J768" s="137">
        <v>34.433895434</v>
      </c>
      <c r="K768" s="137">
        <v>5.9292926120000002</v>
      </c>
      <c r="L768" s="137">
        <v>15.839382383999999</v>
      </c>
      <c r="M768" s="137">
        <v>0</v>
      </c>
      <c r="N768" s="137">
        <v>0</v>
      </c>
      <c r="O768" s="137">
        <v>0</v>
      </c>
      <c r="P768" s="137">
        <v>0</v>
      </c>
      <c r="Q768" s="137">
        <v>84.675745906000003</v>
      </c>
      <c r="R768" s="137">
        <v>0</v>
      </c>
      <c r="S768" s="137">
        <v>0</v>
      </c>
      <c r="T768" s="137">
        <v>0</v>
      </c>
      <c r="U768" s="137">
        <v>34.098670409999997</v>
      </c>
      <c r="V768" s="137">
        <v>81.899663676000003</v>
      </c>
      <c r="W768" s="137">
        <v>219.04860162</v>
      </c>
      <c r="X768" s="137">
        <v>398.12161912800002</v>
      </c>
      <c r="Y768" s="137">
        <v>435.48873352199996</v>
      </c>
      <c r="Z768" s="138"/>
    </row>
    <row r="769" spans="1:26" s="66" customFormat="1" ht="15.75" outlineLevel="1" x14ac:dyDescent="0.25">
      <c r="A769" s="74">
        <v>3</v>
      </c>
      <c r="B769" s="137">
        <v>82.957717657999993</v>
      </c>
      <c r="C769" s="137">
        <v>140.30214832600001</v>
      </c>
      <c r="D769" s="137">
        <v>26.336115948</v>
      </c>
      <c r="E769" s="137">
        <v>0</v>
      </c>
      <c r="F769" s="137">
        <v>0</v>
      </c>
      <c r="G769" s="137">
        <v>0</v>
      </c>
      <c r="H769" s="137">
        <v>0</v>
      </c>
      <c r="I769" s="137">
        <v>0</v>
      </c>
      <c r="J769" s="137">
        <v>0</v>
      </c>
      <c r="K769" s="137">
        <v>0</v>
      </c>
      <c r="L769" s="137">
        <v>0</v>
      </c>
      <c r="M769" s="137">
        <v>0</v>
      </c>
      <c r="N769" s="137">
        <v>0</v>
      </c>
      <c r="O769" s="137">
        <v>0</v>
      </c>
      <c r="P769" s="137">
        <v>0</v>
      </c>
      <c r="Q769" s="137">
        <v>0</v>
      </c>
      <c r="R769" s="137">
        <v>0</v>
      </c>
      <c r="S769" s="137">
        <v>0</v>
      </c>
      <c r="T769" s="137">
        <v>0</v>
      </c>
      <c r="U769" s="137">
        <v>0</v>
      </c>
      <c r="V769" s="137">
        <v>0</v>
      </c>
      <c r="W769" s="137">
        <v>0.79615943200000006</v>
      </c>
      <c r="X769" s="137">
        <v>16.321268356000001</v>
      </c>
      <c r="Y769" s="137">
        <v>15.619390962000001</v>
      </c>
      <c r="Z769" s="138"/>
    </row>
    <row r="770" spans="1:26" s="66" customFormat="1" ht="15.75" outlineLevel="1" x14ac:dyDescent="0.25">
      <c r="A770" s="74">
        <v>4</v>
      </c>
      <c r="B770" s="137">
        <v>230.89671106200001</v>
      </c>
      <c r="C770" s="137">
        <v>65.756483614000004</v>
      </c>
      <c r="D770" s="137">
        <v>0</v>
      </c>
      <c r="E770" s="137">
        <v>0</v>
      </c>
      <c r="F770" s="137">
        <v>0</v>
      </c>
      <c r="G770" s="137">
        <v>0</v>
      </c>
      <c r="H770" s="137">
        <v>0</v>
      </c>
      <c r="I770" s="137">
        <v>0</v>
      </c>
      <c r="J770" s="137">
        <v>0</v>
      </c>
      <c r="K770" s="137">
        <v>0</v>
      </c>
      <c r="L770" s="137">
        <v>0</v>
      </c>
      <c r="M770" s="137">
        <v>0</v>
      </c>
      <c r="N770" s="137">
        <v>0</v>
      </c>
      <c r="O770" s="137">
        <v>0</v>
      </c>
      <c r="P770" s="137">
        <v>0.14666094800000001</v>
      </c>
      <c r="Q770" s="137">
        <v>0</v>
      </c>
      <c r="R770" s="137">
        <v>0</v>
      </c>
      <c r="S770" s="137">
        <v>0.7333047399999999</v>
      </c>
      <c r="T770" s="137">
        <v>0</v>
      </c>
      <c r="U770" s="137">
        <v>0</v>
      </c>
      <c r="V770" s="137">
        <v>0</v>
      </c>
      <c r="W770" s="137">
        <v>112.227052566</v>
      </c>
      <c r="X770" s="137">
        <v>552.13656609199995</v>
      </c>
      <c r="Y770" s="137">
        <v>400.42629116800003</v>
      </c>
      <c r="Z770" s="138"/>
    </row>
    <row r="771" spans="1:26" s="66" customFormat="1" ht="15.75" outlineLevel="1" x14ac:dyDescent="0.25">
      <c r="A771" s="74">
        <v>5</v>
      </c>
      <c r="B771" s="137">
        <v>68.24971973000001</v>
      </c>
      <c r="C771" s="137">
        <v>450.58433538399998</v>
      </c>
      <c r="D771" s="137">
        <v>53.510294455999997</v>
      </c>
      <c r="E771" s="137">
        <v>0</v>
      </c>
      <c r="F771" s="137">
        <v>0</v>
      </c>
      <c r="G771" s="137">
        <v>0</v>
      </c>
      <c r="H771" s="137">
        <v>44.281130514000004</v>
      </c>
      <c r="I771" s="137">
        <v>0</v>
      </c>
      <c r="J771" s="137">
        <v>0</v>
      </c>
      <c r="K771" s="137">
        <v>0</v>
      </c>
      <c r="L771" s="137">
        <v>0</v>
      </c>
      <c r="M771" s="137">
        <v>0.115233602</v>
      </c>
      <c r="N771" s="137">
        <v>22.837204759999999</v>
      </c>
      <c r="O771" s="137">
        <v>80.956843296000002</v>
      </c>
      <c r="P771" s="137">
        <v>111.18995014799999</v>
      </c>
      <c r="Q771" s="137">
        <v>208.57281961999999</v>
      </c>
      <c r="R771" s="137">
        <v>189.936403442</v>
      </c>
      <c r="S771" s="137">
        <v>0</v>
      </c>
      <c r="T771" s="137">
        <v>0</v>
      </c>
      <c r="U771" s="137">
        <v>0</v>
      </c>
      <c r="V771" s="137">
        <v>84.476706047999997</v>
      </c>
      <c r="W771" s="137">
        <v>331.04518698199996</v>
      </c>
      <c r="X771" s="137">
        <v>453.72706998400002</v>
      </c>
      <c r="Y771" s="137">
        <v>17.641216887999999</v>
      </c>
      <c r="Z771" s="138"/>
    </row>
    <row r="772" spans="1:26" s="66" customFormat="1" ht="15.75" outlineLevel="1" x14ac:dyDescent="0.25">
      <c r="A772" s="74">
        <v>6</v>
      </c>
      <c r="B772" s="137">
        <v>107.135822514</v>
      </c>
      <c r="C772" s="137">
        <v>246.97703643199998</v>
      </c>
      <c r="D772" s="137">
        <v>135.43090969600001</v>
      </c>
      <c r="E772" s="137">
        <v>47.989557342000005</v>
      </c>
      <c r="F772" s="137">
        <v>0</v>
      </c>
      <c r="G772" s="137">
        <v>0</v>
      </c>
      <c r="H772" s="137">
        <v>6.8825887740000002</v>
      </c>
      <c r="I772" s="137">
        <v>28.431272348</v>
      </c>
      <c r="J772" s="137">
        <v>0</v>
      </c>
      <c r="K772" s="137">
        <v>100.03324231799999</v>
      </c>
      <c r="L772" s="137">
        <v>410.25257468400002</v>
      </c>
      <c r="M772" s="137">
        <v>433.12120678999997</v>
      </c>
      <c r="N772" s="137">
        <v>348.92734685599999</v>
      </c>
      <c r="O772" s="137">
        <v>138.82506306400001</v>
      </c>
      <c r="P772" s="137">
        <v>144.534364254</v>
      </c>
      <c r="Q772" s="137">
        <v>148.28469421</v>
      </c>
      <c r="R772" s="137">
        <v>117.67445920599999</v>
      </c>
      <c r="S772" s="137">
        <v>11.701448493999999</v>
      </c>
      <c r="T772" s="137">
        <v>1.4770852619999999</v>
      </c>
      <c r="U772" s="137">
        <v>90.856457286000008</v>
      </c>
      <c r="V772" s="137">
        <v>337.93825153799997</v>
      </c>
      <c r="W772" s="137">
        <v>533.35348896599999</v>
      </c>
      <c r="X772" s="137">
        <v>639.57791844600001</v>
      </c>
      <c r="Y772" s="137">
        <v>606.54777779999995</v>
      </c>
      <c r="Z772" s="138"/>
    </row>
    <row r="773" spans="1:26" s="66" customFormat="1" ht="15.75" outlineLevel="1" x14ac:dyDescent="0.25">
      <c r="A773" s="74">
        <v>7</v>
      </c>
      <c r="B773" s="137">
        <v>211.181289338</v>
      </c>
      <c r="C773" s="137">
        <v>103.60548398</v>
      </c>
      <c r="D773" s="137">
        <v>25.079022108</v>
      </c>
      <c r="E773" s="137">
        <v>60.822390292000001</v>
      </c>
      <c r="F773" s="137">
        <v>0</v>
      </c>
      <c r="G773" s="137">
        <v>0</v>
      </c>
      <c r="H773" s="137">
        <v>0</v>
      </c>
      <c r="I773" s="137">
        <v>0</v>
      </c>
      <c r="J773" s="137">
        <v>0</v>
      </c>
      <c r="K773" s="137">
        <v>0</v>
      </c>
      <c r="L773" s="137">
        <v>0.55521644599999997</v>
      </c>
      <c r="M773" s="137">
        <v>38.81277231</v>
      </c>
      <c r="N773" s="137">
        <v>66.940246979999998</v>
      </c>
      <c r="O773" s="137">
        <v>65.777435178000005</v>
      </c>
      <c r="P773" s="137">
        <v>74.818035043999998</v>
      </c>
      <c r="Q773" s="137">
        <v>131.198693768</v>
      </c>
      <c r="R773" s="137">
        <v>37.105219844000004</v>
      </c>
      <c r="S773" s="137">
        <v>0</v>
      </c>
      <c r="T773" s="137">
        <v>12.319519632</v>
      </c>
      <c r="U773" s="137">
        <v>5.2797941279999998</v>
      </c>
      <c r="V773" s="137">
        <v>178.88445343199999</v>
      </c>
      <c r="W773" s="137">
        <v>843.03855644999999</v>
      </c>
      <c r="X773" s="137">
        <v>749.667911484</v>
      </c>
      <c r="Y773" s="137">
        <v>691.67398233200004</v>
      </c>
      <c r="Z773" s="138"/>
    </row>
    <row r="774" spans="1:26" s="66" customFormat="1" ht="15.75" outlineLevel="1" x14ac:dyDescent="0.25">
      <c r="A774" s="74">
        <v>8</v>
      </c>
      <c r="B774" s="137">
        <v>281.52616546799999</v>
      </c>
      <c r="C774" s="137">
        <v>185.97655784599999</v>
      </c>
      <c r="D774" s="137">
        <v>153.36544848</v>
      </c>
      <c r="E774" s="137">
        <v>1040.34991042</v>
      </c>
      <c r="F774" s="137">
        <v>1045.8915990979999</v>
      </c>
      <c r="G774" s="137">
        <v>241.278211024</v>
      </c>
      <c r="H774" s="137">
        <v>190.64875661800002</v>
      </c>
      <c r="I774" s="137">
        <v>164.78405086000001</v>
      </c>
      <c r="J774" s="137">
        <v>186.77271727799999</v>
      </c>
      <c r="K774" s="137">
        <v>106.09872009599999</v>
      </c>
      <c r="L774" s="137">
        <v>239.067821022</v>
      </c>
      <c r="M774" s="137">
        <v>384.52405409200003</v>
      </c>
      <c r="N774" s="137">
        <v>470.425466492</v>
      </c>
      <c r="O774" s="137">
        <v>215.59159356000001</v>
      </c>
      <c r="P774" s="137">
        <v>530.26313327599996</v>
      </c>
      <c r="Q774" s="137">
        <v>388.13819888199998</v>
      </c>
      <c r="R774" s="137">
        <v>277.25204641200003</v>
      </c>
      <c r="S774" s="137">
        <v>46.240101748000001</v>
      </c>
      <c r="T774" s="137">
        <v>154.18255947599999</v>
      </c>
      <c r="U774" s="137">
        <v>307.715620468</v>
      </c>
      <c r="V774" s="137">
        <v>303.32626780999999</v>
      </c>
      <c r="W774" s="137">
        <v>404.501370366</v>
      </c>
      <c r="X774" s="137">
        <v>639.61982157400007</v>
      </c>
      <c r="Y774" s="137">
        <v>934.76450364199991</v>
      </c>
      <c r="Z774" s="138"/>
    </row>
    <row r="775" spans="1:26" s="66" customFormat="1" ht="15.75" outlineLevel="1" x14ac:dyDescent="0.25">
      <c r="A775" s="74">
        <v>9</v>
      </c>
      <c r="B775" s="137">
        <v>285.39172902600001</v>
      </c>
      <c r="C775" s="137">
        <v>206.05863194</v>
      </c>
      <c r="D775" s="137">
        <v>72.450508311999997</v>
      </c>
      <c r="E775" s="137">
        <v>46.994358051999995</v>
      </c>
      <c r="F775" s="137">
        <v>1.4666094799999998</v>
      </c>
      <c r="G775" s="137">
        <v>0</v>
      </c>
      <c r="H775" s="137">
        <v>0</v>
      </c>
      <c r="I775" s="137">
        <v>20.228735041999997</v>
      </c>
      <c r="J775" s="137">
        <v>43.254503878000001</v>
      </c>
      <c r="K775" s="137">
        <v>50.367559856</v>
      </c>
      <c r="L775" s="137">
        <v>54.777864078</v>
      </c>
      <c r="M775" s="137">
        <v>123.760888548</v>
      </c>
      <c r="N775" s="137">
        <v>93.276362928000012</v>
      </c>
      <c r="O775" s="137">
        <v>212.19744019199999</v>
      </c>
      <c r="P775" s="137">
        <v>307.50610482800005</v>
      </c>
      <c r="Q775" s="137">
        <v>352.42625804400001</v>
      </c>
      <c r="R775" s="137">
        <v>514.40279932800001</v>
      </c>
      <c r="S775" s="137">
        <v>31.720667896000002</v>
      </c>
      <c r="T775" s="137">
        <v>48.261927673999999</v>
      </c>
      <c r="U775" s="137">
        <v>221.730401812</v>
      </c>
      <c r="V775" s="137">
        <v>214.85828881999998</v>
      </c>
      <c r="W775" s="137">
        <v>242.158176712</v>
      </c>
      <c r="X775" s="137">
        <v>683.96380677999991</v>
      </c>
      <c r="Y775" s="137">
        <v>962.86055096600001</v>
      </c>
      <c r="Z775" s="138"/>
    </row>
    <row r="776" spans="1:26" s="66" customFormat="1" ht="15.75" outlineLevel="1" x14ac:dyDescent="0.25">
      <c r="A776" s="74">
        <v>10</v>
      </c>
      <c r="B776" s="137">
        <v>636.67612683200002</v>
      </c>
      <c r="C776" s="137">
        <v>454.62798723600002</v>
      </c>
      <c r="D776" s="137">
        <v>134.435710406</v>
      </c>
      <c r="E776" s="137">
        <v>86.540435102000004</v>
      </c>
      <c r="F776" s="137">
        <v>3.163686164</v>
      </c>
      <c r="G776" s="137">
        <v>0</v>
      </c>
      <c r="H776" s="137">
        <v>11.041474227999998</v>
      </c>
      <c r="I776" s="137">
        <v>65.127936693999999</v>
      </c>
      <c r="J776" s="137">
        <v>1.718028248</v>
      </c>
      <c r="K776" s="137">
        <v>1.0790055460000001</v>
      </c>
      <c r="L776" s="137">
        <v>4.3579253119999999</v>
      </c>
      <c r="M776" s="137">
        <v>64.562244465999996</v>
      </c>
      <c r="N776" s="137">
        <v>0</v>
      </c>
      <c r="O776" s="137">
        <v>0.89044146999999996</v>
      </c>
      <c r="P776" s="137">
        <v>6.6416457879999999</v>
      </c>
      <c r="Q776" s="137">
        <v>0</v>
      </c>
      <c r="R776" s="137">
        <v>65.15936404</v>
      </c>
      <c r="S776" s="137">
        <v>0</v>
      </c>
      <c r="T776" s="137">
        <v>12.602365745999998</v>
      </c>
      <c r="U776" s="137">
        <v>173.96083589200001</v>
      </c>
      <c r="V776" s="137">
        <v>98.021892173999987</v>
      </c>
      <c r="W776" s="137">
        <v>668.55393145800008</v>
      </c>
      <c r="X776" s="137">
        <v>209.98705018999999</v>
      </c>
      <c r="Y776" s="137">
        <v>59.292926120000004</v>
      </c>
      <c r="Z776" s="138"/>
    </row>
    <row r="777" spans="1:26" s="66" customFormat="1" ht="15.75" outlineLevel="1" x14ac:dyDescent="0.25">
      <c r="A777" s="74">
        <v>11</v>
      </c>
      <c r="B777" s="137">
        <v>992.53844137200008</v>
      </c>
      <c r="C777" s="137">
        <v>577.88603824799998</v>
      </c>
      <c r="D777" s="137">
        <v>243.24765803999998</v>
      </c>
      <c r="E777" s="137">
        <v>141.52781482</v>
      </c>
      <c r="F777" s="137">
        <v>22.659116466</v>
      </c>
      <c r="G777" s="137">
        <v>0</v>
      </c>
      <c r="H777" s="137">
        <v>5.8559621379999998</v>
      </c>
      <c r="I777" s="137">
        <v>104.831150474</v>
      </c>
      <c r="J777" s="137">
        <v>0</v>
      </c>
      <c r="K777" s="137">
        <v>0</v>
      </c>
      <c r="L777" s="137">
        <v>6.2226145080000004</v>
      </c>
      <c r="M777" s="137">
        <v>0</v>
      </c>
      <c r="N777" s="137">
        <v>13.744225984</v>
      </c>
      <c r="O777" s="137">
        <v>34.297710268000003</v>
      </c>
      <c r="P777" s="137">
        <v>40.059390368000003</v>
      </c>
      <c r="Q777" s="137">
        <v>86.006170219999987</v>
      </c>
      <c r="R777" s="137">
        <v>5.2378910000000001E-2</v>
      </c>
      <c r="S777" s="137">
        <v>0</v>
      </c>
      <c r="T777" s="137">
        <v>0</v>
      </c>
      <c r="U777" s="137">
        <v>11.827157878</v>
      </c>
      <c r="V777" s="137">
        <v>26.755147227999998</v>
      </c>
      <c r="W777" s="137">
        <v>44.186848476000002</v>
      </c>
      <c r="X777" s="137">
        <v>590.84458058199994</v>
      </c>
      <c r="Y777" s="137">
        <v>557.16494145199999</v>
      </c>
      <c r="Z777" s="138"/>
    </row>
    <row r="778" spans="1:26" s="66" customFormat="1" ht="15.75" outlineLevel="1" x14ac:dyDescent="0.25">
      <c r="A778" s="74">
        <v>12</v>
      </c>
      <c r="B778" s="137">
        <v>6.2854692000000004E-2</v>
      </c>
      <c r="C778" s="137">
        <v>1.5923188640000001</v>
      </c>
      <c r="D778" s="137">
        <v>29.709317752</v>
      </c>
      <c r="E778" s="137">
        <v>6.5054606220000002</v>
      </c>
      <c r="F778" s="137">
        <v>0</v>
      </c>
      <c r="G778" s="137">
        <v>0</v>
      </c>
      <c r="H778" s="137">
        <v>0</v>
      </c>
      <c r="I778" s="137">
        <v>0</v>
      </c>
      <c r="J778" s="137">
        <v>0</v>
      </c>
      <c r="K778" s="137">
        <v>0</v>
      </c>
      <c r="L778" s="137">
        <v>0</v>
      </c>
      <c r="M778" s="137">
        <v>1.1313844560000001</v>
      </c>
      <c r="N778" s="137">
        <v>10.695773422</v>
      </c>
      <c r="O778" s="137">
        <v>88.185132876000011</v>
      </c>
      <c r="P778" s="137">
        <v>50.472317676000003</v>
      </c>
      <c r="Q778" s="137">
        <v>182.35193727399999</v>
      </c>
      <c r="R778" s="137">
        <v>123.10091428200001</v>
      </c>
      <c r="S778" s="137">
        <v>25.40377135</v>
      </c>
      <c r="T778" s="137">
        <v>21.915335944000002</v>
      </c>
      <c r="U778" s="137">
        <v>308.93081117999998</v>
      </c>
      <c r="V778" s="137">
        <v>280.92904589400001</v>
      </c>
      <c r="W778" s="137">
        <v>516.16273070400007</v>
      </c>
      <c r="X778" s="137">
        <v>421.85974113999998</v>
      </c>
      <c r="Y778" s="137">
        <v>971.31450704000008</v>
      </c>
      <c r="Z778" s="138"/>
    </row>
    <row r="779" spans="1:26" s="66" customFormat="1" ht="15.75" outlineLevel="1" x14ac:dyDescent="0.25">
      <c r="A779" s="74">
        <v>13</v>
      </c>
      <c r="B779" s="137">
        <v>695.23574821199998</v>
      </c>
      <c r="C779" s="137">
        <v>194.671456906</v>
      </c>
      <c r="D779" s="137">
        <v>129.396859264</v>
      </c>
      <c r="E779" s="137">
        <v>106.727267016</v>
      </c>
      <c r="F779" s="137">
        <v>48.408588622000003</v>
      </c>
      <c r="G779" s="137">
        <v>0</v>
      </c>
      <c r="H779" s="137">
        <v>0</v>
      </c>
      <c r="I779" s="137">
        <v>123.781840112</v>
      </c>
      <c r="J779" s="137">
        <v>0</v>
      </c>
      <c r="K779" s="137">
        <v>0</v>
      </c>
      <c r="L779" s="137">
        <v>2.4094298599999999</v>
      </c>
      <c r="M779" s="137">
        <v>77.269368032000003</v>
      </c>
      <c r="N779" s="137">
        <v>167.444899488</v>
      </c>
      <c r="O779" s="137">
        <v>186.804144624</v>
      </c>
      <c r="P779" s="137">
        <v>196.66185548599998</v>
      </c>
      <c r="Q779" s="137">
        <v>230.970041536</v>
      </c>
      <c r="R779" s="137">
        <v>105.847301328</v>
      </c>
      <c r="S779" s="137">
        <v>1.120908674</v>
      </c>
      <c r="T779" s="137">
        <v>6.327372328</v>
      </c>
      <c r="U779" s="137">
        <v>4.8398112840000005</v>
      </c>
      <c r="V779" s="137">
        <v>18.081199732000002</v>
      </c>
      <c r="W779" s="137">
        <v>264.67063223000002</v>
      </c>
      <c r="X779" s="137">
        <v>744.178601716</v>
      </c>
      <c r="Y779" s="137">
        <v>733.50377985800003</v>
      </c>
      <c r="Z779" s="138"/>
    </row>
    <row r="780" spans="1:26" s="66" customFormat="1" ht="15.75" outlineLevel="1" x14ac:dyDescent="0.25">
      <c r="A780" s="74">
        <v>14</v>
      </c>
      <c r="B780" s="137">
        <v>764.06163595199996</v>
      </c>
      <c r="C780" s="137">
        <v>1224.0636993539999</v>
      </c>
      <c r="D780" s="137">
        <v>232.70902134799999</v>
      </c>
      <c r="E780" s="137">
        <v>255.99668473400001</v>
      </c>
      <c r="F780" s="137">
        <v>159.37854734799998</v>
      </c>
      <c r="G780" s="137">
        <v>103.13407379</v>
      </c>
      <c r="H780" s="137">
        <v>145.22576586599999</v>
      </c>
      <c r="I780" s="137">
        <v>293.36379912800004</v>
      </c>
      <c r="J780" s="137">
        <v>149.22751459</v>
      </c>
      <c r="K780" s="137">
        <v>146.59809330799999</v>
      </c>
      <c r="L780" s="137">
        <v>167.382044796</v>
      </c>
      <c r="M780" s="137">
        <v>160.478504458</v>
      </c>
      <c r="N780" s="137">
        <v>252.88537748000002</v>
      </c>
      <c r="O780" s="137">
        <v>327.47294532000001</v>
      </c>
      <c r="P780" s="137">
        <v>342.98757846200004</v>
      </c>
      <c r="Q780" s="137">
        <v>322.999786406</v>
      </c>
      <c r="R780" s="137">
        <v>139.97739908400001</v>
      </c>
      <c r="S780" s="137">
        <v>0</v>
      </c>
      <c r="T780" s="137">
        <v>12.979493898000001</v>
      </c>
      <c r="U780" s="137">
        <v>84.518609176000012</v>
      </c>
      <c r="V780" s="137">
        <v>210.385129906</v>
      </c>
      <c r="W780" s="137">
        <v>651.96029277000002</v>
      </c>
      <c r="X780" s="137">
        <v>703.33352769800001</v>
      </c>
      <c r="Y780" s="137">
        <v>779.534365966</v>
      </c>
      <c r="Z780" s="138"/>
    </row>
    <row r="781" spans="1:26" s="66" customFormat="1" ht="15.75" outlineLevel="1" x14ac:dyDescent="0.25">
      <c r="A781" s="74">
        <v>15</v>
      </c>
      <c r="B781" s="137">
        <v>335.36120916599998</v>
      </c>
      <c r="C781" s="137">
        <v>581.12305488599998</v>
      </c>
      <c r="D781" s="137">
        <v>88.007044582000006</v>
      </c>
      <c r="E781" s="137">
        <v>65.054606219999997</v>
      </c>
      <c r="F781" s="137">
        <v>128.22357167999999</v>
      </c>
      <c r="G781" s="137">
        <v>91.024069797999999</v>
      </c>
      <c r="H781" s="137">
        <v>25.257110401999999</v>
      </c>
      <c r="I781" s="137">
        <v>12.110003992000001</v>
      </c>
      <c r="J781" s="137">
        <v>9.8891382079999985</v>
      </c>
      <c r="K781" s="137">
        <v>220.53616266400002</v>
      </c>
      <c r="L781" s="137">
        <v>197.11231411200001</v>
      </c>
      <c r="M781" s="137">
        <v>164.553583656</v>
      </c>
      <c r="N781" s="137">
        <v>183.11666936</v>
      </c>
      <c r="O781" s="137">
        <v>173.75132025200003</v>
      </c>
      <c r="P781" s="137">
        <v>262.481193792</v>
      </c>
      <c r="Q781" s="137">
        <v>130.193018696</v>
      </c>
      <c r="R781" s="137">
        <v>181.314834856</v>
      </c>
      <c r="S781" s="137">
        <v>0</v>
      </c>
      <c r="T781" s="137">
        <v>0</v>
      </c>
      <c r="U781" s="137">
        <v>109.15764844</v>
      </c>
      <c r="V781" s="137">
        <v>165.52783138199999</v>
      </c>
      <c r="W781" s="137">
        <v>676.52600155999994</v>
      </c>
      <c r="X781" s="137">
        <v>12.068100864</v>
      </c>
      <c r="Y781" s="137">
        <v>1148.6799720819999</v>
      </c>
      <c r="Z781" s="138"/>
    </row>
    <row r="782" spans="1:26" s="66" customFormat="1" ht="15.75" outlineLevel="1" x14ac:dyDescent="0.25">
      <c r="A782" s="74">
        <v>16</v>
      </c>
      <c r="B782" s="137">
        <v>153.84733445200001</v>
      </c>
      <c r="C782" s="137">
        <v>90.531708043999998</v>
      </c>
      <c r="D782" s="137">
        <v>100.682740802</v>
      </c>
      <c r="E782" s="137">
        <v>7.0606770680000004</v>
      </c>
      <c r="F782" s="137">
        <v>25.780899502</v>
      </c>
      <c r="G782" s="137">
        <v>0</v>
      </c>
      <c r="H782" s="137">
        <v>0</v>
      </c>
      <c r="I782" s="137">
        <v>142.407780508</v>
      </c>
      <c r="J782" s="137">
        <v>2.5665665900000003</v>
      </c>
      <c r="K782" s="137">
        <v>2.1894384379999998</v>
      </c>
      <c r="L782" s="137">
        <v>72.314323146000007</v>
      </c>
      <c r="M782" s="137">
        <v>44.962056344000004</v>
      </c>
      <c r="N782" s="137">
        <v>0.72282895799999991</v>
      </c>
      <c r="O782" s="137">
        <v>0</v>
      </c>
      <c r="P782" s="137">
        <v>0</v>
      </c>
      <c r="Q782" s="137">
        <v>1.560891518</v>
      </c>
      <c r="R782" s="137">
        <v>24.911409596000002</v>
      </c>
      <c r="S782" s="137">
        <v>0</v>
      </c>
      <c r="T782" s="137">
        <v>20.563960066</v>
      </c>
      <c r="U782" s="137">
        <v>72.450508311999997</v>
      </c>
      <c r="V782" s="137">
        <v>209.808961896</v>
      </c>
      <c r="W782" s="137">
        <v>134.73950808399999</v>
      </c>
      <c r="X782" s="137">
        <v>828.65530776399999</v>
      </c>
      <c r="Y782" s="137">
        <v>739.82067640399998</v>
      </c>
      <c r="Z782" s="138"/>
    </row>
    <row r="783" spans="1:26" s="66" customFormat="1" ht="15.75" outlineLevel="1" x14ac:dyDescent="0.25">
      <c r="A783" s="74">
        <v>17</v>
      </c>
      <c r="B783" s="137">
        <v>178.63303466400001</v>
      </c>
      <c r="C783" s="137">
        <v>230.93861418999998</v>
      </c>
      <c r="D783" s="137">
        <v>97.445724163999998</v>
      </c>
      <c r="E783" s="137">
        <v>114.311733184</v>
      </c>
      <c r="F783" s="137">
        <v>0</v>
      </c>
      <c r="G783" s="137">
        <v>0</v>
      </c>
      <c r="H783" s="137">
        <v>452.71091912999998</v>
      </c>
      <c r="I783" s="137">
        <v>0</v>
      </c>
      <c r="J783" s="137">
        <v>0</v>
      </c>
      <c r="K783" s="137">
        <v>0</v>
      </c>
      <c r="L783" s="137">
        <v>1.1313844560000001</v>
      </c>
      <c r="M783" s="137">
        <v>84.476706047999997</v>
      </c>
      <c r="N783" s="137">
        <v>93.454451221999989</v>
      </c>
      <c r="O783" s="137">
        <v>142.00970079199999</v>
      </c>
      <c r="P783" s="137">
        <v>207.514765638</v>
      </c>
      <c r="Q783" s="137">
        <v>14.330869776</v>
      </c>
      <c r="R783" s="137">
        <v>0</v>
      </c>
      <c r="S783" s="137">
        <v>0</v>
      </c>
      <c r="T783" s="137">
        <v>0.97424772600000009</v>
      </c>
      <c r="U783" s="137">
        <v>6.4740332760000001</v>
      </c>
      <c r="V783" s="137">
        <v>38.446119940000003</v>
      </c>
      <c r="W783" s="137">
        <v>142.70110240400001</v>
      </c>
      <c r="X783" s="137">
        <v>292.64097017</v>
      </c>
      <c r="Y783" s="137">
        <v>519.42069890599998</v>
      </c>
      <c r="Z783" s="138"/>
    </row>
    <row r="784" spans="1:26" s="66" customFormat="1" ht="15.75" outlineLevel="1" x14ac:dyDescent="0.25">
      <c r="A784" s="74">
        <v>18</v>
      </c>
      <c r="B784" s="137">
        <v>77.478883671999995</v>
      </c>
      <c r="C784" s="137">
        <v>8.3491982539999992</v>
      </c>
      <c r="D784" s="137">
        <v>32.307311687999999</v>
      </c>
      <c r="E784" s="137">
        <v>86.645192921999993</v>
      </c>
      <c r="F784" s="137">
        <v>1.1942391479999999</v>
      </c>
      <c r="G784" s="137">
        <v>0</v>
      </c>
      <c r="H784" s="137">
        <v>0</v>
      </c>
      <c r="I784" s="137">
        <v>0</v>
      </c>
      <c r="J784" s="137">
        <v>0</v>
      </c>
      <c r="K784" s="137">
        <v>0</v>
      </c>
      <c r="L784" s="137">
        <v>0</v>
      </c>
      <c r="M784" s="137">
        <v>26.650389408000002</v>
      </c>
      <c r="N784" s="137">
        <v>9.732001477999999</v>
      </c>
      <c r="O784" s="137">
        <v>14.488006506</v>
      </c>
      <c r="P784" s="137">
        <v>14.498482288</v>
      </c>
      <c r="Q784" s="137">
        <v>20.584911629999997</v>
      </c>
      <c r="R784" s="137">
        <v>23.277187603999998</v>
      </c>
      <c r="S784" s="137">
        <v>0</v>
      </c>
      <c r="T784" s="137">
        <v>0.45045862599999997</v>
      </c>
      <c r="U784" s="137">
        <v>0.64949848399999999</v>
      </c>
      <c r="V784" s="137">
        <v>91.841180793999996</v>
      </c>
      <c r="W784" s="137">
        <v>187.91457751600001</v>
      </c>
      <c r="X784" s="137">
        <v>22.386746133999999</v>
      </c>
      <c r="Y784" s="137">
        <v>29.908357609999999</v>
      </c>
      <c r="Z784" s="138"/>
    </row>
    <row r="785" spans="1:26" s="66" customFormat="1" ht="15.75" outlineLevel="1" x14ac:dyDescent="0.25">
      <c r="A785" s="74">
        <v>19</v>
      </c>
      <c r="B785" s="137">
        <v>124.682757364</v>
      </c>
      <c r="C785" s="137">
        <v>40.666985724</v>
      </c>
      <c r="D785" s="137">
        <v>4.8398112840000005</v>
      </c>
      <c r="E785" s="137">
        <v>1.791358722</v>
      </c>
      <c r="F785" s="137">
        <v>18.531658358000001</v>
      </c>
      <c r="G785" s="137">
        <v>0</v>
      </c>
      <c r="H785" s="137">
        <v>0</v>
      </c>
      <c r="I785" s="137">
        <v>10.182460104</v>
      </c>
      <c r="J785" s="137">
        <v>13.084251718000001</v>
      </c>
      <c r="K785" s="137">
        <v>47.308631511999998</v>
      </c>
      <c r="L785" s="137">
        <v>98.639963311999992</v>
      </c>
      <c r="M785" s="137">
        <v>59.60719958</v>
      </c>
      <c r="N785" s="137">
        <v>253.754867386</v>
      </c>
      <c r="O785" s="137">
        <v>177.01976423599999</v>
      </c>
      <c r="P785" s="137">
        <v>236.60601225200003</v>
      </c>
      <c r="Q785" s="137">
        <v>170.72381925400001</v>
      </c>
      <c r="R785" s="137">
        <v>168.18868001000001</v>
      </c>
      <c r="S785" s="137">
        <v>3.6560479180000001</v>
      </c>
      <c r="T785" s="137">
        <v>0</v>
      </c>
      <c r="U785" s="137">
        <v>101.51032758000001</v>
      </c>
      <c r="V785" s="137">
        <v>222.64179484600001</v>
      </c>
      <c r="W785" s="137">
        <v>547.02438447599991</v>
      </c>
      <c r="X785" s="137">
        <v>662.58273571799998</v>
      </c>
      <c r="Y785" s="137">
        <v>608.90482874999998</v>
      </c>
      <c r="Z785" s="138"/>
    </row>
    <row r="786" spans="1:26" s="66" customFormat="1" ht="15.75" outlineLevel="1" x14ac:dyDescent="0.25">
      <c r="A786" s="74">
        <v>20</v>
      </c>
      <c r="B786" s="137">
        <v>221.31137053199998</v>
      </c>
      <c r="C786" s="137">
        <v>354.81473633999997</v>
      </c>
      <c r="D786" s="137">
        <v>118.659182714</v>
      </c>
      <c r="E786" s="137">
        <v>128.3283295</v>
      </c>
      <c r="F786" s="137">
        <v>6.7254520439999999</v>
      </c>
      <c r="G786" s="137">
        <v>0</v>
      </c>
      <c r="H786" s="137">
        <v>0</v>
      </c>
      <c r="I786" s="137">
        <v>131.303451588</v>
      </c>
      <c r="J786" s="137">
        <v>19.264963097999999</v>
      </c>
      <c r="K786" s="137">
        <v>59.701481618000003</v>
      </c>
      <c r="L786" s="137">
        <v>81.522535523999991</v>
      </c>
      <c r="M786" s="137">
        <v>177.155949402</v>
      </c>
      <c r="N786" s="137">
        <v>130.26634916999998</v>
      </c>
      <c r="O786" s="137">
        <v>218.922892236</v>
      </c>
      <c r="P786" s="137">
        <v>254.86530027799998</v>
      </c>
      <c r="Q786" s="137">
        <v>260.99363274799998</v>
      </c>
      <c r="R786" s="137">
        <v>312.63923800800001</v>
      </c>
      <c r="S786" s="137">
        <v>45.276329804</v>
      </c>
      <c r="T786" s="137">
        <v>226.465455276</v>
      </c>
      <c r="U786" s="137">
        <v>352.625297902</v>
      </c>
      <c r="V786" s="137">
        <v>377.34814342199996</v>
      </c>
      <c r="W786" s="137">
        <v>610.66476012599992</v>
      </c>
      <c r="X786" s="137">
        <v>660.86470746999998</v>
      </c>
      <c r="Y786" s="137">
        <v>619.78916624800002</v>
      </c>
      <c r="Z786" s="138"/>
    </row>
    <row r="787" spans="1:26" s="66" customFormat="1" ht="15.75" outlineLevel="1" x14ac:dyDescent="0.25">
      <c r="A787" s="74">
        <v>21</v>
      </c>
      <c r="B787" s="137">
        <v>422.65590057199995</v>
      </c>
      <c r="C787" s="137">
        <v>47.958129996000004</v>
      </c>
      <c r="D787" s="137">
        <v>60.445262140000004</v>
      </c>
      <c r="E787" s="137">
        <v>91.956414396</v>
      </c>
      <c r="F787" s="137">
        <v>1.183763366</v>
      </c>
      <c r="G787" s="137">
        <v>0</v>
      </c>
      <c r="H787" s="137">
        <v>0</v>
      </c>
      <c r="I787" s="137">
        <v>0</v>
      </c>
      <c r="J787" s="137">
        <v>82.161558226000011</v>
      </c>
      <c r="K787" s="137">
        <v>64.488913992000008</v>
      </c>
      <c r="L787" s="137">
        <v>8.2234888699999988</v>
      </c>
      <c r="M787" s="137">
        <v>29.154101305999998</v>
      </c>
      <c r="N787" s="137">
        <v>27.310363674000001</v>
      </c>
      <c r="O787" s="137">
        <v>43.987808618000003</v>
      </c>
      <c r="P787" s="137">
        <v>116.605929442</v>
      </c>
      <c r="Q787" s="137">
        <v>115.977382522</v>
      </c>
      <c r="R787" s="137">
        <v>5.4788339860000006</v>
      </c>
      <c r="S787" s="137">
        <v>0</v>
      </c>
      <c r="T787" s="137">
        <v>10.171984322</v>
      </c>
      <c r="U787" s="137">
        <v>2.5037118980000002</v>
      </c>
      <c r="V787" s="137">
        <v>3.5408143159999996</v>
      </c>
      <c r="W787" s="137">
        <v>49.351409001999997</v>
      </c>
      <c r="X787" s="137">
        <v>46.093440799999996</v>
      </c>
      <c r="Y787" s="137">
        <v>23.214332912</v>
      </c>
      <c r="Z787" s="138"/>
    </row>
    <row r="788" spans="1:26" s="66" customFormat="1" ht="15.75" outlineLevel="1" x14ac:dyDescent="0.25">
      <c r="A788" s="74">
        <v>22</v>
      </c>
      <c r="B788" s="137">
        <v>115.086941052</v>
      </c>
      <c r="C788" s="137">
        <v>100.190379048</v>
      </c>
      <c r="D788" s="137">
        <v>85.649993632000005</v>
      </c>
      <c r="E788" s="137">
        <v>148.798007528</v>
      </c>
      <c r="F788" s="137">
        <v>45.622030609999996</v>
      </c>
      <c r="G788" s="137">
        <v>0</v>
      </c>
      <c r="H788" s="137">
        <v>0</v>
      </c>
      <c r="I788" s="137">
        <v>0</v>
      </c>
      <c r="J788" s="137">
        <v>0</v>
      </c>
      <c r="K788" s="137">
        <v>45.182047766000004</v>
      </c>
      <c r="L788" s="137">
        <v>0</v>
      </c>
      <c r="M788" s="137">
        <v>9.962468681999999</v>
      </c>
      <c r="N788" s="137">
        <v>118.36586081799999</v>
      </c>
      <c r="O788" s="137">
        <v>114.688861336</v>
      </c>
      <c r="P788" s="137">
        <v>116.72116304400001</v>
      </c>
      <c r="Q788" s="137">
        <v>14.781328402</v>
      </c>
      <c r="R788" s="137">
        <v>0</v>
      </c>
      <c r="S788" s="137">
        <v>0</v>
      </c>
      <c r="T788" s="137">
        <v>0</v>
      </c>
      <c r="U788" s="137">
        <v>0</v>
      </c>
      <c r="V788" s="137">
        <v>1.5923188640000001</v>
      </c>
      <c r="W788" s="137">
        <v>10.151032757999999</v>
      </c>
      <c r="X788" s="137">
        <v>283.95654689200001</v>
      </c>
      <c r="Y788" s="137">
        <v>1.6656493380000001</v>
      </c>
      <c r="Z788" s="138"/>
    </row>
    <row r="789" spans="1:26" s="66" customFormat="1" ht="15.75" outlineLevel="1" x14ac:dyDescent="0.25">
      <c r="A789" s="74">
        <v>23</v>
      </c>
      <c r="B789" s="137">
        <v>76.651296893999998</v>
      </c>
      <c r="C789" s="137">
        <v>36.717615909999999</v>
      </c>
      <c r="D789" s="137">
        <v>85.210010788000005</v>
      </c>
      <c r="E789" s="137">
        <v>24.523805662000001</v>
      </c>
      <c r="F789" s="137">
        <v>0</v>
      </c>
      <c r="G789" s="137">
        <v>0</v>
      </c>
      <c r="H789" s="137">
        <v>0</v>
      </c>
      <c r="I789" s="137">
        <v>0</v>
      </c>
      <c r="J789" s="137">
        <v>0</v>
      </c>
      <c r="K789" s="137">
        <v>0</v>
      </c>
      <c r="L789" s="137">
        <v>0</v>
      </c>
      <c r="M789" s="137">
        <v>0</v>
      </c>
      <c r="N789" s="137">
        <v>0</v>
      </c>
      <c r="O789" s="137">
        <v>0</v>
      </c>
      <c r="P789" s="137">
        <v>0</v>
      </c>
      <c r="Q789" s="137">
        <v>0</v>
      </c>
      <c r="R789" s="137">
        <v>0</v>
      </c>
      <c r="S789" s="137">
        <v>0</v>
      </c>
      <c r="T789" s="137">
        <v>0</v>
      </c>
      <c r="U789" s="137">
        <v>8.4644318560000009</v>
      </c>
      <c r="V789" s="137">
        <v>11.879536787999999</v>
      </c>
      <c r="W789" s="137">
        <v>61.126187970000004</v>
      </c>
      <c r="X789" s="137">
        <v>38.446119940000003</v>
      </c>
      <c r="Y789" s="137">
        <v>2.1789626559999999</v>
      </c>
      <c r="Z789" s="138"/>
    </row>
    <row r="790" spans="1:26" s="66" customFormat="1" ht="15.75" outlineLevel="1" x14ac:dyDescent="0.25">
      <c r="A790" s="74">
        <v>24</v>
      </c>
      <c r="B790" s="137">
        <v>140.63737334999999</v>
      </c>
      <c r="C790" s="137">
        <v>395.85885021600001</v>
      </c>
      <c r="D790" s="137">
        <v>6.3483238919999998</v>
      </c>
      <c r="E790" s="137">
        <v>0.16761251199999999</v>
      </c>
      <c r="F790" s="137">
        <v>0</v>
      </c>
      <c r="G790" s="137">
        <v>0</v>
      </c>
      <c r="H790" s="137">
        <v>0</v>
      </c>
      <c r="I790" s="137">
        <v>78.390276705999995</v>
      </c>
      <c r="J790" s="137">
        <v>0</v>
      </c>
      <c r="K790" s="137">
        <v>0</v>
      </c>
      <c r="L790" s="137">
        <v>0</v>
      </c>
      <c r="M790" s="137">
        <v>2.0427774899999998</v>
      </c>
      <c r="N790" s="137">
        <v>8.3806255999999996E-2</v>
      </c>
      <c r="O790" s="137">
        <v>6.0026230860000007</v>
      </c>
      <c r="P790" s="137">
        <v>11.219562522</v>
      </c>
      <c r="Q790" s="137">
        <v>1.0475782</v>
      </c>
      <c r="R790" s="137">
        <v>0</v>
      </c>
      <c r="S790" s="137">
        <v>0</v>
      </c>
      <c r="T790" s="137">
        <v>0.91139303400000005</v>
      </c>
      <c r="U790" s="137">
        <v>3.8446119940000001</v>
      </c>
      <c r="V790" s="137">
        <v>117.265903708</v>
      </c>
      <c r="W790" s="137">
        <v>492.73888215200003</v>
      </c>
      <c r="X790" s="137">
        <v>659.12572765800007</v>
      </c>
      <c r="Y790" s="137">
        <v>509.185859892</v>
      </c>
      <c r="Z790" s="138"/>
    </row>
    <row r="791" spans="1:26" s="66" customFormat="1" ht="15.75" outlineLevel="1" x14ac:dyDescent="0.25">
      <c r="A791" s="74">
        <v>25</v>
      </c>
      <c r="B791" s="137">
        <v>106.412993556</v>
      </c>
      <c r="C791" s="137">
        <v>102.076019808</v>
      </c>
      <c r="D791" s="137">
        <v>71.151511343999999</v>
      </c>
      <c r="E791" s="137">
        <v>47.067688525999998</v>
      </c>
      <c r="F791" s="137">
        <v>0</v>
      </c>
      <c r="G791" s="137">
        <v>0</v>
      </c>
      <c r="H791" s="137">
        <v>0</v>
      </c>
      <c r="I791" s="137">
        <v>14.854658876</v>
      </c>
      <c r="J791" s="137">
        <v>0</v>
      </c>
      <c r="K791" s="137">
        <v>4.0750791980000001</v>
      </c>
      <c r="L791" s="137">
        <v>19.390672482000003</v>
      </c>
      <c r="M791" s="137">
        <v>8.9567936100000001</v>
      </c>
      <c r="N791" s="137">
        <v>0</v>
      </c>
      <c r="O791" s="137">
        <v>0</v>
      </c>
      <c r="P791" s="137">
        <v>0</v>
      </c>
      <c r="Q791" s="137">
        <v>0</v>
      </c>
      <c r="R791" s="137">
        <v>0</v>
      </c>
      <c r="S791" s="137">
        <v>0</v>
      </c>
      <c r="T791" s="137">
        <v>0.82758677800000002</v>
      </c>
      <c r="U791" s="137">
        <v>2.8284611400000004</v>
      </c>
      <c r="V791" s="137">
        <v>32.642536712000002</v>
      </c>
      <c r="W791" s="137">
        <v>202.74828482799998</v>
      </c>
      <c r="X791" s="137">
        <v>38.613732452000001</v>
      </c>
      <c r="Y791" s="137">
        <v>623.02618288600002</v>
      </c>
      <c r="Z791" s="138"/>
    </row>
    <row r="792" spans="1:26" s="66" customFormat="1" ht="15.75" outlineLevel="1" x14ac:dyDescent="0.25">
      <c r="A792" s="74">
        <v>26</v>
      </c>
      <c r="B792" s="137">
        <v>38.320410555999999</v>
      </c>
      <c r="C792" s="137">
        <v>235.767949692</v>
      </c>
      <c r="D792" s="137">
        <v>118.92107726399999</v>
      </c>
      <c r="E792" s="137">
        <v>107.03106469400001</v>
      </c>
      <c r="F792" s="137">
        <v>130.852992962</v>
      </c>
      <c r="G792" s="137">
        <v>0</v>
      </c>
      <c r="H792" s="137">
        <v>0</v>
      </c>
      <c r="I792" s="137">
        <v>0</v>
      </c>
      <c r="J792" s="137">
        <v>0</v>
      </c>
      <c r="K792" s="137">
        <v>0</v>
      </c>
      <c r="L792" s="137">
        <v>3.0379767799999997</v>
      </c>
      <c r="M792" s="137">
        <v>12.141431338</v>
      </c>
      <c r="N792" s="137">
        <v>60.110037116000001</v>
      </c>
      <c r="O792" s="137">
        <v>80.506384669999989</v>
      </c>
      <c r="P792" s="137">
        <v>104.831150474</v>
      </c>
      <c r="Q792" s="137">
        <v>39.168948898000004</v>
      </c>
      <c r="R792" s="137">
        <v>5.3950277300000007</v>
      </c>
      <c r="S792" s="137">
        <v>0</v>
      </c>
      <c r="T792" s="137">
        <v>6.2854692000000004E-2</v>
      </c>
      <c r="U792" s="137">
        <v>127.657879452</v>
      </c>
      <c r="V792" s="137">
        <v>293.14380770599996</v>
      </c>
      <c r="W792" s="137">
        <v>723.47845648400005</v>
      </c>
      <c r="X792" s="137">
        <v>691.26542683399998</v>
      </c>
      <c r="Y792" s="137">
        <v>809.98746424000001</v>
      </c>
      <c r="Z792" s="138"/>
    </row>
    <row r="793" spans="1:26" s="66" customFormat="1" ht="15.75" outlineLevel="1" x14ac:dyDescent="0.25">
      <c r="A793" s="74">
        <v>27</v>
      </c>
      <c r="B793" s="137">
        <v>201.72165819200001</v>
      </c>
      <c r="C793" s="137">
        <v>373.398773608</v>
      </c>
      <c r="D793" s="137">
        <v>34.339613396000004</v>
      </c>
      <c r="E793" s="137">
        <v>37.922330840000001</v>
      </c>
      <c r="F793" s="137">
        <v>0</v>
      </c>
      <c r="G793" s="137">
        <v>0</v>
      </c>
      <c r="H793" s="137">
        <v>0</v>
      </c>
      <c r="I793" s="137">
        <v>0</v>
      </c>
      <c r="J793" s="137">
        <v>0</v>
      </c>
      <c r="K793" s="137">
        <v>36.267157284</v>
      </c>
      <c r="L793" s="137">
        <v>73.780932626000009</v>
      </c>
      <c r="M793" s="137">
        <v>82.371073865999989</v>
      </c>
      <c r="N793" s="137">
        <v>84.172908369999988</v>
      </c>
      <c r="O793" s="137">
        <v>82.423452776000005</v>
      </c>
      <c r="P793" s="137">
        <v>101.279860376</v>
      </c>
      <c r="Q793" s="137">
        <v>78.327422013999993</v>
      </c>
      <c r="R793" s="137">
        <v>83.607216141999999</v>
      </c>
      <c r="S793" s="137">
        <v>0</v>
      </c>
      <c r="T793" s="137">
        <v>37.251880792000001</v>
      </c>
      <c r="U793" s="137">
        <v>164.68976882200002</v>
      </c>
      <c r="V793" s="137">
        <v>157.461479242</v>
      </c>
      <c r="W793" s="137">
        <v>615.03316122000001</v>
      </c>
      <c r="X793" s="137">
        <v>813.66446372200005</v>
      </c>
      <c r="Y793" s="137">
        <v>1105.0273884879998</v>
      </c>
      <c r="Z793" s="138"/>
    </row>
    <row r="794" spans="1:26" s="66" customFormat="1" ht="15.75" outlineLevel="1" x14ac:dyDescent="0.25">
      <c r="A794" s="74">
        <v>28</v>
      </c>
      <c r="B794" s="137">
        <v>240.377293772</v>
      </c>
      <c r="C794" s="137">
        <v>143.717253258</v>
      </c>
      <c r="D794" s="137">
        <v>86.634717140000006</v>
      </c>
      <c r="E794" s="137">
        <v>72.71240286199999</v>
      </c>
      <c r="F794" s="137">
        <v>32.097796047999999</v>
      </c>
      <c r="G794" s="137">
        <v>0</v>
      </c>
      <c r="H794" s="137">
        <v>0.136185166</v>
      </c>
      <c r="I794" s="137">
        <v>0</v>
      </c>
      <c r="J794" s="137">
        <v>21.192506986000001</v>
      </c>
      <c r="K794" s="137">
        <v>0.115233602</v>
      </c>
      <c r="L794" s="137">
        <v>116.878299774</v>
      </c>
      <c r="M794" s="137">
        <v>154.93681578000002</v>
      </c>
      <c r="N794" s="137">
        <v>174.70461641400001</v>
      </c>
      <c r="O794" s="137">
        <v>177.47022286199999</v>
      </c>
      <c r="P794" s="137">
        <v>122.964729116</v>
      </c>
      <c r="Q794" s="137">
        <v>93.402072312000001</v>
      </c>
      <c r="R794" s="137">
        <v>88.939389180000006</v>
      </c>
      <c r="S794" s="137">
        <v>0</v>
      </c>
      <c r="T794" s="137">
        <v>3.0065494340000001</v>
      </c>
      <c r="U794" s="137">
        <v>263.13069227599999</v>
      </c>
      <c r="V794" s="137">
        <v>602.21080405199996</v>
      </c>
      <c r="W794" s="137">
        <v>604.60975812999993</v>
      </c>
      <c r="X794" s="137">
        <v>749.24888020399999</v>
      </c>
      <c r="Y794" s="137">
        <v>976.06003628600001</v>
      </c>
      <c r="Z794" s="138"/>
    </row>
    <row r="795" spans="1:26" s="66" customFormat="1" ht="15.75" outlineLevel="1" x14ac:dyDescent="0.25">
      <c r="A795" s="74">
        <v>29</v>
      </c>
      <c r="B795" s="137">
        <v>162.21748427</v>
      </c>
      <c r="C795" s="137">
        <v>251.55495316599999</v>
      </c>
      <c r="D795" s="137">
        <v>21.307740588000001</v>
      </c>
      <c r="E795" s="137">
        <v>5.1017058340000006</v>
      </c>
      <c r="F795" s="137">
        <v>100.242757958</v>
      </c>
      <c r="G795" s="137">
        <v>51.551323222000001</v>
      </c>
      <c r="H795" s="137">
        <v>0</v>
      </c>
      <c r="I795" s="137">
        <v>47.455292459999995</v>
      </c>
      <c r="J795" s="137">
        <v>7.7311271159999997</v>
      </c>
      <c r="K795" s="137">
        <v>313.372542748</v>
      </c>
      <c r="L795" s="137">
        <v>220.379025934</v>
      </c>
      <c r="M795" s="137">
        <v>182.61383182399999</v>
      </c>
      <c r="N795" s="137">
        <v>295.50085865599999</v>
      </c>
      <c r="O795" s="137">
        <v>215.60206934199999</v>
      </c>
      <c r="P795" s="137">
        <v>134.52999244399999</v>
      </c>
      <c r="Q795" s="137">
        <v>113.04416356199999</v>
      </c>
      <c r="R795" s="137">
        <v>8.7996568800000006</v>
      </c>
      <c r="S795" s="137">
        <v>0</v>
      </c>
      <c r="T795" s="137">
        <v>0</v>
      </c>
      <c r="U795" s="137">
        <v>0</v>
      </c>
      <c r="V795" s="137">
        <v>232.97091589799999</v>
      </c>
      <c r="W795" s="137">
        <v>678.50592435800002</v>
      </c>
      <c r="X795" s="137">
        <v>806.865681204</v>
      </c>
      <c r="Y795" s="137">
        <v>544.84542182000007</v>
      </c>
      <c r="Z795" s="138"/>
    </row>
    <row r="796" spans="1:26" s="66" customFormat="1" ht="15.75" x14ac:dyDescent="0.25">
      <c r="A796" s="74">
        <v>30</v>
      </c>
      <c r="B796" s="137">
        <v>0</v>
      </c>
      <c r="C796" s="137">
        <v>0</v>
      </c>
      <c r="D796" s="137">
        <v>0</v>
      </c>
      <c r="E796" s="137">
        <v>0</v>
      </c>
      <c r="F796" s="137">
        <v>0</v>
      </c>
      <c r="G796" s="137">
        <v>0</v>
      </c>
      <c r="H796" s="137">
        <v>134.82331434</v>
      </c>
      <c r="I796" s="137">
        <v>137.18036529</v>
      </c>
      <c r="J796" s="137">
        <v>44.543025064000005</v>
      </c>
      <c r="K796" s="137">
        <v>104.831150474</v>
      </c>
      <c r="L796" s="137">
        <v>102.36934170399999</v>
      </c>
      <c r="M796" s="137">
        <v>107.48152331999999</v>
      </c>
      <c r="N796" s="137">
        <v>80.998746423999989</v>
      </c>
      <c r="O796" s="137">
        <v>79.060726754000001</v>
      </c>
      <c r="P796" s="137">
        <v>93.915385630000003</v>
      </c>
      <c r="Q796" s="137">
        <v>36.476672923999999</v>
      </c>
      <c r="R796" s="137">
        <v>33.166325811999997</v>
      </c>
      <c r="S796" s="137">
        <v>48.031460469999999</v>
      </c>
      <c r="T796" s="137">
        <v>63.420384227999996</v>
      </c>
      <c r="U796" s="137">
        <v>195.63522885</v>
      </c>
      <c r="V796" s="137">
        <v>67.443084515999999</v>
      </c>
      <c r="W796" s="137">
        <v>276.44541119799999</v>
      </c>
      <c r="X796" s="137">
        <v>1868.7957025440001</v>
      </c>
      <c r="Y796" s="137">
        <v>1157.573911</v>
      </c>
      <c r="Z796" s="138"/>
    </row>
    <row r="797" spans="1:26" s="66" customFormat="1" ht="15.75" x14ac:dyDescent="0.25">
      <c r="A797" s="74">
        <v>31</v>
      </c>
      <c r="B797" s="137">
        <v>106.96821000200001</v>
      </c>
      <c r="C797" s="137">
        <v>694.45006456199997</v>
      </c>
      <c r="D797" s="137">
        <v>392.52755153999999</v>
      </c>
      <c r="E797" s="137">
        <v>156.56056199</v>
      </c>
      <c r="F797" s="137">
        <v>354.50046287999999</v>
      </c>
      <c r="G797" s="137">
        <v>189.55927528999999</v>
      </c>
      <c r="H797" s="137">
        <v>218.54576408400001</v>
      </c>
      <c r="I797" s="137">
        <v>325.67111081600001</v>
      </c>
      <c r="J797" s="137">
        <v>0</v>
      </c>
      <c r="K797" s="137">
        <v>73.110482578000003</v>
      </c>
      <c r="L797" s="137">
        <v>13.293767358</v>
      </c>
      <c r="M797" s="137">
        <v>26.587534716</v>
      </c>
      <c r="N797" s="137">
        <v>0</v>
      </c>
      <c r="O797" s="137">
        <v>0</v>
      </c>
      <c r="P797" s="137">
        <v>0</v>
      </c>
      <c r="Q797" s="137">
        <v>0</v>
      </c>
      <c r="R797" s="137">
        <v>0</v>
      </c>
      <c r="S797" s="137">
        <v>0</v>
      </c>
      <c r="T797" s="137">
        <v>0</v>
      </c>
      <c r="U797" s="137">
        <v>0.71235317600000003</v>
      </c>
      <c r="V797" s="137">
        <v>0</v>
      </c>
      <c r="W797" s="137">
        <v>55.542596164000003</v>
      </c>
      <c r="X797" s="137">
        <v>42.929754635999998</v>
      </c>
      <c r="Y797" s="137">
        <v>607.605831782</v>
      </c>
      <c r="Z797" s="138"/>
    </row>
    <row r="798" spans="1:26" s="66" customFormat="1" ht="15.75" x14ac:dyDescent="0.25">
      <c r="A798" s="55"/>
      <c r="Z798" s="138"/>
    </row>
    <row r="799" spans="1:26" s="66" customFormat="1" ht="18.75" x14ac:dyDescent="0.3">
      <c r="A799" s="161" t="s">
        <v>65</v>
      </c>
      <c r="B799" s="161"/>
      <c r="C799" s="161"/>
      <c r="D799" s="161"/>
      <c r="E799" s="161"/>
      <c r="F799" s="161"/>
      <c r="G799" s="161"/>
      <c r="H799" s="161"/>
      <c r="I799" s="161"/>
      <c r="J799" s="161"/>
      <c r="K799" s="162"/>
      <c r="L799" s="163"/>
      <c r="M799" s="164">
        <v>16.928863712000002</v>
      </c>
      <c r="N799" s="165"/>
      <c r="Z799" s="138"/>
    </row>
    <row r="800" spans="1:26" s="66" customFormat="1" ht="18.75" x14ac:dyDescent="0.3">
      <c r="A800" s="161" t="s">
        <v>66</v>
      </c>
      <c r="B800" s="161"/>
      <c r="C800" s="161"/>
      <c r="D800" s="161"/>
      <c r="E800" s="161"/>
      <c r="F800" s="161"/>
      <c r="G800" s="161"/>
      <c r="H800" s="161"/>
      <c r="I800" s="161"/>
      <c r="J800" s="161"/>
      <c r="K800" s="162"/>
      <c r="L800" s="163"/>
      <c r="M800" s="166">
        <v>539.94275584399998</v>
      </c>
      <c r="N800" s="165"/>
      <c r="Z800" s="138"/>
    </row>
    <row r="801" spans="1:26" s="66" customFormat="1" ht="15.75" x14ac:dyDescent="0.25">
      <c r="A801" s="55"/>
      <c r="Z801" s="138"/>
    </row>
    <row r="802" spans="1:26" s="116" customFormat="1" ht="18.75" x14ac:dyDescent="0.3">
      <c r="A802" s="110" t="s">
        <v>85</v>
      </c>
      <c r="R802" s="167">
        <v>754398.42999999993</v>
      </c>
      <c r="S802" s="167"/>
      <c r="Z802" s="138"/>
    </row>
    <row r="803" spans="1:26" s="116" customFormat="1" ht="18.75" x14ac:dyDescent="0.3">
      <c r="A803" s="110"/>
      <c r="Z803" s="138"/>
    </row>
    <row r="804" spans="1:26" s="116" customFormat="1" ht="18.75" x14ac:dyDescent="0.3">
      <c r="A804" s="110" t="s">
        <v>129</v>
      </c>
    </row>
    <row r="805" spans="1:26" s="66" customFormat="1" ht="15.75" x14ac:dyDescent="0.25">
      <c r="A805" s="55"/>
    </row>
    <row r="806" spans="1:26" s="66" customFormat="1" ht="15.75" x14ac:dyDescent="0.25">
      <c r="A806" s="145"/>
      <c r="B806" s="146"/>
      <c r="C806" s="146"/>
      <c r="D806" s="146"/>
      <c r="E806" s="147"/>
      <c r="F806" s="148" t="s">
        <v>8</v>
      </c>
      <c r="G806" s="124"/>
      <c r="H806" s="124"/>
      <c r="I806" s="124"/>
    </row>
    <row r="807" spans="1:26" s="66" customFormat="1" ht="15.75" x14ac:dyDescent="0.25">
      <c r="A807" s="149"/>
      <c r="B807" s="150"/>
      <c r="C807" s="150"/>
      <c r="D807" s="150"/>
      <c r="E807" s="151"/>
      <c r="F807" s="152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15.75" x14ac:dyDescent="0.25">
      <c r="A808" s="153" t="s">
        <v>60</v>
      </c>
      <c r="B808" s="154"/>
      <c r="C808" s="154"/>
      <c r="D808" s="154"/>
      <c r="E808" s="155"/>
      <c r="F808" s="70">
        <v>1129186.8999999999</v>
      </c>
      <c r="G808" s="70">
        <v>885434.32</v>
      </c>
      <c r="H808" s="70">
        <v>1077011.46</v>
      </c>
      <c r="I808" s="70">
        <v>1440219.1</v>
      </c>
    </row>
    <row r="809" spans="1:26" s="66" customFormat="1" x14ac:dyDescent="0.25"/>
    <row r="810" spans="1:26" s="82" customFormat="1" ht="21" x14ac:dyDescent="0.35">
      <c r="A810" s="78"/>
      <c r="B810" s="79"/>
      <c r="C810" s="79"/>
      <c r="D810" s="79"/>
      <c r="E810" s="80"/>
      <c r="F810" s="81"/>
    </row>
    <row r="816" spans="1:26" ht="15.75" x14ac:dyDescent="0.25">
      <c r="A816" s="168"/>
    </row>
    <row r="817" spans="1:1" ht="15.75" x14ac:dyDescent="0.25">
      <c r="A817" s="168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2017-11-15T07:29:14Z</dcterms:modified>
</cp:coreProperties>
</file>