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 670-10000" sheetId="13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670-10000'!$A$1:$Y$814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N273" i="1"/>
  <c r="P273" i="1"/>
  <c r="K273" i="1"/>
  <c r="C273" i="1"/>
  <c r="E273" i="1"/>
  <c r="I273" i="1"/>
  <c r="Y272" i="1"/>
  <c r="T272" i="1"/>
  <c r="V272" i="1"/>
  <c r="R272" i="1"/>
  <c r="K272" i="1"/>
  <c r="M272" i="1"/>
  <c r="O272" i="1"/>
  <c r="F272" i="1"/>
  <c r="H272" i="1"/>
  <c r="J272" i="1"/>
  <c r="V271" i="1"/>
  <c r="X271" i="1"/>
  <c r="O271" i="1"/>
  <c r="Q271" i="1"/>
  <c r="S271" i="1"/>
  <c r="H271" i="1"/>
  <c r="L271" i="1"/>
  <c r="C271" i="1"/>
  <c r="E271" i="1"/>
  <c r="G271" i="1"/>
  <c r="Y270" i="1"/>
  <c r="S270" i="1"/>
  <c r="U270" i="1"/>
  <c r="O270" i="1"/>
  <c r="Q270" i="1"/>
  <c r="L270" i="1"/>
  <c r="C270" i="1"/>
  <c r="E270" i="1"/>
  <c r="G270" i="1"/>
  <c r="X269" i="1"/>
  <c r="B270" i="1"/>
  <c r="T269" i="1"/>
  <c r="V269" i="1"/>
  <c r="L269" i="1"/>
  <c r="N269" i="1"/>
  <c r="I269" i="1"/>
  <c r="K269" i="1"/>
  <c r="G269" i="1"/>
  <c r="E269" i="1"/>
  <c r="Y268" i="1"/>
  <c r="S268" i="1"/>
  <c r="U268" i="1"/>
  <c r="W268" i="1"/>
  <c r="P268" i="1"/>
  <c r="M268" i="1"/>
  <c r="I268" i="1"/>
  <c r="K268" i="1"/>
  <c r="D268" i="1"/>
  <c r="F268" i="1"/>
  <c r="H268" i="1"/>
  <c r="Y267" i="1"/>
  <c r="U267" i="1"/>
  <c r="W267" i="1"/>
  <c r="T267" i="1"/>
  <c r="L267" i="1"/>
  <c r="N267" i="1"/>
  <c r="P267" i="1"/>
  <c r="D267" i="1"/>
  <c r="F267" i="1"/>
  <c r="H267" i="1"/>
  <c r="J267" i="1"/>
  <c r="Y585" i="1"/>
  <c r="X804" i="1"/>
  <c r="U585" i="1"/>
  <c r="Q585" i="1"/>
  <c r="P804" i="1"/>
  <c r="M585" i="1"/>
  <c r="L804" i="1"/>
  <c r="K585" i="1"/>
  <c r="I585" i="1"/>
  <c r="H804" i="1"/>
  <c r="G585" i="1"/>
  <c r="E585" i="1"/>
  <c r="D804" i="1"/>
  <c r="C585" i="1"/>
  <c r="B585" i="1"/>
  <c r="W803" i="1"/>
  <c r="V803" i="1"/>
  <c r="S803" i="1"/>
  <c r="R803" i="1"/>
  <c r="N803" i="1"/>
  <c r="K584" i="1"/>
  <c r="F803" i="1"/>
  <c r="C584" i="1"/>
  <c r="Y802" i="1"/>
  <c r="W802" i="1"/>
  <c r="R802" i="1"/>
  <c r="O802" i="1"/>
  <c r="M802" i="1"/>
  <c r="N802" i="1"/>
  <c r="K802" i="1"/>
  <c r="C802" i="1"/>
  <c r="D583" i="1"/>
  <c r="B583" i="1"/>
  <c r="U801" i="1"/>
  <c r="M582" i="1"/>
  <c r="J801" i="1"/>
  <c r="H582" i="1"/>
  <c r="D801" i="1"/>
  <c r="B582" i="1"/>
  <c r="U581" i="1"/>
  <c r="R581" i="1"/>
  <c r="M800" i="1"/>
  <c r="J581" i="1"/>
  <c r="F800" i="1"/>
  <c r="U580" i="1"/>
  <c r="X799" i="1"/>
  <c r="K580" i="1"/>
  <c r="N580" i="1"/>
  <c r="J580" i="1"/>
  <c r="E799" i="1"/>
  <c r="B580" i="1"/>
  <c r="U798" i="1"/>
  <c r="R579" i="1"/>
  <c r="K798" i="1"/>
  <c r="D579" i="1"/>
  <c r="G579" i="1"/>
  <c r="Y578" i="1"/>
  <c r="Q797" i="1"/>
  <c r="J578" i="1"/>
  <c r="M797" i="1"/>
  <c r="N578" i="1"/>
  <c r="E578" i="1"/>
  <c r="H797" i="1"/>
  <c r="U577" i="1"/>
  <c r="X577" i="1"/>
  <c r="Y577" i="1"/>
  <c r="M796" i="1"/>
  <c r="C577" i="1"/>
  <c r="F796" i="1"/>
  <c r="G577" i="1"/>
  <c r="Y576" i="1"/>
  <c r="Q795" i="1"/>
  <c r="L576" i="1"/>
  <c r="O576" i="1"/>
  <c r="G576" i="1"/>
  <c r="K576" i="1"/>
  <c r="E795" i="1"/>
  <c r="S575" i="1"/>
  <c r="V794" i="1"/>
  <c r="W575" i="1"/>
  <c r="R575" i="1"/>
  <c r="M794" i="1"/>
  <c r="J575" i="1"/>
  <c r="E575" i="1"/>
  <c r="F575" i="1"/>
  <c r="V793" i="1"/>
  <c r="Q793" i="1"/>
  <c r="P574" i="1"/>
  <c r="G793" i="1"/>
  <c r="Y792" i="1"/>
  <c r="V573" i="1"/>
  <c r="S792" i="1"/>
  <c r="J792" i="1"/>
  <c r="D573" i="1"/>
  <c r="Y791" i="1"/>
  <c r="S791" i="1"/>
  <c r="L572" i="1"/>
  <c r="H791" i="1"/>
  <c r="Q571" i="1"/>
  <c r="T790" i="1"/>
  <c r="C790" i="1"/>
  <c r="H571" i="1"/>
  <c r="X789" i="1"/>
  <c r="O789" i="1"/>
  <c r="J570" i="1"/>
  <c r="M789" i="1"/>
  <c r="Y788" i="1"/>
  <c r="T569" i="1"/>
  <c r="N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Q804" i="1"/>
  <c r="Y804" i="1"/>
  <c r="U785" i="1"/>
  <c r="F788" i="1"/>
  <c r="Y790" i="1"/>
  <c r="T793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N575" i="1"/>
  <c r="F576" i="1"/>
  <c r="R576" i="1"/>
  <c r="N577" i="1"/>
  <c r="I578" i="1"/>
  <c r="R578" i="1"/>
  <c r="H579" i="1"/>
  <c r="L579" i="1"/>
  <c r="V579" i="1"/>
  <c r="F580" i="1"/>
  <c r="O580" i="1"/>
  <c r="P580" i="1"/>
  <c r="B581" i="1"/>
  <c r="N581" i="1"/>
  <c r="V581" i="1"/>
  <c r="E582" i="1"/>
  <c r="K582" i="1"/>
  <c r="V582" i="1"/>
  <c r="E802" i="1"/>
  <c r="G802" i="1"/>
  <c r="I802" i="1"/>
  <c r="Q802" i="1"/>
  <c r="S802" i="1"/>
  <c r="U802" i="1"/>
  <c r="D803" i="1"/>
  <c r="H803" i="1"/>
  <c r="L803" i="1"/>
  <c r="P803" i="1"/>
  <c r="T803" i="1"/>
  <c r="X803" i="1"/>
  <c r="C804" i="1"/>
  <c r="G804" i="1"/>
  <c r="K804" i="1"/>
  <c r="J335" i="1"/>
  <c r="J190" i="1"/>
  <c r="H335" i="1"/>
  <c r="H190" i="1"/>
  <c r="F335" i="1"/>
  <c r="F190" i="1"/>
  <c r="D335" i="1"/>
  <c r="D190" i="1"/>
  <c r="P335" i="1"/>
  <c r="P190" i="1"/>
  <c r="N335" i="1"/>
  <c r="N190" i="1"/>
  <c r="L335" i="1"/>
  <c r="L190" i="1"/>
  <c r="T335" i="1"/>
  <c r="T190" i="1"/>
  <c r="R335" i="1"/>
  <c r="R190" i="1"/>
  <c r="W335" i="1"/>
  <c r="W190" i="1"/>
  <c r="U335" i="1"/>
  <c r="U190" i="1"/>
  <c r="Y335" i="1"/>
  <c r="Y190" i="1"/>
  <c r="H336" i="1"/>
  <c r="H234" i="1"/>
  <c r="F336" i="1"/>
  <c r="F234" i="1"/>
  <c r="D336" i="1"/>
  <c r="D234" i="1"/>
  <c r="K336" i="1"/>
  <c r="K191" i="1"/>
  <c r="I336" i="1"/>
  <c r="I191" i="1"/>
  <c r="M336" i="1"/>
  <c r="M191" i="1"/>
  <c r="R336" i="1"/>
  <c r="R234" i="1"/>
  <c r="P336" i="1"/>
  <c r="P234" i="1"/>
  <c r="W336" i="1"/>
  <c r="W191" i="1"/>
  <c r="U336" i="1"/>
  <c r="U191" i="1"/>
  <c r="S336" i="1"/>
  <c r="S191" i="1"/>
  <c r="Y336" i="1"/>
  <c r="Y191" i="1"/>
  <c r="E337" i="1"/>
  <c r="E192" i="1"/>
  <c r="C337" i="1"/>
  <c r="C192" i="1"/>
  <c r="G337" i="1"/>
  <c r="G192" i="1"/>
  <c r="K337" i="1"/>
  <c r="K192" i="1"/>
  <c r="I337" i="1"/>
  <c r="I192" i="1"/>
  <c r="N337" i="1"/>
  <c r="N235" i="1"/>
  <c r="L337" i="1"/>
  <c r="L235" i="1"/>
  <c r="Q337" i="1"/>
  <c r="Q192" i="1"/>
  <c r="V337" i="1"/>
  <c r="V235" i="1"/>
  <c r="T337" i="1"/>
  <c r="T235" i="1"/>
  <c r="B338" i="1"/>
  <c r="B236" i="1"/>
  <c r="X337" i="1"/>
  <c r="X235" i="1"/>
  <c r="I338" i="1"/>
  <c r="I193" i="1"/>
  <c r="G338" i="1"/>
  <c r="G193" i="1"/>
  <c r="E338" i="1"/>
  <c r="E193" i="1"/>
  <c r="C338" i="1"/>
  <c r="C193" i="1"/>
  <c r="L338" i="1"/>
  <c r="L236" i="1"/>
  <c r="J338" i="1"/>
  <c r="J236" i="1"/>
  <c r="Q338" i="1"/>
  <c r="Q193" i="1"/>
  <c r="O338" i="1"/>
  <c r="O193" i="1"/>
  <c r="U338" i="1"/>
  <c r="U193" i="1"/>
  <c r="S338" i="1"/>
  <c r="S193" i="1"/>
  <c r="Y338" i="1"/>
  <c r="Y193" i="1"/>
  <c r="W338" i="1"/>
  <c r="W193" i="1"/>
  <c r="G339" i="1"/>
  <c r="G194" i="1"/>
  <c r="E339" i="1"/>
  <c r="E194" i="1"/>
  <c r="C339" i="1"/>
  <c r="C194" i="1"/>
  <c r="L339" i="1"/>
  <c r="L237" i="1"/>
  <c r="J339" i="1"/>
  <c r="J237" i="1"/>
  <c r="H339" i="1"/>
  <c r="H237" i="1"/>
  <c r="S339" i="1"/>
  <c r="S194" i="1"/>
  <c r="Q339" i="1"/>
  <c r="Q194" i="1"/>
  <c r="O339" i="1"/>
  <c r="O194" i="1"/>
  <c r="B340" i="1"/>
  <c r="B238" i="1"/>
  <c r="X339" i="1"/>
  <c r="X237" i="1"/>
  <c r="V339" i="1"/>
  <c r="V237" i="1"/>
  <c r="J340" i="1"/>
  <c r="J238" i="1"/>
  <c r="H340" i="1"/>
  <c r="H238" i="1"/>
  <c r="F340" i="1"/>
  <c r="F238" i="1"/>
  <c r="D340" i="1"/>
  <c r="D238" i="1"/>
  <c r="O340" i="1"/>
  <c r="O195" i="1"/>
  <c r="M340" i="1"/>
  <c r="M195" i="1"/>
  <c r="K340" i="1"/>
  <c r="K195" i="1"/>
  <c r="R340" i="1"/>
  <c r="R238" i="1"/>
  <c r="P340" i="1"/>
  <c r="P238" i="1"/>
  <c r="V340" i="1"/>
  <c r="V238" i="1"/>
  <c r="T340" i="1"/>
  <c r="T238" i="1"/>
  <c r="Y340" i="1"/>
  <c r="Y195" i="1"/>
  <c r="I341" i="1"/>
  <c r="I196" i="1"/>
  <c r="G341" i="1"/>
  <c r="G196" i="1"/>
  <c r="E341" i="1"/>
  <c r="E196" i="1"/>
  <c r="C341" i="1"/>
  <c r="C196" i="1"/>
  <c r="K341" i="1"/>
  <c r="K196" i="1"/>
  <c r="P341" i="1"/>
  <c r="P239" i="1"/>
  <c r="N341" i="1"/>
  <c r="N239" i="1"/>
  <c r="S341" i="1"/>
  <c r="S196" i="1"/>
  <c r="Q341" i="1"/>
  <c r="Q273" i="1"/>
  <c r="Q196" i="1"/>
  <c r="Q128" i="1"/>
  <c r="X341" i="1"/>
  <c r="X273" i="1"/>
  <c r="X239" i="1"/>
  <c r="X162" i="1"/>
  <c r="V341" i="1"/>
  <c r="V273" i="1"/>
  <c r="V239" i="1"/>
  <c r="V162" i="1"/>
  <c r="T341" i="1"/>
  <c r="T273" i="1"/>
  <c r="T239" i="1"/>
  <c r="T162" i="1"/>
  <c r="F342" i="1"/>
  <c r="F274" i="1"/>
  <c r="F240" i="1"/>
  <c r="F163" i="1"/>
  <c r="D342" i="1"/>
  <c r="D274" i="1"/>
  <c r="D240" i="1"/>
  <c r="D163" i="1"/>
  <c r="I342" i="1"/>
  <c r="I274" i="1"/>
  <c r="I197" i="1"/>
  <c r="I129" i="1"/>
  <c r="G342" i="1"/>
  <c r="G274" i="1"/>
  <c r="G197" i="1"/>
  <c r="G129" i="1"/>
  <c r="L342" i="1"/>
  <c r="L274" i="1"/>
  <c r="L240" i="1"/>
  <c r="L163" i="1"/>
  <c r="J342" i="1"/>
  <c r="J274" i="1"/>
  <c r="J240" i="1"/>
  <c r="J163" i="1"/>
  <c r="P342" i="1"/>
  <c r="P274" i="1"/>
  <c r="P240" i="1"/>
  <c r="P163" i="1"/>
  <c r="N342" i="1"/>
  <c r="N274" i="1"/>
  <c r="N240" i="1"/>
  <c r="N163" i="1"/>
  <c r="T342" i="1"/>
  <c r="T274" i="1"/>
  <c r="T240" i="1"/>
  <c r="T163" i="1"/>
  <c r="R342" i="1"/>
  <c r="R274" i="1"/>
  <c r="R240" i="1"/>
  <c r="R163" i="1"/>
  <c r="W342" i="1"/>
  <c r="W274" i="1"/>
  <c r="W197" i="1"/>
  <c r="W129" i="1"/>
  <c r="Y342" i="1"/>
  <c r="Y274" i="1"/>
  <c r="Y197" i="1"/>
  <c r="Y129" i="1"/>
  <c r="E343" i="1"/>
  <c r="E275" i="1"/>
  <c r="E198" i="1"/>
  <c r="E130" i="1"/>
  <c r="C343" i="1"/>
  <c r="C275" i="1"/>
  <c r="C198" i="1"/>
  <c r="C130" i="1"/>
  <c r="G343" i="1"/>
  <c r="G275" i="1"/>
  <c r="G198" i="1"/>
  <c r="G130" i="1"/>
  <c r="K343" i="1"/>
  <c r="K275" i="1"/>
  <c r="K198" i="1"/>
  <c r="K130" i="1"/>
  <c r="I343" i="1"/>
  <c r="I275" i="1"/>
  <c r="I198" i="1"/>
  <c r="I130" i="1"/>
  <c r="L343" i="1"/>
  <c r="L275" i="1"/>
  <c r="L241" i="1"/>
  <c r="L164" i="1"/>
  <c r="Q343" i="1"/>
  <c r="Q275" i="1"/>
  <c r="Q198" i="1"/>
  <c r="Q130" i="1"/>
  <c r="O343" i="1"/>
  <c r="O275" i="1"/>
  <c r="O198" i="1"/>
  <c r="O130" i="1"/>
  <c r="V343" i="1"/>
  <c r="V275" i="1"/>
  <c r="V241" i="1"/>
  <c r="V164" i="1"/>
  <c r="T343" i="1"/>
  <c r="T275" i="1"/>
  <c r="T241" i="1"/>
  <c r="T164" i="1"/>
  <c r="X343" i="1"/>
  <c r="X275" i="1"/>
  <c r="X241" i="1"/>
  <c r="X164" i="1"/>
  <c r="Y343" i="1"/>
  <c r="Y275" i="1"/>
  <c r="Y198" i="1"/>
  <c r="Y130" i="1"/>
  <c r="H344" i="1"/>
  <c r="H276" i="1"/>
  <c r="H242" i="1"/>
  <c r="H165" i="1"/>
  <c r="F344" i="1"/>
  <c r="F276" i="1"/>
  <c r="F242" i="1"/>
  <c r="F165" i="1"/>
  <c r="D344" i="1"/>
  <c r="D276" i="1"/>
  <c r="D242" i="1"/>
  <c r="D165" i="1"/>
  <c r="O344" i="1"/>
  <c r="O276" i="1"/>
  <c r="O199" i="1"/>
  <c r="O131" i="1"/>
  <c r="M344" i="1"/>
  <c r="M276" i="1"/>
  <c r="M199" i="1"/>
  <c r="M131" i="1"/>
  <c r="K344" i="1"/>
  <c r="K276" i="1"/>
  <c r="K199" i="1"/>
  <c r="K131" i="1"/>
  <c r="I344" i="1"/>
  <c r="I276" i="1"/>
  <c r="I199" i="1"/>
  <c r="I131" i="1"/>
  <c r="S344" i="1"/>
  <c r="S276" i="1"/>
  <c r="S199" i="1"/>
  <c r="S131" i="1"/>
  <c r="Q344" i="1"/>
  <c r="Q276" i="1"/>
  <c r="Q199" i="1"/>
  <c r="Q131" i="1"/>
  <c r="W344" i="1"/>
  <c r="W276" i="1"/>
  <c r="W199" i="1"/>
  <c r="W131" i="1"/>
  <c r="U344" i="1"/>
  <c r="U276" i="1"/>
  <c r="U199" i="1"/>
  <c r="U131" i="1"/>
  <c r="X344" i="1"/>
  <c r="X276" i="1"/>
  <c r="X242" i="1"/>
  <c r="X165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I565" i="1" l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<sst xmlns="http://schemas.openxmlformats.org/spreadsheetml/2006/main" count="1287" uniqueCount="138">
  <si>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</si>
  <si>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</si>
  <si>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</si>
  <si>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</si>
  <si>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</si>
  <si>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</si>
  <si>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</si>
  <si>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</si>
  <si>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</si>
  <si>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</si>
  <si>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</si>
  <si>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</si>
  <si>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</si>
  <si>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</si>
  <si>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</si>
  <si>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</si>
  <si>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</si>
  <si>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</si>
  <si>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</si>
  <si>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</si>
  <si>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</si>
  <si>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</si>
  <si>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</si>
  <si>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</si>
  <si>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</si>
  <si>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</si>
  <si>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</si>
  <si>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</si>
  <si>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</si>
  <si>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</si>
  <si>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</si>
  <si>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</si>
  <si>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</si>
  <si>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</si>
  <si>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</si>
  <si>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</si>
  <si>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</si>
  <si>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</si>
  <si>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</si>
  <si>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</si>
  <si>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</si>
  <si>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</si>
  <si>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</si>
  <si>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</si>
  <si>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</si>
  <si>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</si>
  <si>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</si>
  <si>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</si>
  <si>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</si>
  <si>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</si>
  <si>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</si>
  <si>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</si>
  <si>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</si>
  <si>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</si>
  <si>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</si>
  <si>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</si>
  <si>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</si>
  <si>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</si>
  <si>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</si>
  <si>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</si>
  <si>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</si>
  <si>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</si>
  <si>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</si>
  <si>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</si>
  <si>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</si>
  <si>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</si>
  <si>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</si>
  <si>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</si>
  <si>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</si>
  <si>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</si>
  <si>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</si>
  <si>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</si>
  <si>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</si>
  <si>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</si>
  <si>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</si>
  <si>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</si>
  <si>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</si>
  <si>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</si>
  <si>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</si>
  <si>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</si>
  <si>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</si>
  <si>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</si>
  <si>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</si>
  <si>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</si>
  <si>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</si>
  <si>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</si>
  <si>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</si>
  <si>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</si>
  <si>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</si>
  <si>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</si>
  <si>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</si>
  <si>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</si>
  <si>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</si>
  <si>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</si>
  <si>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</si>
  <si>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</si>
  <si>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</si>
  <si>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</si>
  <si>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</si>
  <si>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</si>
  <si>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</si>
  <si>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</si>
  <si>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</si>
  <si>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</si>
  <si>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</si>
  <si>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</si>
  <si>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</si>
  <si>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</si>
  <si>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</si>
  <si>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</si>
  <si>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</si>
  <si>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</si>
  <si>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</si>
  <si>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</si>
  <si>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</si>
  <si>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</si>
  <si>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</si>
  <si>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</si>
  <si>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</si>
  <si>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</si>
  <si>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</si>
  <si>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</si>
  <si>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</si>
  <si>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</si>
  <si>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</si>
  <si>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</si>
  <si>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</si>
  <si>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</si>
  <si>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</si>
  <si>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</si>
  <si>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</si>
  <si>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</si>
  <si>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</si>
  <si>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</si>
  <si>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</si>
  <si>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январе 2016 года</t>
  </si>
  <si>
    <t>478355,73</t>
  </si>
  <si>
    <t>1611,84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</si>
</sst>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2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7" fillId="0" borderId="0" applyNumberFormat="0" applyFill="0" applyBorder="0" applyAlignment="0" applyProtection="0"/>
  </cellStyleXfs>
  <cellXfs count="161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" fontId="24" fillId="0" borderId="0" xfId="0" applyNumberFormat="1" applyFont="1" applyFill="1" applyAlignment="1">
      <alignment horizontal="center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5" fillId="0" borderId="0" xfId="0" applyFont="1" applyFill="1" applyAlignment="1">
      <alignment horizontal="right"/>
    </xf>
    <xf numFmtId="0" fontId="20" fillId="0" borderId="0" xfId="0" applyFont="1" applyFill="1"/>
    <xf numFmtId="0" fontId="24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26" fillId="0" borderId="0" xfId="0" applyFont="1" applyFill="1"/>
    <xf numFmtId="0" fontId="21" fillId="0" borderId="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center" wrapText="1"/>
    </xf>
    <xf numFmtId="0" fontId="22" fillId="0" borderId="0" xfId="0" applyFont="1" applyFill="1"/>
    <xf numFmtId="4" fontId="13" fillId="0" borderId="0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19" fillId="0" borderId="2" xfId="0" applyFont="1" applyFill="1" applyBorder="1"/>
    <xf numFmtId="0" fontId="19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19" fillId="0" borderId="6" xfId="0" applyFont="1" applyFill="1" applyBorder="1"/>
    <xf numFmtId="0" fontId="19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4" fillId="0" borderId="10" xfId="0" applyFont="1" applyFill="1" applyBorder="1"/>
    <xf numFmtId="165" fontId="16" fillId="0" borderId="11" xfId="0" applyNumberFormat="1" applyFont="1" applyFill="1" applyBorder="1" applyAlignment="1">
      <alignment horizontal="center" vertical="center" wrapText="1"/>
    </xf>
    <xf numFmtId="0" fontId="24" fillId="0" borderId="9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4" fontId="16" fillId="0" borderId="0" xfId="0" applyNumberFormat="1" applyFont="1" applyFill="1" applyAlignment="1">
      <alignment horizontal="center"/>
    </xf>
    <xf numFmtId="0" fontId="23" fillId="0" borderId="0" xfId="0" applyFont="1" applyFill="1"/>
    <xf numFmtId="0" fontId="23" fillId="0" borderId="0" xfId="0" applyFont="1" applyFill="1" applyAlignment="1">
      <alignment horizontal="right"/>
    </xf>
    <xf numFmtId="167" fontId="13" fillId="0" borderId="0" xfId="0" applyNumberFormat="1" applyFont="1" applyFill="1" applyBorder="1"/>
    <xf numFmtId="0" fontId="28" fillId="0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82"/>
      <c r="B15" s="82"/>
      <c r="C15" s="82"/>
      <c r="D15" s="82"/>
      <c r="E15" s="82"/>
      <c r="F15" s="87" t="s">
        <v>8</v>
      </c>
      <c r="G15" s="87"/>
      <c r="H15" s="87"/>
      <c r="I15" s="88"/>
    </row>
    <row r="16" spans="1:15" ht="15.75" x14ac:dyDescent="0.25">
      <c r="A16" s="82"/>
      <c r="B16" s="82"/>
      <c r="C16" s="82"/>
      <c r="D16" s="82"/>
      <c r="E16" s="82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84" t="s">
        <v>13</v>
      </c>
      <c r="B17" s="84"/>
      <c r="C17" s="84"/>
      <c r="D17" s="84"/>
      <c r="E17" s="84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86">
        <v>1.1768880000000001E-3</v>
      </c>
      <c r="M23" s="86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90" t="s">
        <v>23</v>
      </c>
      <c r="B67" s="91"/>
      <c r="C67" s="89" t="s">
        <v>8</v>
      </c>
      <c r="D67" s="87"/>
      <c r="E67" s="87"/>
      <c r="F67" s="88"/>
    </row>
    <row r="68" spans="1:6" ht="15.75" x14ac:dyDescent="0.25">
      <c r="A68" s="92"/>
      <c r="B68" s="93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78" t="s">
        <v>24</v>
      </c>
      <c r="B69" s="78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78" t="s">
        <v>25</v>
      </c>
      <c r="B70" s="78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78" t="s">
        <v>26</v>
      </c>
      <c r="B71" s="78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78" t="s">
        <v>23</v>
      </c>
      <c r="B75" s="78"/>
      <c r="C75" s="89" t="s">
        <v>8</v>
      </c>
      <c r="D75" s="87"/>
      <c r="E75" s="87"/>
      <c r="F75" s="88"/>
    </row>
    <row r="76" spans="1:6" ht="15.75" x14ac:dyDescent="0.25">
      <c r="A76" s="78"/>
      <c r="B76" s="78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78" t="s">
        <v>24</v>
      </c>
      <c r="B77" s="78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78" t="s">
        <v>28</v>
      </c>
      <c r="B78" s="78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82" t="s">
        <v>32</v>
      </c>
      <c r="B86" s="82" t="s">
        <v>81</v>
      </c>
      <c r="C86" s="82"/>
      <c r="D86" s="82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  <c r="P86" s="82"/>
      <c r="Q86" s="82"/>
      <c r="R86" s="82"/>
      <c r="S86" s="82"/>
      <c r="T86" s="82"/>
      <c r="U86" s="82"/>
      <c r="V86" s="82"/>
      <c r="W86" s="82"/>
      <c r="X86" s="82"/>
      <c r="Y86" s="82"/>
    </row>
    <row r="87" spans="1:25" s="32" customFormat="1" ht="25.5" x14ac:dyDescent="0.25">
      <c r="A87" s="82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82" t="s">
        <v>32</v>
      </c>
      <c r="B120" s="82" t="s">
        <v>82</v>
      </c>
      <c r="C120" s="82"/>
      <c r="D120" s="82"/>
      <c r="E120" s="82"/>
      <c r="F120" s="82"/>
      <c r="G120" s="82"/>
      <c r="H120" s="82"/>
      <c r="I120" s="82"/>
      <c r="J120" s="82"/>
      <c r="K120" s="82"/>
      <c r="L120" s="82"/>
      <c r="M120" s="82"/>
      <c r="N120" s="82"/>
      <c r="O120" s="82"/>
      <c r="P120" s="82"/>
      <c r="Q120" s="82"/>
      <c r="R120" s="82"/>
      <c r="S120" s="82"/>
      <c r="T120" s="82"/>
      <c r="U120" s="82"/>
      <c r="V120" s="82"/>
      <c r="W120" s="82"/>
      <c r="X120" s="82"/>
      <c r="Y120" s="82"/>
    </row>
    <row r="121" spans="1:25" s="32" customFormat="1" ht="25.5" x14ac:dyDescent="0.25">
      <c r="A121" s="82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82" t="s">
        <v>32</v>
      </c>
      <c r="B154" s="82" t="s">
        <v>83</v>
      </c>
      <c r="C154" s="82"/>
      <c r="D154" s="82"/>
      <c r="E154" s="82"/>
      <c r="F154" s="82"/>
      <c r="G154" s="82"/>
      <c r="H154" s="82"/>
      <c r="I154" s="82"/>
      <c r="J154" s="82"/>
      <c r="K154" s="82"/>
      <c r="L154" s="82"/>
      <c r="M154" s="82"/>
      <c r="N154" s="82"/>
      <c r="O154" s="82"/>
      <c r="P154" s="82"/>
      <c r="Q154" s="82"/>
      <c r="R154" s="82"/>
      <c r="S154" s="82"/>
      <c r="T154" s="82"/>
      <c r="U154" s="82"/>
      <c r="V154" s="82"/>
      <c r="W154" s="82"/>
      <c r="X154" s="82"/>
      <c r="Y154" s="82"/>
    </row>
    <row r="155" spans="1:25" s="32" customFormat="1" ht="25.5" x14ac:dyDescent="0.25">
      <c r="A155" s="82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82" t="s">
        <v>32</v>
      </c>
      <c r="B188" s="82" t="s">
        <v>84</v>
      </c>
      <c r="C188" s="82"/>
      <c r="D188" s="82"/>
      <c r="E188" s="82"/>
      <c r="F188" s="82"/>
      <c r="G188" s="82"/>
      <c r="H188" s="82"/>
      <c r="I188" s="82"/>
      <c r="J188" s="82"/>
      <c r="K188" s="82"/>
      <c r="L188" s="82"/>
      <c r="M188" s="82"/>
      <c r="N188" s="82"/>
      <c r="O188" s="82"/>
      <c r="P188" s="82"/>
      <c r="Q188" s="82"/>
      <c r="R188" s="82"/>
      <c r="S188" s="82"/>
      <c r="T188" s="82"/>
      <c r="U188" s="82"/>
      <c r="V188" s="82"/>
      <c r="W188" s="82"/>
      <c r="X188" s="82"/>
      <c r="Y188" s="82"/>
    </row>
    <row r="189" spans="1:25" s="25" customFormat="1" ht="25.5" x14ac:dyDescent="0.2">
      <c r="A189" s="82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82" t="s">
        <v>32</v>
      </c>
      <c r="B231" s="82" t="s">
        <v>81</v>
      </c>
      <c r="C231" s="82"/>
      <c r="D231" s="82"/>
      <c r="E231" s="82"/>
      <c r="F231" s="82"/>
      <c r="G231" s="82"/>
      <c r="H231" s="82"/>
      <c r="I231" s="82"/>
      <c r="J231" s="82"/>
      <c r="K231" s="82"/>
      <c r="L231" s="82"/>
      <c r="M231" s="82"/>
      <c r="N231" s="82"/>
      <c r="O231" s="82"/>
      <c r="P231" s="82"/>
      <c r="Q231" s="82"/>
      <c r="R231" s="82"/>
      <c r="S231" s="82"/>
      <c r="T231" s="82"/>
      <c r="U231" s="82"/>
      <c r="V231" s="82"/>
      <c r="W231" s="82"/>
      <c r="X231" s="82"/>
      <c r="Y231" s="82"/>
    </row>
    <row r="232" spans="1:25" s="25" customFormat="1" ht="25.5" x14ac:dyDescent="0.2">
      <c r="A232" s="82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82" t="s">
        <v>32</v>
      </c>
      <c r="B265" s="82" t="s">
        <v>82</v>
      </c>
      <c r="C265" s="82"/>
      <c r="D265" s="82"/>
      <c r="E265" s="82"/>
      <c r="F265" s="82"/>
      <c r="G265" s="82"/>
      <c r="H265" s="82"/>
      <c r="I265" s="82"/>
      <c r="J265" s="82"/>
      <c r="K265" s="82"/>
      <c r="L265" s="82"/>
      <c r="M265" s="82"/>
      <c r="N265" s="82"/>
      <c r="O265" s="82"/>
      <c r="P265" s="82"/>
      <c r="Q265" s="82"/>
      <c r="R265" s="82"/>
      <c r="S265" s="82"/>
      <c r="T265" s="82"/>
      <c r="U265" s="82"/>
      <c r="V265" s="82"/>
      <c r="W265" s="82"/>
      <c r="X265" s="82"/>
      <c r="Y265" s="82"/>
    </row>
    <row r="266" spans="1:25" s="25" customFormat="1" ht="25.5" x14ac:dyDescent="0.2">
      <c r="A266" s="82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82" t="s">
        <v>32</v>
      </c>
      <c r="B299" s="82" t="s">
        <v>83</v>
      </c>
      <c r="C299" s="82"/>
      <c r="D299" s="82"/>
      <c r="E299" s="82"/>
      <c r="F299" s="82"/>
      <c r="G299" s="82"/>
      <c r="H299" s="82"/>
      <c r="I299" s="82"/>
      <c r="J299" s="82"/>
      <c r="K299" s="82"/>
      <c r="L299" s="82"/>
      <c r="M299" s="82"/>
      <c r="N299" s="82"/>
      <c r="O299" s="82"/>
      <c r="P299" s="82"/>
      <c r="Q299" s="82"/>
      <c r="R299" s="82"/>
      <c r="S299" s="82"/>
      <c r="T299" s="82"/>
      <c r="U299" s="82"/>
      <c r="V299" s="82"/>
      <c r="W299" s="82"/>
      <c r="X299" s="82"/>
      <c r="Y299" s="82"/>
    </row>
    <row r="300" spans="1:25" s="25" customFormat="1" ht="25.5" x14ac:dyDescent="0.2">
      <c r="A300" s="82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82" t="s">
        <v>32</v>
      </c>
      <c r="B333" s="82" t="s">
        <v>84</v>
      </c>
      <c r="C333" s="82"/>
      <c r="D333" s="82"/>
      <c r="E333" s="82"/>
      <c r="F333" s="82"/>
      <c r="G333" s="82"/>
      <c r="H333" s="82"/>
      <c r="I333" s="82"/>
      <c r="J333" s="82"/>
      <c r="K333" s="82"/>
      <c r="L333" s="82"/>
      <c r="M333" s="82"/>
      <c r="N333" s="82"/>
      <c r="O333" s="82"/>
      <c r="P333" s="82"/>
      <c r="Q333" s="82"/>
      <c r="R333" s="82"/>
      <c r="S333" s="82"/>
      <c r="T333" s="82"/>
      <c r="U333" s="82"/>
      <c r="V333" s="82"/>
      <c r="W333" s="82"/>
      <c r="X333" s="82"/>
      <c r="Y333" s="82"/>
    </row>
    <row r="334" spans="1:25" s="25" customFormat="1" ht="25.5" x14ac:dyDescent="0.2">
      <c r="A334" s="82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83" t="s">
        <v>8</v>
      </c>
      <c r="G372" s="84"/>
      <c r="H372" s="84"/>
      <c r="I372" s="84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79" t="s">
        <v>60</v>
      </c>
      <c r="B374" s="80"/>
      <c r="C374" s="80"/>
      <c r="D374" s="80"/>
      <c r="E374" s="8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82" t="s">
        <v>32</v>
      </c>
      <c r="B382" s="82" t="s">
        <v>81</v>
      </c>
      <c r="C382" s="82"/>
      <c r="D382" s="82"/>
      <c r="E382" s="82"/>
      <c r="F382" s="82"/>
      <c r="G382" s="82"/>
      <c r="H382" s="82"/>
      <c r="I382" s="82"/>
      <c r="J382" s="82"/>
      <c r="K382" s="82"/>
      <c r="L382" s="82"/>
      <c r="M382" s="82"/>
      <c r="N382" s="82"/>
      <c r="O382" s="82"/>
      <c r="P382" s="82"/>
      <c r="Q382" s="82"/>
      <c r="R382" s="82"/>
      <c r="S382" s="82"/>
      <c r="T382" s="82"/>
      <c r="U382" s="82"/>
      <c r="V382" s="82"/>
      <c r="W382" s="82"/>
      <c r="X382" s="82"/>
      <c r="Y382" s="82"/>
    </row>
    <row r="383" spans="1:25" s="25" customFormat="1" ht="25.5" x14ac:dyDescent="0.2">
      <c r="A383" s="82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82" t="s">
        <v>32</v>
      </c>
      <c r="B416" s="82" t="s">
        <v>82</v>
      </c>
      <c r="C416" s="82"/>
      <c r="D416" s="82"/>
      <c r="E416" s="82"/>
      <c r="F416" s="82"/>
      <c r="G416" s="82"/>
      <c r="H416" s="82"/>
      <c r="I416" s="82"/>
      <c r="J416" s="82"/>
      <c r="K416" s="82"/>
      <c r="L416" s="82"/>
      <c r="M416" s="82"/>
      <c r="N416" s="82"/>
      <c r="O416" s="82"/>
      <c r="P416" s="82"/>
      <c r="Q416" s="82"/>
      <c r="R416" s="82"/>
      <c r="S416" s="82"/>
      <c r="T416" s="82"/>
      <c r="U416" s="82"/>
      <c r="V416" s="82"/>
      <c r="W416" s="82"/>
      <c r="X416" s="82"/>
      <c r="Y416" s="82"/>
    </row>
    <row r="417" spans="1:25" s="25" customFormat="1" ht="25.5" x14ac:dyDescent="0.2">
      <c r="A417" s="82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82" t="s">
        <v>32</v>
      </c>
      <c r="B450" s="82" t="s">
        <v>83</v>
      </c>
      <c r="C450" s="82"/>
      <c r="D450" s="82"/>
      <c r="E450" s="82"/>
      <c r="F450" s="82"/>
      <c r="G450" s="82"/>
      <c r="H450" s="82"/>
      <c r="I450" s="82"/>
      <c r="J450" s="82"/>
      <c r="K450" s="82"/>
      <c r="L450" s="82"/>
      <c r="M450" s="82"/>
      <c r="N450" s="82"/>
      <c r="O450" s="82"/>
      <c r="P450" s="82"/>
      <c r="Q450" s="82"/>
      <c r="R450" s="82"/>
      <c r="S450" s="82"/>
      <c r="T450" s="82"/>
      <c r="U450" s="82"/>
      <c r="V450" s="82"/>
      <c r="W450" s="82"/>
      <c r="X450" s="82"/>
      <c r="Y450" s="82"/>
    </row>
    <row r="451" spans="1:25" s="25" customFormat="1" ht="25.5" x14ac:dyDescent="0.2">
      <c r="A451" s="82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82" t="s">
        <v>32</v>
      </c>
      <c r="B484" s="82" t="s">
        <v>84</v>
      </c>
      <c r="C484" s="82"/>
      <c r="D484" s="82"/>
      <c r="E484" s="82"/>
      <c r="F484" s="82"/>
      <c r="G484" s="82"/>
      <c r="H484" s="82"/>
      <c r="I484" s="82"/>
      <c r="J484" s="82"/>
      <c r="K484" s="82"/>
      <c r="L484" s="82"/>
      <c r="M484" s="82"/>
      <c r="N484" s="82"/>
      <c r="O484" s="82"/>
      <c r="P484" s="82"/>
      <c r="Q484" s="82"/>
      <c r="R484" s="82"/>
      <c r="S484" s="82"/>
      <c r="T484" s="82"/>
      <c r="U484" s="82"/>
      <c r="V484" s="82"/>
      <c r="W484" s="82"/>
      <c r="X484" s="82"/>
      <c r="Y484" s="82"/>
    </row>
    <row r="485" spans="1:25" s="25" customFormat="1" ht="25.5" x14ac:dyDescent="0.2">
      <c r="A485" s="82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82" t="s">
        <v>32</v>
      </c>
      <c r="B519" s="82" t="s">
        <v>62</v>
      </c>
      <c r="C519" s="82"/>
      <c r="D519" s="82"/>
      <c r="E519" s="82"/>
      <c r="F519" s="82"/>
      <c r="G519" s="82"/>
      <c r="H519" s="82"/>
      <c r="I519" s="82"/>
      <c r="J519" s="82"/>
      <c r="K519" s="82"/>
      <c r="L519" s="82"/>
      <c r="M519" s="82"/>
      <c r="N519" s="82"/>
      <c r="O519" s="82"/>
      <c r="P519" s="82"/>
      <c r="Q519" s="82"/>
      <c r="R519" s="82"/>
      <c r="S519" s="82"/>
      <c r="T519" s="82"/>
      <c r="U519" s="82"/>
      <c r="V519" s="82"/>
      <c r="W519" s="82"/>
      <c r="X519" s="82"/>
      <c r="Y519" s="82"/>
    </row>
    <row r="520" spans="1:25" s="25" customFormat="1" ht="25.5" x14ac:dyDescent="0.2">
      <c r="A520" s="82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31.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82" t="s">
        <v>32</v>
      </c>
      <c r="B553" s="82" t="s">
        <v>63</v>
      </c>
      <c r="C553" s="82"/>
      <c r="D553" s="82"/>
      <c r="E553" s="82"/>
      <c r="F553" s="82"/>
      <c r="G553" s="82"/>
      <c r="H553" s="82"/>
      <c r="I553" s="82"/>
      <c r="J553" s="82"/>
      <c r="K553" s="82"/>
      <c r="L553" s="82"/>
      <c r="M553" s="82"/>
      <c r="N553" s="82"/>
      <c r="O553" s="82"/>
      <c r="P553" s="82"/>
      <c r="Q553" s="82"/>
      <c r="R553" s="82"/>
      <c r="S553" s="82"/>
      <c r="T553" s="82"/>
      <c r="U553" s="82"/>
      <c r="V553" s="82"/>
      <c r="W553" s="82"/>
      <c r="X553" s="82"/>
      <c r="Y553" s="82"/>
    </row>
    <row r="554" spans="1:25" s="25" customFormat="1" ht="25.5" x14ac:dyDescent="0.2">
      <c r="A554" s="82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31.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31.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31.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78" t="s">
        <v>64</v>
      </c>
      <c r="B587" s="78"/>
      <c r="C587" s="78"/>
      <c r="D587" s="78"/>
      <c r="E587" s="78"/>
      <c r="F587" s="78"/>
      <c r="G587" s="78"/>
      <c r="H587" s="78"/>
      <c r="I587" s="78"/>
      <c r="J587" s="78"/>
    </row>
    <row r="588" spans="1:25" ht="49.5" customHeight="1" x14ac:dyDescent="0.25">
      <c r="A588" s="85" t="s">
        <v>65</v>
      </c>
      <c r="B588" s="85"/>
      <c r="C588" s="85"/>
      <c r="D588" s="85"/>
      <c r="E588" s="85"/>
      <c r="F588" s="85"/>
      <c r="G588" s="79" t="e">
        <f>-#REF!</f>
        <v>#REF!</v>
      </c>
      <c r="H588" s="80"/>
      <c r="I588" s="80"/>
      <c r="J588" s="81"/>
    </row>
    <row r="589" spans="1:25" ht="65.25" customHeight="1" x14ac:dyDescent="0.25">
      <c r="A589" s="85" t="s">
        <v>66</v>
      </c>
      <c r="B589" s="85"/>
      <c r="C589" s="85"/>
      <c r="D589" s="85"/>
      <c r="E589" s="85"/>
      <c r="F589" s="85"/>
      <c r="G589" s="79" t="e">
        <f>#REF!</f>
        <v>#REF!</v>
      </c>
      <c r="H589" s="80"/>
      <c r="I589" s="80"/>
      <c r="J589" s="8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82" t="s">
        <v>32</v>
      </c>
      <c r="B598" s="82" t="s">
        <v>81</v>
      </c>
      <c r="C598" s="82"/>
      <c r="D598" s="82"/>
      <c r="E598" s="82"/>
      <c r="F598" s="82"/>
      <c r="G598" s="82"/>
      <c r="H598" s="82"/>
      <c r="I598" s="82"/>
      <c r="J598" s="82"/>
      <c r="K598" s="82"/>
      <c r="L598" s="82"/>
      <c r="M598" s="82"/>
      <c r="N598" s="82"/>
      <c r="O598" s="82"/>
      <c r="P598" s="82"/>
      <c r="Q598" s="82"/>
      <c r="R598" s="82"/>
      <c r="S598" s="82"/>
      <c r="T598" s="82"/>
      <c r="U598" s="82"/>
      <c r="V598" s="82"/>
      <c r="W598" s="82"/>
      <c r="X598" s="82"/>
      <c r="Y598" s="82"/>
    </row>
    <row r="599" spans="1:25" s="25" customFormat="1" ht="25.5" x14ac:dyDescent="0.2">
      <c r="A599" s="82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82" t="s">
        <v>32</v>
      </c>
      <c r="B632" s="82" t="s">
        <v>82</v>
      </c>
      <c r="C632" s="82"/>
      <c r="D632" s="82"/>
      <c r="E632" s="82"/>
      <c r="F632" s="82"/>
      <c r="G632" s="82"/>
      <c r="H632" s="82"/>
      <c r="I632" s="82"/>
      <c r="J632" s="82"/>
      <c r="K632" s="82"/>
      <c r="L632" s="82"/>
      <c r="M632" s="82"/>
      <c r="N632" s="82"/>
      <c r="O632" s="82"/>
      <c r="P632" s="82"/>
      <c r="Q632" s="82"/>
      <c r="R632" s="82"/>
      <c r="S632" s="82"/>
      <c r="T632" s="82"/>
      <c r="U632" s="82"/>
      <c r="V632" s="82"/>
      <c r="W632" s="82"/>
      <c r="X632" s="82"/>
      <c r="Y632" s="82"/>
    </row>
    <row r="633" spans="1:25" s="25" customFormat="1" ht="25.5" x14ac:dyDescent="0.2">
      <c r="A633" s="82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82" t="s">
        <v>32</v>
      </c>
      <c r="B666" s="82" t="s">
        <v>83</v>
      </c>
      <c r="C666" s="82"/>
      <c r="D666" s="82"/>
      <c r="E666" s="82"/>
      <c r="F666" s="82"/>
      <c r="G666" s="82"/>
      <c r="H666" s="82"/>
      <c r="I666" s="82"/>
      <c r="J666" s="82"/>
      <c r="K666" s="82"/>
      <c r="L666" s="82"/>
      <c r="M666" s="82"/>
      <c r="N666" s="82"/>
      <c r="O666" s="82"/>
      <c r="P666" s="82"/>
      <c r="Q666" s="82"/>
      <c r="R666" s="82"/>
      <c r="S666" s="82"/>
      <c r="T666" s="82"/>
      <c r="U666" s="82"/>
      <c r="V666" s="82"/>
      <c r="W666" s="82"/>
      <c r="X666" s="82"/>
      <c r="Y666" s="82"/>
    </row>
    <row r="667" spans="1:25" s="25" customFormat="1" ht="25.5" x14ac:dyDescent="0.2">
      <c r="A667" s="82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82" t="s">
        <v>32</v>
      </c>
      <c r="B700" s="82" t="s">
        <v>84</v>
      </c>
      <c r="C700" s="82"/>
      <c r="D700" s="82"/>
      <c r="E700" s="82"/>
      <c r="F700" s="82"/>
      <c r="G700" s="82"/>
      <c r="H700" s="82"/>
      <c r="I700" s="82"/>
      <c r="J700" s="82"/>
      <c r="K700" s="82"/>
      <c r="L700" s="82"/>
      <c r="M700" s="82"/>
      <c r="N700" s="82"/>
      <c r="O700" s="82"/>
      <c r="P700" s="82"/>
      <c r="Q700" s="82"/>
      <c r="R700" s="82"/>
      <c r="S700" s="82"/>
      <c r="T700" s="82"/>
      <c r="U700" s="82"/>
      <c r="V700" s="82"/>
      <c r="W700" s="82"/>
      <c r="X700" s="82"/>
      <c r="Y700" s="82"/>
    </row>
    <row r="701" spans="1:25" s="25" customFormat="1" ht="25.5" x14ac:dyDescent="0.2">
      <c r="A701" s="82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82" t="s">
        <v>32</v>
      </c>
      <c r="B736" s="82" t="s">
        <v>68</v>
      </c>
      <c r="C736" s="82"/>
      <c r="D736" s="82"/>
      <c r="E736" s="82"/>
      <c r="F736" s="82"/>
      <c r="G736" s="82"/>
      <c r="H736" s="82"/>
      <c r="I736" s="82"/>
      <c r="J736" s="82"/>
      <c r="K736" s="82"/>
      <c r="L736" s="82"/>
      <c r="M736" s="82"/>
      <c r="N736" s="82"/>
      <c r="O736" s="82"/>
      <c r="P736" s="82"/>
      <c r="Q736" s="82"/>
      <c r="R736" s="82"/>
      <c r="S736" s="82"/>
      <c r="T736" s="82"/>
      <c r="U736" s="82"/>
      <c r="V736" s="82"/>
      <c r="W736" s="82"/>
      <c r="X736" s="82"/>
      <c r="Y736" s="82"/>
    </row>
    <row r="737" spans="1:25" ht="15.75" x14ac:dyDescent="0.25">
      <c r="A737" s="82"/>
      <c r="B737" s="82" t="s">
        <v>69</v>
      </c>
      <c r="C737" s="82"/>
      <c r="D737" s="82"/>
      <c r="E737" s="82"/>
      <c r="F737" s="82"/>
      <c r="G737" s="82"/>
      <c r="H737" s="82"/>
      <c r="I737" s="82"/>
      <c r="J737" s="82"/>
      <c r="K737" s="82"/>
      <c r="L737" s="82"/>
      <c r="M737" s="82"/>
      <c r="N737" s="82"/>
      <c r="O737" s="82"/>
      <c r="P737" s="82"/>
      <c r="Q737" s="82"/>
      <c r="R737" s="82"/>
      <c r="S737" s="82"/>
      <c r="T737" s="82"/>
      <c r="U737" s="82"/>
      <c r="V737" s="82"/>
      <c r="W737" s="82"/>
      <c r="X737" s="82"/>
      <c r="Y737" s="82"/>
    </row>
    <row r="738" spans="1:25" s="25" customFormat="1" ht="25.5" x14ac:dyDescent="0.2">
      <c r="A738" s="82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31.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82" t="s">
        <v>32</v>
      </c>
      <c r="B771" s="82" t="s">
        <v>70</v>
      </c>
      <c r="C771" s="82"/>
      <c r="D771" s="82"/>
      <c r="E771" s="82"/>
      <c r="F771" s="82"/>
      <c r="G771" s="82"/>
      <c r="H771" s="82"/>
      <c r="I771" s="82"/>
      <c r="J771" s="82"/>
      <c r="K771" s="82"/>
      <c r="L771" s="82"/>
      <c r="M771" s="82"/>
      <c r="N771" s="82"/>
      <c r="O771" s="82"/>
      <c r="P771" s="82"/>
      <c r="Q771" s="82"/>
      <c r="R771" s="82"/>
      <c r="S771" s="82"/>
      <c r="T771" s="82"/>
      <c r="U771" s="82"/>
      <c r="V771" s="82"/>
      <c r="W771" s="82"/>
      <c r="X771" s="82"/>
      <c r="Y771" s="82"/>
    </row>
    <row r="772" spans="1:25" ht="15.75" x14ac:dyDescent="0.25">
      <c r="A772" s="82"/>
      <c r="B772" s="82" t="s">
        <v>71</v>
      </c>
      <c r="C772" s="82"/>
      <c r="D772" s="82"/>
      <c r="E772" s="82"/>
      <c r="F772" s="82"/>
      <c r="G772" s="82"/>
      <c r="H772" s="82"/>
      <c r="I772" s="82"/>
      <c r="J772" s="82"/>
      <c r="K772" s="82"/>
      <c r="L772" s="82"/>
      <c r="M772" s="82"/>
      <c r="N772" s="82"/>
      <c r="O772" s="82"/>
      <c r="P772" s="82"/>
      <c r="Q772" s="82"/>
      <c r="R772" s="82"/>
      <c r="S772" s="82"/>
      <c r="T772" s="82"/>
      <c r="U772" s="82"/>
      <c r="V772" s="82"/>
      <c r="W772" s="82"/>
      <c r="X772" s="82"/>
      <c r="Y772" s="82"/>
    </row>
    <row r="773" spans="1:25" s="25" customFormat="1" ht="25.5" x14ac:dyDescent="0.2">
      <c r="A773" s="82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31.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31.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31.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78" t="s">
        <v>65</v>
      </c>
      <c r="B806" s="78"/>
      <c r="C806" s="78"/>
      <c r="D806" s="78"/>
      <c r="E806" s="78"/>
      <c r="F806" s="78"/>
      <c r="G806" s="78"/>
      <c r="H806" s="78"/>
      <c r="I806" s="78"/>
      <c r="J806" s="78"/>
      <c r="K806" s="79"/>
      <c r="L806" s="28"/>
      <c r="M806" s="37" t="e">
        <f>G588</f>
        <v>#REF!</v>
      </c>
      <c r="N806" s="29"/>
    </row>
    <row r="807" spans="1:25" ht="46.5" customHeight="1" x14ac:dyDescent="0.25">
      <c r="A807" s="78" t="s">
        <v>66</v>
      </c>
      <c r="B807" s="78"/>
      <c r="C807" s="78"/>
      <c r="D807" s="78"/>
      <c r="E807" s="78"/>
      <c r="F807" s="78"/>
      <c r="G807" s="78"/>
      <c r="H807" s="78"/>
      <c r="I807" s="78"/>
      <c r="J807" s="78"/>
      <c r="K807" s="7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83" t="s">
        <v>8</v>
      </c>
      <c r="G813" s="84"/>
      <c r="H813" s="84"/>
      <c r="I813" s="84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79" t="s">
        <v>60</v>
      </c>
      <c r="B815" s="80"/>
      <c r="C815" s="80"/>
      <c r="D815" s="80"/>
      <c r="E815" s="8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zoomScale="67" zoomScaleNormal="100" zoomScaleSheetLayoutView="67" workbookViewId="0">
      <selection activeCell="A814" sqref="A814:XFD814"/>
    </sheetView>
  </sheetViews>
  <sheetFormatPr defaultColWidth="8.85546875" defaultRowHeight="15" outlineLevelRow="1" x14ac:dyDescent="0.25"/>
  <cols>
    <col min="1" max="1" width="7" style="64" customWidth="1"/>
    <col min="2" max="2" width="10.7109375" style="64" customWidth="1"/>
    <col min="3" max="3" width="9.5703125" style="64" customWidth="1"/>
    <col min="4" max="4" width="9.42578125" style="64" customWidth="1"/>
    <col min="5" max="5" width="11.85546875" style="64" customWidth="1"/>
    <col min="6" max="6" width="13.140625" style="64" customWidth="1"/>
    <col min="7" max="7" width="12.5703125" style="64" customWidth="1"/>
    <col min="8" max="8" width="13.85546875" style="64" customWidth="1"/>
    <col min="9" max="9" width="12.5703125" style="64" customWidth="1"/>
    <col min="10" max="10" width="10.28515625" style="64" customWidth="1"/>
    <col min="11" max="11" width="10.85546875" style="64" customWidth="1"/>
    <col min="12" max="12" width="10.7109375" style="64" customWidth="1"/>
    <col min="13" max="13" width="10.5703125" style="64" customWidth="1"/>
    <col min="14" max="14" width="10.7109375" style="64" customWidth="1"/>
    <col min="15" max="15" width="9.85546875" style="64" customWidth="1"/>
    <col min="16" max="17" width="10.140625" style="64" customWidth="1"/>
    <col min="18" max="18" width="9.5703125" style="64" customWidth="1"/>
    <col min="19" max="19" width="10" style="64" customWidth="1"/>
    <col min="20" max="20" width="10.140625" style="64" customWidth="1"/>
    <col min="21" max="21" width="10" style="64" customWidth="1"/>
    <col min="22" max="23" width="9.5703125" style="64" customWidth="1"/>
    <col min="24" max="24" width="10.140625" style="64" customWidth="1"/>
    <col min="25" max="25" width="9.28515625" style="64" customWidth="1"/>
    <col min="26" max="16384" width="8.85546875" style="64"/>
  </cols>
  <sheetData>
    <row r="1" spans="1:19" s="101" customFormat="1" ht="18.75" x14ac:dyDescent="0.3">
      <c r="H1" s="102" t="s">
        <v>1</v>
      </c>
    </row>
    <row r="2" spans="1:19" s="101" customFormat="1" ht="10.9" hidden="1" customHeight="1" x14ac:dyDescent="0.3">
      <c r="A2" s="102"/>
    </row>
    <row r="3" spans="1:19" s="101" customFormat="1" ht="18.75" x14ac:dyDescent="0.3">
      <c r="H3" s="103" t="s">
        <v>2</v>
      </c>
    </row>
    <row r="4" spans="1:19" s="101" customFormat="1" ht="18.75" x14ac:dyDescent="0.3">
      <c r="H4" s="103" t="s">
        <v>3</v>
      </c>
    </row>
    <row r="5" spans="1:19" s="101" customFormat="1" ht="18.75" x14ac:dyDescent="0.3">
      <c r="H5" s="103" t="s">
        <v>132</v>
      </c>
    </row>
    <row r="6" spans="1:19" s="101" customFormat="1" ht="16.899999999999999" customHeight="1" x14ac:dyDescent="0.3">
      <c r="A6" s="104"/>
      <c r="H6" s="103" t="s">
        <v>133</v>
      </c>
    </row>
    <row r="7" spans="1:19" s="101" customFormat="1" ht="10.9" customHeight="1" x14ac:dyDescent="0.3">
      <c r="A7" s="104"/>
    </row>
    <row r="8" spans="1:19" s="101" customFormat="1" ht="20.25" x14ac:dyDescent="0.3">
      <c r="A8" s="101" t="s">
        <v>134</v>
      </c>
      <c r="S8" s="105" t="s">
        <v>135</v>
      </c>
    </row>
    <row r="9" spans="1:19" ht="9.75" customHeight="1" x14ac:dyDescent="0.25">
      <c r="A9" s="106"/>
    </row>
    <row r="10" spans="1:19" ht="12.6" hidden="1" customHeight="1" x14ac:dyDescent="0.25">
      <c r="A10" s="55"/>
    </row>
    <row r="11" spans="1:19" s="107" customFormat="1" ht="18.75" x14ac:dyDescent="0.3">
      <c r="A11" s="102" t="s">
        <v>5</v>
      </c>
    </row>
    <row r="12" spans="1:19" ht="15.75" x14ac:dyDescent="0.25">
      <c r="A12" s="108" t="s">
        <v>6</v>
      </c>
    </row>
    <row r="13" spans="1:19" ht="11.25" customHeight="1" x14ac:dyDescent="0.25">
      <c r="A13" s="109"/>
    </row>
    <row r="14" spans="1:19" ht="15.75" x14ac:dyDescent="0.25">
      <c r="A14" s="55" t="s">
        <v>7</v>
      </c>
    </row>
    <row r="15" spans="1:19" ht="16.5" customHeight="1" x14ac:dyDescent="0.25">
      <c r="A15" s="110"/>
      <c r="B15" s="110"/>
      <c r="C15" s="110"/>
      <c r="D15" s="110"/>
      <c r="E15" s="110"/>
      <c r="F15" s="111" t="s">
        <v>8</v>
      </c>
      <c r="G15" s="111"/>
      <c r="H15" s="111"/>
      <c r="I15" s="112"/>
    </row>
    <row r="16" spans="1:19" ht="15.75" x14ac:dyDescent="0.25">
      <c r="A16" s="110"/>
      <c r="B16" s="110"/>
      <c r="C16" s="110"/>
      <c r="D16" s="110"/>
      <c r="E16" s="110"/>
      <c r="F16" s="113" t="s">
        <v>9</v>
      </c>
      <c r="G16" s="114" t="s">
        <v>10</v>
      </c>
      <c r="H16" s="114" t="s">
        <v>11</v>
      </c>
      <c r="I16" s="114" t="s">
        <v>12</v>
      </c>
    </row>
    <row r="17" spans="1:22" ht="30" customHeight="1" x14ac:dyDescent="0.25">
      <c r="A17" s="115" t="s">
        <v>13</v>
      </c>
      <c r="B17" s="115"/>
      <c r="C17" s="115"/>
      <c r="D17" s="115"/>
      <c r="E17" s="115"/>
      <c r="F17" s="116">
        <v>4123.0599999999995</v>
      </c>
      <c r="G17" s="116">
        <v>4374.7999999999993</v>
      </c>
      <c r="H17" s="116">
        <v>5353.3799999999992</v>
      </c>
      <c r="I17" s="116">
        <v>6258.12</v>
      </c>
    </row>
    <row r="18" spans="1:22" ht="12" hidden="1" customHeight="1" x14ac:dyDescent="0.25">
      <c r="A18" s="55"/>
    </row>
    <row r="19" spans="1:22" s="55" customFormat="1" ht="19.149999999999999" customHeight="1" x14ac:dyDescent="0.25">
      <c r="A19" s="55" t="s">
        <v>103</v>
      </c>
      <c r="V19" s="76">
        <v>2386.2399999999998</v>
      </c>
    </row>
    <row r="20" spans="1:22" s="55" customFormat="1" ht="19.149999999999999" customHeight="1" x14ac:dyDescent="0.25">
      <c r="A20" s="55" t="s">
        <v>14</v>
      </c>
    </row>
    <row r="21" spans="1:22" s="55" customFormat="1" ht="19.149999999999999" customHeight="1" x14ac:dyDescent="0.25">
      <c r="A21" s="55" t="s">
        <v>104</v>
      </c>
      <c r="K21" s="76" t="s">
        <v>137</v>
      </c>
    </row>
    <row r="22" spans="1:22" s="55" customFormat="1" ht="19.149999999999999" customHeight="1" x14ac:dyDescent="0.25">
      <c r="A22" s="55" t="s">
        <v>89</v>
      </c>
      <c r="K22" s="97" t="s">
        <v>136</v>
      </c>
      <c r="L22" s="97"/>
    </row>
    <row r="23" spans="1:22" s="55" customFormat="1" ht="19.149999999999999" customHeight="1" x14ac:dyDescent="0.25">
      <c r="A23" s="55" t="s">
        <v>105</v>
      </c>
      <c r="O23" s="95">
        <v>1.6188775808448608E-3</v>
      </c>
      <c r="P23" s="95"/>
    </row>
    <row r="24" spans="1:22" s="55" customFormat="1" ht="19.149999999999999" customHeight="1" x14ac:dyDescent="0.25">
      <c r="A24" s="55" t="s">
        <v>87</v>
      </c>
      <c r="K24" s="69">
        <v>1087.8040000000001</v>
      </c>
    </row>
    <row r="25" spans="1:22" s="55" customFormat="1" ht="19.149999999999999" customHeight="1" x14ac:dyDescent="0.25">
      <c r="A25" s="55" t="s">
        <v>88</v>
      </c>
      <c r="T25" s="77">
        <v>0</v>
      </c>
    </row>
    <row r="26" spans="1:22" s="55" customFormat="1" ht="19.149999999999999" customHeight="1" x14ac:dyDescent="0.25">
      <c r="A26" s="55" t="s">
        <v>95</v>
      </c>
      <c r="R26" s="77">
        <v>102.81116918644051</v>
      </c>
    </row>
    <row r="27" spans="1:22" s="55" customFormat="1" ht="19.149999999999999" customHeight="1" x14ac:dyDescent="0.25">
      <c r="A27" s="55" t="s">
        <v>0</v>
      </c>
    </row>
    <row r="28" spans="1:22" s="55" customFormat="1" ht="19.149999999999999" customHeight="1" x14ac:dyDescent="0.25">
      <c r="A28" s="65" t="s">
        <v>90</v>
      </c>
      <c r="F28" s="69">
        <v>6.971169186440501</v>
      </c>
    </row>
    <row r="29" spans="1:22" s="55" customFormat="1" ht="19.149999999999999" customHeight="1" x14ac:dyDescent="0.25">
      <c r="A29" s="65" t="s">
        <v>91</v>
      </c>
      <c r="F29" s="69">
        <v>73.004999999999995</v>
      </c>
    </row>
    <row r="30" spans="1:22" s="55" customFormat="1" ht="19.149999999999999" customHeight="1" x14ac:dyDescent="0.25">
      <c r="A30" s="65" t="s">
        <v>92</v>
      </c>
      <c r="F30" s="69">
        <v>22.835000000000001</v>
      </c>
    </row>
    <row r="31" spans="1:22" s="55" customFormat="1" ht="19.149999999999999" customHeight="1" x14ac:dyDescent="0.25">
      <c r="A31" s="65" t="s">
        <v>93</v>
      </c>
      <c r="F31" s="69">
        <v>0</v>
      </c>
    </row>
    <row r="32" spans="1:22" s="55" customFormat="1" ht="19.149999999999999" customHeight="1" x14ac:dyDescent="0.25">
      <c r="A32" s="65" t="s">
        <v>94</v>
      </c>
      <c r="F32" s="69">
        <v>0</v>
      </c>
    </row>
    <row r="33" spans="1:19" s="55" customFormat="1" ht="19.149999999999999" customHeight="1" x14ac:dyDescent="0.25">
      <c r="A33" s="55" t="s">
        <v>86</v>
      </c>
      <c r="L33" s="69">
        <v>364.54849999999999</v>
      </c>
    </row>
    <row r="34" spans="1:19" s="55" customFormat="1" ht="19.149999999999999" customHeight="1" x14ac:dyDescent="0.25">
      <c r="A34" s="55" t="s">
        <v>108</v>
      </c>
      <c r="P34" s="96">
        <v>3019.067</v>
      </c>
      <c r="Q34" s="96"/>
    </row>
    <row r="35" spans="1:19" s="55" customFormat="1" ht="19.149999999999999" customHeight="1" x14ac:dyDescent="0.25">
      <c r="A35" s="55" t="s">
        <v>0</v>
      </c>
    </row>
    <row r="36" spans="1:19" s="55" customFormat="1" ht="19.149999999999999" customHeight="1" x14ac:dyDescent="0.25">
      <c r="A36" s="66" t="s">
        <v>107</v>
      </c>
      <c r="D36" s="70"/>
      <c r="F36" s="159">
        <v>151.16000000000003</v>
      </c>
    </row>
    <row r="37" spans="1:19" s="55" customFormat="1" ht="19.149999999999999" customHeight="1" x14ac:dyDescent="0.25">
      <c r="A37" s="67" t="s">
        <v>126</v>
      </c>
      <c r="D37" s="70"/>
      <c r="F37" s="159">
        <v>39.932000000000002</v>
      </c>
    </row>
    <row r="38" spans="1:19" s="55" customFormat="1" ht="19.149999999999999" customHeight="1" x14ac:dyDescent="0.25">
      <c r="A38" s="67" t="s">
        <v>127</v>
      </c>
      <c r="D38" s="70"/>
      <c r="F38" s="159">
        <v>86.221000000000004</v>
      </c>
    </row>
    <row r="39" spans="1:19" s="55" customFormat="1" ht="19.149999999999999" customHeight="1" x14ac:dyDescent="0.25">
      <c r="A39" s="67" t="s">
        <v>128</v>
      </c>
      <c r="D39" s="70"/>
      <c r="F39" s="159">
        <v>25.007000000000001</v>
      </c>
    </row>
    <row r="40" spans="1:19" s="55" customFormat="1" ht="19.149999999999999" customHeight="1" x14ac:dyDescent="0.25">
      <c r="A40" s="66" t="s">
        <v>106</v>
      </c>
      <c r="D40" s="70"/>
      <c r="F40" s="159">
        <v>2867.9070000000002</v>
      </c>
    </row>
    <row r="41" spans="1:19" s="55" customFormat="1" ht="19.149999999999999" customHeight="1" x14ac:dyDescent="0.25">
      <c r="A41" s="67" t="s">
        <v>130</v>
      </c>
      <c r="D41" s="70"/>
      <c r="F41" s="159">
        <v>1149.721</v>
      </c>
    </row>
    <row r="42" spans="1:19" s="55" customFormat="1" ht="19.149999999999999" customHeight="1" x14ac:dyDescent="0.25">
      <c r="A42" s="67" t="s">
        <v>131</v>
      </c>
      <c r="D42" s="70"/>
      <c r="F42" s="159">
        <v>1718.1859999999999</v>
      </c>
    </row>
    <row r="43" spans="1:19" s="55" customFormat="1" ht="19.149999999999999" customHeight="1" x14ac:dyDescent="0.25">
      <c r="A43" s="55" t="s">
        <v>114</v>
      </c>
      <c r="M43" s="99">
        <v>667391.53200000001</v>
      </c>
      <c r="N43" s="99"/>
    </row>
    <row r="44" spans="1:19" s="55" customFormat="1" ht="9.75" customHeight="1" x14ac:dyDescent="0.25"/>
    <row r="45" spans="1:19" s="55" customFormat="1" ht="19.149999999999999" customHeight="1" x14ac:dyDescent="0.25">
      <c r="A45" s="55" t="s">
        <v>96</v>
      </c>
      <c r="P45" s="74">
        <v>0</v>
      </c>
      <c r="Q45" s="73"/>
      <c r="S45" s="74"/>
    </row>
    <row r="46" spans="1:19" s="55" customFormat="1" ht="19.149999999999999" customHeight="1" x14ac:dyDescent="0.25">
      <c r="A46" s="55" t="s">
        <v>102</v>
      </c>
      <c r="Q46" s="100">
        <v>56293.065000000002</v>
      </c>
      <c r="R46" s="100"/>
    </row>
    <row r="47" spans="1:19" s="55" customFormat="1" ht="19.149999999999999" customHeight="1" x14ac:dyDescent="0.25">
      <c r="A47" s="55" t="s">
        <v>0</v>
      </c>
    </row>
    <row r="48" spans="1:19" s="55" customFormat="1" ht="19.149999999999999" customHeight="1" x14ac:dyDescent="0.25">
      <c r="A48" s="67" t="s">
        <v>97</v>
      </c>
      <c r="F48" s="71">
        <v>3019.067</v>
      </c>
    </row>
    <row r="49" spans="1:15" s="55" customFormat="1" ht="19.149999999999999" customHeight="1" x14ac:dyDescent="0.25">
      <c r="A49" s="67" t="s">
        <v>119</v>
      </c>
      <c r="F49" s="71">
        <v>38315.154999999999</v>
      </c>
    </row>
    <row r="50" spans="1:15" s="55" customFormat="1" ht="19.149999999999999" customHeight="1" x14ac:dyDescent="0.25">
      <c r="A50" s="67" t="s">
        <v>121</v>
      </c>
      <c r="F50" s="71">
        <v>14958.843000000001</v>
      </c>
    </row>
    <row r="51" spans="1:15" s="55" customFormat="1" ht="19.149999999999999" customHeight="1" x14ac:dyDescent="0.25">
      <c r="A51" s="67" t="s">
        <v>101</v>
      </c>
      <c r="F51" s="71">
        <v>0</v>
      </c>
    </row>
    <row r="52" spans="1:15" s="55" customFormat="1" ht="19.149999999999999" customHeight="1" x14ac:dyDescent="0.25">
      <c r="A52" s="67" t="s">
        <v>120</v>
      </c>
      <c r="F52" s="69">
        <v>0</v>
      </c>
    </row>
    <row r="53" spans="1:15" s="55" customFormat="1" ht="19.149999999999999" customHeight="1" x14ac:dyDescent="0.25">
      <c r="A53" s="55" t="s">
        <v>113</v>
      </c>
      <c r="M53" s="98">
        <v>227842.6</v>
      </c>
      <c r="N53" s="98"/>
      <c r="O53" s="75"/>
    </row>
    <row r="54" spans="1:15" ht="12" customHeight="1" x14ac:dyDescent="0.25">
      <c r="A54" s="55"/>
    </row>
    <row r="55" spans="1:15" ht="18" customHeight="1" x14ac:dyDescent="0.25">
      <c r="A55" s="55" t="s">
        <v>73</v>
      </c>
    </row>
    <row r="56" spans="1:15" ht="18" customHeight="1" x14ac:dyDescent="0.25">
      <c r="A56" s="55" t="s">
        <v>74</v>
      </c>
    </row>
    <row r="57" spans="1:15" ht="18" customHeight="1" x14ac:dyDescent="0.25">
      <c r="A57" s="55" t="s">
        <v>75</v>
      </c>
    </row>
    <row r="58" spans="1:15" ht="18.600000000000001" customHeight="1" x14ac:dyDescent="0.25">
      <c r="A58" s="55" t="s">
        <v>76</v>
      </c>
    </row>
    <row r="59" spans="1:15" s="107" customFormat="1" ht="18.75" x14ac:dyDescent="0.3">
      <c r="A59" s="102" t="s">
        <v>19</v>
      </c>
    </row>
    <row r="60" spans="1:15" ht="15.75" x14ac:dyDescent="0.25">
      <c r="A60" s="108" t="s">
        <v>20</v>
      </c>
    </row>
    <row r="61" spans="1:15" ht="15.75" x14ac:dyDescent="0.25">
      <c r="A61" s="108" t="s">
        <v>21</v>
      </c>
    </row>
    <row r="62" spans="1:15" ht="11.25" customHeight="1" x14ac:dyDescent="0.25">
      <c r="A62" s="109"/>
    </row>
    <row r="63" spans="1:15" ht="15.75" x14ac:dyDescent="0.25">
      <c r="A63" s="55" t="s">
        <v>22</v>
      </c>
    </row>
    <row r="64" spans="1:15" ht="10.5" customHeight="1" x14ac:dyDescent="0.25">
      <c r="A64" s="55"/>
    </row>
    <row r="65" spans="1:6" ht="15.75" customHeight="1" x14ac:dyDescent="0.25">
      <c r="A65" s="117" t="s">
        <v>23</v>
      </c>
      <c r="B65" s="118"/>
      <c r="C65" s="119" t="s">
        <v>8</v>
      </c>
      <c r="D65" s="111"/>
      <c r="E65" s="111"/>
      <c r="F65" s="112"/>
    </row>
    <row r="66" spans="1:6" ht="15.75" x14ac:dyDescent="0.25">
      <c r="A66" s="120"/>
      <c r="B66" s="121"/>
      <c r="C66" s="114" t="s">
        <v>9</v>
      </c>
      <c r="D66" s="114" t="s">
        <v>10</v>
      </c>
      <c r="E66" s="114" t="s">
        <v>11</v>
      </c>
      <c r="F66" s="114" t="s">
        <v>12</v>
      </c>
    </row>
    <row r="67" spans="1:6" ht="15.75" x14ac:dyDescent="0.25">
      <c r="A67" s="122" t="s">
        <v>24</v>
      </c>
      <c r="B67" s="122"/>
      <c r="C67" s="123">
        <v>3023.53</v>
      </c>
      <c r="D67" s="123">
        <v>3275.27</v>
      </c>
      <c r="E67" s="123">
        <v>4253.8500000000004</v>
      </c>
      <c r="F67" s="123">
        <v>5158.59</v>
      </c>
    </row>
    <row r="68" spans="1:6" ht="18.75" customHeight="1" x14ac:dyDescent="0.25">
      <c r="A68" s="122" t="s">
        <v>25</v>
      </c>
      <c r="B68" s="122"/>
      <c r="C68" s="123">
        <v>4232.57</v>
      </c>
      <c r="D68" s="123">
        <v>4484.3099999999995</v>
      </c>
      <c r="E68" s="123">
        <v>5462.8899999999994</v>
      </c>
      <c r="F68" s="123">
        <v>6367.63</v>
      </c>
    </row>
    <row r="69" spans="1:6" ht="15.75" x14ac:dyDescent="0.25">
      <c r="A69" s="122" t="s">
        <v>26</v>
      </c>
      <c r="B69" s="122"/>
      <c r="C69" s="123">
        <v>7306.54</v>
      </c>
      <c r="D69" s="123">
        <v>7558.28</v>
      </c>
      <c r="E69" s="123">
        <v>8536.86</v>
      </c>
      <c r="F69" s="123">
        <v>9441.5999999999985</v>
      </c>
    </row>
    <row r="70" spans="1:6" ht="11.25" customHeight="1" x14ac:dyDescent="0.25">
      <c r="A70" s="55"/>
    </row>
    <row r="71" spans="1:6" ht="15.75" x14ac:dyDescent="0.25">
      <c r="A71" s="55" t="s">
        <v>27</v>
      </c>
    </row>
    <row r="72" spans="1:6" ht="9" customHeight="1" x14ac:dyDescent="0.25">
      <c r="A72" s="55"/>
    </row>
    <row r="73" spans="1:6" ht="15.75" customHeight="1" x14ac:dyDescent="0.25">
      <c r="A73" s="122" t="s">
        <v>23</v>
      </c>
      <c r="B73" s="122"/>
      <c r="C73" s="119" t="s">
        <v>8</v>
      </c>
      <c r="D73" s="111"/>
      <c r="E73" s="111"/>
      <c r="F73" s="112"/>
    </row>
    <row r="74" spans="1:6" ht="15.75" x14ac:dyDescent="0.25">
      <c r="A74" s="122"/>
      <c r="B74" s="122"/>
      <c r="C74" s="114" t="s">
        <v>9</v>
      </c>
      <c r="D74" s="114" t="s">
        <v>10</v>
      </c>
      <c r="E74" s="114" t="s">
        <v>11</v>
      </c>
      <c r="F74" s="114" t="s">
        <v>12</v>
      </c>
    </row>
    <row r="75" spans="1:6" ht="16.5" customHeight="1" x14ac:dyDescent="0.25">
      <c r="A75" s="122" t="s">
        <v>24</v>
      </c>
      <c r="B75" s="122"/>
      <c r="C75" s="123">
        <v>3023.53</v>
      </c>
      <c r="D75" s="123">
        <v>3275.27</v>
      </c>
      <c r="E75" s="123">
        <v>4253.8500000000004</v>
      </c>
      <c r="F75" s="123">
        <v>5158.59</v>
      </c>
    </row>
    <row r="76" spans="1:6" ht="17.25" customHeight="1" x14ac:dyDescent="0.25">
      <c r="A76" s="122" t="s">
        <v>28</v>
      </c>
      <c r="B76" s="122"/>
      <c r="C76" s="123">
        <v>5405.41</v>
      </c>
      <c r="D76" s="123">
        <v>5657.15</v>
      </c>
      <c r="E76" s="123">
        <v>6635.73</v>
      </c>
      <c r="F76" s="123">
        <v>7540.4699999999993</v>
      </c>
    </row>
    <row r="77" spans="1:6" ht="10.5" customHeight="1" x14ac:dyDescent="0.25">
      <c r="A77" s="55"/>
    </row>
    <row r="78" spans="1:6" ht="15.75" hidden="1" x14ac:dyDescent="0.25">
      <c r="A78" s="109"/>
    </row>
    <row r="79" spans="1:6" s="124" customFormat="1" ht="18.75" x14ac:dyDescent="0.3">
      <c r="A79" s="102" t="s">
        <v>29</v>
      </c>
    </row>
    <row r="80" spans="1:6" ht="15.75" x14ac:dyDescent="0.25">
      <c r="A80" s="108" t="s">
        <v>117</v>
      </c>
    </row>
    <row r="81" spans="1:25" ht="15.75" x14ac:dyDescent="0.25">
      <c r="A81" s="108" t="s">
        <v>118</v>
      </c>
    </row>
    <row r="82" spans="1:25" ht="15.75" customHeight="1" x14ac:dyDescent="0.25">
      <c r="A82" s="55" t="s">
        <v>31</v>
      </c>
    </row>
    <row r="83" spans="1:25" ht="12.75" customHeight="1" x14ac:dyDescent="0.25">
      <c r="A83" s="55"/>
    </row>
    <row r="84" spans="1:25" ht="15.75" x14ac:dyDescent="0.25">
      <c r="A84" s="110" t="s">
        <v>32</v>
      </c>
      <c r="B84" s="110" t="s">
        <v>122</v>
      </c>
      <c r="C84" s="110"/>
      <c r="D84" s="110"/>
      <c r="E84" s="110"/>
      <c r="F84" s="110"/>
      <c r="G84" s="110"/>
      <c r="H84" s="110"/>
      <c r="I84" s="110"/>
      <c r="J84" s="110"/>
      <c r="K84" s="110"/>
      <c r="L84" s="110"/>
      <c r="M84" s="110"/>
      <c r="N84" s="110"/>
      <c r="O84" s="110"/>
      <c r="P84" s="110"/>
      <c r="Q84" s="110"/>
      <c r="R84" s="110"/>
      <c r="S84" s="110"/>
      <c r="T84" s="110"/>
      <c r="U84" s="110"/>
      <c r="V84" s="110"/>
      <c r="W84" s="110"/>
      <c r="X84" s="110"/>
      <c r="Y84" s="110"/>
    </row>
    <row r="85" spans="1:25" s="126" customFormat="1" ht="12.75" x14ac:dyDescent="0.25">
      <c r="A85" s="110"/>
      <c r="B85" s="125" t="s">
        <v>33</v>
      </c>
      <c r="C85" s="125" t="s">
        <v>34</v>
      </c>
      <c r="D85" s="125" t="s">
        <v>35</v>
      </c>
      <c r="E85" s="125" t="s">
        <v>36</v>
      </c>
      <c r="F85" s="125" t="s">
        <v>37</v>
      </c>
      <c r="G85" s="125" t="s">
        <v>38</v>
      </c>
      <c r="H85" s="125" t="s">
        <v>39</v>
      </c>
      <c r="I85" s="125" t="s">
        <v>40</v>
      </c>
      <c r="J85" s="125" t="s">
        <v>41</v>
      </c>
      <c r="K85" s="125" t="s">
        <v>42</v>
      </c>
      <c r="L85" s="125" t="s">
        <v>43</v>
      </c>
      <c r="M85" s="125" t="s">
        <v>44</v>
      </c>
      <c r="N85" s="125" t="s">
        <v>45</v>
      </c>
      <c r="O85" s="125" t="s">
        <v>46</v>
      </c>
      <c r="P85" s="125" t="s">
        <v>47</v>
      </c>
      <c r="Q85" s="125" t="s">
        <v>48</v>
      </c>
      <c r="R85" s="125" t="s">
        <v>49</v>
      </c>
      <c r="S85" s="125" t="s">
        <v>50</v>
      </c>
      <c r="T85" s="125" t="s">
        <v>51</v>
      </c>
      <c r="U85" s="125" t="s">
        <v>52</v>
      </c>
      <c r="V85" s="125" t="s">
        <v>53</v>
      </c>
      <c r="W85" s="125" t="s">
        <v>54</v>
      </c>
      <c r="X85" s="125" t="s">
        <v>55</v>
      </c>
      <c r="Y85" s="125" t="s">
        <v>56</v>
      </c>
    </row>
    <row r="86" spans="1:25" ht="15.75" x14ac:dyDescent="0.25">
      <c r="A86" s="72">
        <v>1</v>
      </c>
      <c r="B86" s="127">
        <v>3373.66851245</v>
      </c>
      <c r="C86" s="127">
        <v>3364.6023413000003</v>
      </c>
      <c r="D86" s="127">
        <v>3251.34577691</v>
      </c>
      <c r="E86" s="127">
        <v>3218.7944222900001</v>
      </c>
      <c r="F86" s="127">
        <v>3208.7293436600003</v>
      </c>
      <c r="G86" s="127">
        <v>2927.20029965</v>
      </c>
      <c r="H86" s="127">
        <v>2720.0572898299997</v>
      </c>
      <c r="I86" s="127">
        <v>2703.9879086299998</v>
      </c>
      <c r="J86" s="127">
        <v>2712.52205297</v>
      </c>
      <c r="K86" s="127">
        <v>3215.9388498200001</v>
      </c>
      <c r="L86" s="127">
        <v>3252.0515267599999</v>
      </c>
      <c r="M86" s="127">
        <v>3362.6696724800004</v>
      </c>
      <c r="N86" s="127">
        <v>3366.6110139499997</v>
      </c>
      <c r="O86" s="127">
        <v>3366.6110139499997</v>
      </c>
      <c r="P86" s="127">
        <v>3366.1658486599999</v>
      </c>
      <c r="Q86" s="127">
        <v>3344.0813072000001</v>
      </c>
      <c r="R86" s="127">
        <v>3281.8667434999998</v>
      </c>
      <c r="S86" s="127">
        <v>3399.7812568999998</v>
      </c>
      <c r="T86" s="127">
        <v>3411.6921428300002</v>
      </c>
      <c r="U86" s="127">
        <v>3407.7725167399999</v>
      </c>
      <c r="V86" s="127">
        <v>3438.1197602900002</v>
      </c>
      <c r="W86" s="127">
        <v>3404.2437674900002</v>
      </c>
      <c r="X86" s="127">
        <v>3383.2992834799998</v>
      </c>
      <c r="Y86" s="127">
        <v>3368.7825519500002</v>
      </c>
    </row>
    <row r="87" spans="1:25" ht="15.75" hidden="1" outlineLevel="1" x14ac:dyDescent="0.25">
      <c r="A87" s="72">
        <v>2</v>
      </c>
      <c r="B87" s="127">
        <v>3352.9954706899998</v>
      </c>
      <c r="C87" s="127">
        <v>3234.2340574700002</v>
      </c>
      <c r="D87" s="127">
        <v>2891.3482072699999</v>
      </c>
      <c r="E87" s="127">
        <v>2867.7544468999999</v>
      </c>
      <c r="F87" s="127">
        <v>2870.2191425299998</v>
      </c>
      <c r="G87" s="127">
        <v>2887.14628124</v>
      </c>
      <c r="H87" s="127">
        <v>3206.1669288200001</v>
      </c>
      <c r="I87" s="127">
        <v>3216.9703303699998</v>
      </c>
      <c r="J87" s="127">
        <v>3229.0549393399997</v>
      </c>
      <c r="K87" s="127">
        <v>3281.2804282400002</v>
      </c>
      <c r="L87" s="127">
        <v>3405.5466902900002</v>
      </c>
      <c r="M87" s="127">
        <v>3382.8649758800002</v>
      </c>
      <c r="N87" s="127">
        <v>3397.0668344000001</v>
      </c>
      <c r="O87" s="127">
        <v>3375.7531889299999</v>
      </c>
      <c r="P87" s="127">
        <v>3373.3210663700002</v>
      </c>
      <c r="Q87" s="127">
        <v>3399.43381082</v>
      </c>
      <c r="R87" s="127">
        <v>3403.6791676100001</v>
      </c>
      <c r="S87" s="127">
        <v>3405.3946826299998</v>
      </c>
      <c r="T87" s="127">
        <v>3422.5715482099999</v>
      </c>
      <c r="U87" s="127">
        <v>3462.5278474100005</v>
      </c>
      <c r="V87" s="127">
        <v>3419.20566431</v>
      </c>
      <c r="W87" s="127">
        <v>3412.3001734700001</v>
      </c>
      <c r="X87" s="127">
        <v>3398.2068918499999</v>
      </c>
      <c r="Y87" s="127">
        <v>3375.8726235200002</v>
      </c>
    </row>
    <row r="88" spans="1:25" ht="15.75" hidden="1" outlineLevel="1" x14ac:dyDescent="0.25">
      <c r="A88" s="72">
        <v>3</v>
      </c>
      <c r="B88" s="127">
        <v>3365.1343681100002</v>
      </c>
      <c r="C88" s="127">
        <v>3277.2196521800001</v>
      </c>
      <c r="D88" s="127">
        <v>3219.7607567</v>
      </c>
      <c r="E88" s="127">
        <v>3213.71302337</v>
      </c>
      <c r="F88" s="127">
        <v>3214.6359270200001</v>
      </c>
      <c r="G88" s="127">
        <v>3218.8269953600002</v>
      </c>
      <c r="H88" s="127">
        <v>3252.3446843900001</v>
      </c>
      <c r="I88" s="127">
        <v>3359.6512346600002</v>
      </c>
      <c r="J88" s="127">
        <v>3364.9606450700003</v>
      </c>
      <c r="K88" s="127">
        <v>3393.3209313500001</v>
      </c>
      <c r="L88" s="127">
        <v>3407.67479753</v>
      </c>
      <c r="M88" s="127">
        <v>3411.7355735900001</v>
      </c>
      <c r="N88" s="127">
        <v>3409.2274471999999</v>
      </c>
      <c r="O88" s="127">
        <v>3408.4891242799999</v>
      </c>
      <c r="P88" s="127">
        <v>3445.40527028</v>
      </c>
      <c r="Q88" s="127">
        <v>3445.6441394600001</v>
      </c>
      <c r="R88" s="127">
        <v>3440.0850021799997</v>
      </c>
      <c r="S88" s="127">
        <v>3474.79703711</v>
      </c>
      <c r="T88" s="127">
        <v>3486.5016269300004</v>
      </c>
      <c r="U88" s="127">
        <v>3442.9514323399999</v>
      </c>
      <c r="V88" s="127">
        <v>3437.7614565200001</v>
      </c>
      <c r="W88" s="127">
        <v>3425.7745667600002</v>
      </c>
      <c r="X88" s="127">
        <v>3402.85398317</v>
      </c>
      <c r="Y88" s="127">
        <v>3371.7358436300001</v>
      </c>
    </row>
    <row r="89" spans="1:25" ht="15.75" hidden="1" outlineLevel="1" x14ac:dyDescent="0.25">
      <c r="A89" s="72">
        <v>4</v>
      </c>
      <c r="B89" s="127">
        <v>3389.86818593</v>
      </c>
      <c r="C89" s="127">
        <v>3289.6625649200005</v>
      </c>
      <c r="D89" s="127">
        <v>3275.8732986200002</v>
      </c>
      <c r="E89" s="127">
        <v>3232.7248385600001</v>
      </c>
      <c r="F89" s="127">
        <v>3244.5597206600005</v>
      </c>
      <c r="G89" s="127">
        <v>3248.5987813399997</v>
      </c>
      <c r="H89" s="127">
        <v>3277.9579751000001</v>
      </c>
      <c r="I89" s="127">
        <v>3290.3574570800001</v>
      </c>
      <c r="J89" s="127">
        <v>3378.1527384199999</v>
      </c>
      <c r="K89" s="127">
        <v>3432.1263154099997</v>
      </c>
      <c r="L89" s="127">
        <v>3460.28030558</v>
      </c>
      <c r="M89" s="127">
        <v>3466.2954658399999</v>
      </c>
      <c r="N89" s="127">
        <v>3479.6395668499999</v>
      </c>
      <c r="O89" s="127">
        <v>3478.3257863600002</v>
      </c>
      <c r="P89" s="127">
        <v>3475.5787907900003</v>
      </c>
      <c r="Q89" s="127">
        <v>3477.3051635000002</v>
      </c>
      <c r="R89" s="127">
        <v>3474.7101755900003</v>
      </c>
      <c r="S89" s="127">
        <v>3507.4026801800001</v>
      </c>
      <c r="T89" s="127">
        <v>3523.9606574300001</v>
      </c>
      <c r="U89" s="127">
        <v>3518.01064331</v>
      </c>
      <c r="V89" s="127">
        <v>3485.02498109</v>
      </c>
      <c r="W89" s="127">
        <v>3473.41811048</v>
      </c>
      <c r="X89" s="127">
        <v>3446.7407661500001</v>
      </c>
      <c r="Y89" s="127">
        <v>3392.6151815000003</v>
      </c>
    </row>
    <row r="90" spans="1:25" ht="15.75" hidden="1" outlineLevel="1" x14ac:dyDescent="0.25">
      <c r="A90" s="72">
        <v>5</v>
      </c>
      <c r="B90" s="127">
        <v>3295.0262637799997</v>
      </c>
      <c r="C90" s="127">
        <v>3248.6856428600004</v>
      </c>
      <c r="D90" s="127">
        <v>3245.0374590199999</v>
      </c>
      <c r="E90" s="127">
        <v>3233.2242923000003</v>
      </c>
      <c r="F90" s="127">
        <v>3232.2905309600001</v>
      </c>
      <c r="G90" s="127">
        <v>3233.6585998999999</v>
      </c>
      <c r="H90" s="127">
        <v>3245.4283358600001</v>
      </c>
      <c r="I90" s="127">
        <v>3256.2208797200001</v>
      </c>
      <c r="J90" s="127">
        <v>3293.1695987900002</v>
      </c>
      <c r="K90" s="127">
        <v>3373.64679707</v>
      </c>
      <c r="L90" s="127">
        <v>3436.8168374900001</v>
      </c>
      <c r="M90" s="127">
        <v>3439.48782923</v>
      </c>
      <c r="N90" s="127">
        <v>3408.0222436100003</v>
      </c>
      <c r="O90" s="127">
        <v>3402.2350948399999</v>
      </c>
      <c r="P90" s="127">
        <v>3374.33083154</v>
      </c>
      <c r="Q90" s="127">
        <v>3375.1777313600005</v>
      </c>
      <c r="R90" s="127">
        <v>3434.5692956600001</v>
      </c>
      <c r="S90" s="127">
        <v>3473.6461219700004</v>
      </c>
      <c r="T90" s="127">
        <v>3493.3528293200002</v>
      </c>
      <c r="U90" s="127">
        <v>3461.4855091700001</v>
      </c>
      <c r="V90" s="127">
        <v>3453.5919685400004</v>
      </c>
      <c r="W90" s="127">
        <v>3436.5888260000002</v>
      </c>
      <c r="X90" s="127">
        <v>3401.1493258400001</v>
      </c>
      <c r="Y90" s="127">
        <v>3355.7424662600001</v>
      </c>
    </row>
    <row r="91" spans="1:25" ht="15.75" hidden="1" outlineLevel="1" x14ac:dyDescent="0.25">
      <c r="A91" s="72">
        <v>6</v>
      </c>
      <c r="B91" s="127">
        <v>3298.0664169800002</v>
      </c>
      <c r="C91" s="127">
        <v>3271.9753879099999</v>
      </c>
      <c r="D91" s="127">
        <v>3243.9516900199997</v>
      </c>
      <c r="E91" s="127">
        <v>3232.5076847600003</v>
      </c>
      <c r="F91" s="127">
        <v>3231.6933580100003</v>
      </c>
      <c r="G91" s="127">
        <v>3241.87787123</v>
      </c>
      <c r="H91" s="127">
        <v>3252.008096</v>
      </c>
      <c r="I91" s="127">
        <v>3275.4389910199998</v>
      </c>
      <c r="J91" s="127">
        <v>3360.5632806200001</v>
      </c>
      <c r="K91" s="127">
        <v>3436.0350838100003</v>
      </c>
      <c r="L91" s="127">
        <v>3469.1293229299999</v>
      </c>
      <c r="M91" s="127">
        <v>3469.3030459700003</v>
      </c>
      <c r="N91" s="127">
        <v>3462.4192705100004</v>
      </c>
      <c r="O91" s="127">
        <v>3440.2804406</v>
      </c>
      <c r="P91" s="127">
        <v>3438.9883754900002</v>
      </c>
      <c r="Q91" s="127">
        <v>3437.5768757900005</v>
      </c>
      <c r="R91" s="127">
        <v>3370.3352016200001</v>
      </c>
      <c r="S91" s="127">
        <v>3447.2510775800001</v>
      </c>
      <c r="T91" s="127">
        <v>3464.3302239499999</v>
      </c>
      <c r="U91" s="127">
        <v>3459.6831326299998</v>
      </c>
      <c r="V91" s="127">
        <v>3448.61914652</v>
      </c>
      <c r="W91" s="127">
        <v>3452.5822033700001</v>
      </c>
      <c r="X91" s="127">
        <v>3423.1687211600001</v>
      </c>
      <c r="Y91" s="127">
        <v>3389.64017444</v>
      </c>
    </row>
    <row r="92" spans="1:25" ht="15.75" hidden="1" outlineLevel="1" x14ac:dyDescent="0.25">
      <c r="A92" s="72">
        <v>7</v>
      </c>
      <c r="B92" s="127">
        <v>3002.4440913500002</v>
      </c>
      <c r="C92" s="127">
        <v>2980.5332729300003</v>
      </c>
      <c r="D92" s="127">
        <v>2592.6748707500001</v>
      </c>
      <c r="E92" s="127">
        <v>2577.2243778800002</v>
      </c>
      <c r="F92" s="127">
        <v>2436.5847193099999</v>
      </c>
      <c r="G92" s="127">
        <v>2468.3217471799999</v>
      </c>
      <c r="H92" s="127">
        <v>2740.8823392499999</v>
      </c>
      <c r="I92" s="127">
        <v>2978.6440348699998</v>
      </c>
      <c r="J92" s="127">
        <v>3004.0075987099999</v>
      </c>
      <c r="K92" s="127">
        <v>3027.99223592</v>
      </c>
      <c r="L92" s="127">
        <v>3069.3817502000002</v>
      </c>
      <c r="M92" s="127">
        <v>3117.5464630400002</v>
      </c>
      <c r="N92" s="127">
        <v>3150.8578559600001</v>
      </c>
      <c r="O92" s="127">
        <v>3136.64513975</v>
      </c>
      <c r="P92" s="127">
        <v>3110.21752229</v>
      </c>
      <c r="Q92" s="127">
        <v>3122.6278619599998</v>
      </c>
      <c r="R92" s="127">
        <v>3108.0676996700004</v>
      </c>
      <c r="S92" s="127">
        <v>3169.3593597200002</v>
      </c>
      <c r="T92" s="127">
        <v>3170.2496903000001</v>
      </c>
      <c r="U92" s="127">
        <v>3175.1247931100002</v>
      </c>
      <c r="V92" s="127">
        <v>3165.26601059</v>
      </c>
      <c r="W92" s="127">
        <v>3137.6549049200003</v>
      </c>
      <c r="X92" s="127">
        <v>3121.3575122299999</v>
      </c>
      <c r="Y92" s="127">
        <v>3043.3450095799999</v>
      </c>
    </row>
    <row r="93" spans="1:25" ht="15.75" hidden="1" outlineLevel="1" x14ac:dyDescent="0.25">
      <c r="A93" s="72">
        <v>8</v>
      </c>
      <c r="B93" s="127">
        <v>3003.8338756700005</v>
      </c>
      <c r="C93" s="127">
        <v>2981.0218689800004</v>
      </c>
      <c r="D93" s="127">
        <v>2588.7226715900001</v>
      </c>
      <c r="E93" s="127">
        <v>2422.1114185400002</v>
      </c>
      <c r="F93" s="127">
        <v>2566.6164147500003</v>
      </c>
      <c r="G93" s="127">
        <v>2572.7075788400002</v>
      </c>
      <c r="H93" s="127">
        <v>2970.2944712600001</v>
      </c>
      <c r="I93" s="127">
        <v>2987.04788693</v>
      </c>
      <c r="J93" s="127">
        <v>3005.9185521499999</v>
      </c>
      <c r="K93" s="127">
        <v>3082.1178205699998</v>
      </c>
      <c r="L93" s="127">
        <v>3145.67873783</v>
      </c>
      <c r="M93" s="127">
        <v>3158.61024662</v>
      </c>
      <c r="N93" s="127">
        <v>3158.8599734899999</v>
      </c>
      <c r="O93" s="127">
        <v>3159.42457337</v>
      </c>
      <c r="P93" s="127">
        <v>3161.2595229799999</v>
      </c>
      <c r="Q93" s="127">
        <v>3158.99026577</v>
      </c>
      <c r="R93" s="127">
        <v>3161.2160922200001</v>
      </c>
      <c r="S93" s="127">
        <v>3186.2322099800003</v>
      </c>
      <c r="T93" s="127">
        <v>3181.4548263800002</v>
      </c>
      <c r="U93" s="127">
        <v>3178.9792730600002</v>
      </c>
      <c r="V93" s="127">
        <v>3172.2692206400002</v>
      </c>
      <c r="W93" s="127">
        <v>3156.1455509899997</v>
      </c>
      <c r="X93" s="127">
        <v>3137.2097396300001</v>
      </c>
      <c r="Y93" s="127">
        <v>3104.0503543700002</v>
      </c>
    </row>
    <row r="94" spans="1:25" ht="15.75" hidden="1" outlineLevel="1" x14ac:dyDescent="0.25">
      <c r="A94" s="72">
        <v>9</v>
      </c>
      <c r="B94" s="127">
        <v>3285.8406580400001</v>
      </c>
      <c r="C94" s="127">
        <v>3245.4391935499998</v>
      </c>
      <c r="D94" s="127">
        <v>3197.2853384</v>
      </c>
      <c r="E94" s="127">
        <v>2653.99910387</v>
      </c>
      <c r="F94" s="127">
        <v>2645.5192479799998</v>
      </c>
      <c r="G94" s="127">
        <v>2949.26312573</v>
      </c>
      <c r="H94" s="127">
        <v>3217.79551481</v>
      </c>
      <c r="I94" s="127">
        <v>3255.2328299299998</v>
      </c>
      <c r="J94" s="127">
        <v>3312.3877100899999</v>
      </c>
      <c r="K94" s="127">
        <v>3371.17124375</v>
      </c>
      <c r="L94" s="127">
        <v>3413.51623475</v>
      </c>
      <c r="M94" s="127">
        <v>3413.7659616199999</v>
      </c>
      <c r="N94" s="127">
        <v>3408.8691434299999</v>
      </c>
      <c r="O94" s="127">
        <v>3406.7736092599998</v>
      </c>
      <c r="P94" s="127">
        <v>3406.0895747900004</v>
      </c>
      <c r="Q94" s="127">
        <v>3406.0244286500001</v>
      </c>
      <c r="R94" s="127">
        <v>3417.2729954900001</v>
      </c>
      <c r="S94" s="127">
        <v>3467.8264001300004</v>
      </c>
      <c r="T94" s="127">
        <v>3468.9230268199999</v>
      </c>
      <c r="U94" s="127">
        <v>3448.1522658499998</v>
      </c>
      <c r="V94" s="127">
        <v>3436.4476760299999</v>
      </c>
      <c r="W94" s="127">
        <v>3420.07427951</v>
      </c>
      <c r="X94" s="127">
        <v>3385.3948176499998</v>
      </c>
      <c r="Y94" s="127">
        <v>3302.5397852599999</v>
      </c>
    </row>
    <row r="95" spans="1:25" ht="15.75" hidden="1" outlineLevel="1" x14ac:dyDescent="0.25">
      <c r="A95" s="72">
        <v>10</v>
      </c>
      <c r="B95" s="127">
        <v>3251.36749229</v>
      </c>
      <c r="C95" s="127">
        <v>2772.7713747799999</v>
      </c>
      <c r="D95" s="127">
        <v>2637.7668573199999</v>
      </c>
      <c r="E95" s="127">
        <v>2550.1778720900002</v>
      </c>
      <c r="F95" s="127">
        <v>2583.7715649500001</v>
      </c>
      <c r="G95" s="127">
        <v>2547.1702919600002</v>
      </c>
      <c r="H95" s="127">
        <v>2587.2785988200003</v>
      </c>
      <c r="I95" s="127">
        <v>3208.2624629900001</v>
      </c>
      <c r="J95" s="127">
        <v>3256.6551873200001</v>
      </c>
      <c r="K95" s="127">
        <v>3336.2854857800003</v>
      </c>
      <c r="L95" s="127">
        <v>3406.06785941</v>
      </c>
      <c r="M95" s="127">
        <v>3415.2317497700001</v>
      </c>
      <c r="N95" s="127">
        <v>3411.4641313399998</v>
      </c>
      <c r="O95" s="127">
        <v>3408.3045435499998</v>
      </c>
      <c r="P95" s="127">
        <v>3408.3045435499998</v>
      </c>
      <c r="Q95" s="127">
        <v>3409.3685971700002</v>
      </c>
      <c r="R95" s="127">
        <v>3410.4869392400001</v>
      </c>
      <c r="S95" s="127">
        <v>3453.6896877500003</v>
      </c>
      <c r="T95" s="127">
        <v>3462.4192705100004</v>
      </c>
      <c r="U95" s="127">
        <v>3459.5854134199999</v>
      </c>
      <c r="V95" s="127">
        <v>3444.0372013400001</v>
      </c>
      <c r="W95" s="127">
        <v>3412.54990034</v>
      </c>
      <c r="X95" s="127">
        <v>3372.0832897099999</v>
      </c>
      <c r="Y95" s="127">
        <v>3286.8395655200002</v>
      </c>
    </row>
    <row r="96" spans="1:25" ht="15.75" hidden="1" outlineLevel="1" x14ac:dyDescent="0.25">
      <c r="A96" s="72">
        <v>11</v>
      </c>
      <c r="B96" s="127">
        <v>3247.3392893</v>
      </c>
      <c r="C96" s="127">
        <v>2726.3656077200003</v>
      </c>
      <c r="D96" s="127">
        <v>2650.8503737700003</v>
      </c>
      <c r="E96" s="127">
        <v>2651.95785815</v>
      </c>
      <c r="F96" s="127">
        <v>2562.2299079900004</v>
      </c>
      <c r="G96" s="127">
        <v>2609.91688247</v>
      </c>
      <c r="H96" s="127">
        <v>3218.6424146299996</v>
      </c>
      <c r="I96" s="127">
        <v>3267.5888811499999</v>
      </c>
      <c r="J96" s="127">
        <v>3364.2548952200004</v>
      </c>
      <c r="K96" s="127">
        <v>3420.4977294200003</v>
      </c>
      <c r="L96" s="127">
        <v>3428.54327771</v>
      </c>
      <c r="M96" s="127">
        <v>3424.1133401900001</v>
      </c>
      <c r="N96" s="127">
        <v>3420.6280217000003</v>
      </c>
      <c r="O96" s="127">
        <v>3417.9353145799996</v>
      </c>
      <c r="P96" s="127">
        <v>3414.4934268500001</v>
      </c>
      <c r="Q96" s="127">
        <v>3405.0906673099998</v>
      </c>
      <c r="R96" s="127">
        <v>3405.4924018399997</v>
      </c>
      <c r="S96" s="127">
        <v>3426.5128896800002</v>
      </c>
      <c r="T96" s="127">
        <v>3447.1099276100003</v>
      </c>
      <c r="U96" s="127">
        <v>3442.9188592700002</v>
      </c>
      <c r="V96" s="127">
        <v>3434.5801533500003</v>
      </c>
      <c r="W96" s="127">
        <v>3412.6041887900001</v>
      </c>
      <c r="X96" s="127">
        <v>3376.8606733100005</v>
      </c>
      <c r="Y96" s="127">
        <v>3301.0197086600001</v>
      </c>
    </row>
    <row r="97" spans="1:25" ht="15.75" hidden="1" outlineLevel="1" x14ac:dyDescent="0.25">
      <c r="A97" s="72">
        <v>12</v>
      </c>
      <c r="B97" s="127">
        <v>2813.74829684</v>
      </c>
      <c r="C97" s="127">
        <v>2690.6438076200002</v>
      </c>
      <c r="D97" s="127">
        <v>2611.3392398599999</v>
      </c>
      <c r="E97" s="127">
        <v>2541.5785816100001</v>
      </c>
      <c r="F97" s="127">
        <v>2645.6386825700001</v>
      </c>
      <c r="G97" s="127">
        <v>2613.0981856399999</v>
      </c>
      <c r="H97" s="127">
        <v>2922.2383353200003</v>
      </c>
      <c r="I97" s="127">
        <v>3256.90491419</v>
      </c>
      <c r="J97" s="127">
        <v>3303.61469657</v>
      </c>
      <c r="K97" s="127">
        <v>3422.6366943500002</v>
      </c>
      <c r="L97" s="127">
        <v>3429.7267659200002</v>
      </c>
      <c r="M97" s="127">
        <v>3412.0721619800001</v>
      </c>
      <c r="N97" s="127">
        <v>3397.9680226700002</v>
      </c>
      <c r="O97" s="127">
        <v>3397.3599920300003</v>
      </c>
      <c r="P97" s="127">
        <v>3396.8388229100001</v>
      </c>
      <c r="Q97" s="127">
        <v>3405.2426749700003</v>
      </c>
      <c r="R97" s="127">
        <v>3404.1569059700005</v>
      </c>
      <c r="S97" s="127">
        <v>3414.02654618</v>
      </c>
      <c r="T97" s="127">
        <v>3435.9590799800003</v>
      </c>
      <c r="U97" s="127">
        <v>3429.1078775899996</v>
      </c>
      <c r="V97" s="127">
        <v>3428.8581507200001</v>
      </c>
      <c r="W97" s="127">
        <v>3409.2708779599998</v>
      </c>
      <c r="X97" s="127">
        <v>3377.2081193899999</v>
      </c>
      <c r="Y97" s="127">
        <v>3303.7232734700001</v>
      </c>
    </row>
    <row r="98" spans="1:25" ht="15.75" hidden="1" outlineLevel="1" x14ac:dyDescent="0.25">
      <c r="A98" s="72">
        <v>13</v>
      </c>
      <c r="B98" s="127">
        <v>3241.6824328100001</v>
      </c>
      <c r="C98" s="127">
        <v>2832.3366621200003</v>
      </c>
      <c r="D98" s="127">
        <v>2757.16887425</v>
      </c>
      <c r="E98" s="127">
        <v>2642.8916870000003</v>
      </c>
      <c r="F98" s="127">
        <v>2692.9130648299997</v>
      </c>
      <c r="G98" s="127">
        <v>2829.87196649</v>
      </c>
      <c r="H98" s="127">
        <v>3229.5869661500001</v>
      </c>
      <c r="I98" s="127">
        <v>3290.8134800600001</v>
      </c>
      <c r="J98" s="127">
        <v>3385.19937923</v>
      </c>
      <c r="K98" s="127">
        <v>3420.37829483</v>
      </c>
      <c r="L98" s="127">
        <v>3425.3402591600002</v>
      </c>
      <c r="M98" s="127">
        <v>3424.5259324100002</v>
      </c>
      <c r="N98" s="127">
        <v>3420.7040255299999</v>
      </c>
      <c r="O98" s="127">
        <v>3423.92875946</v>
      </c>
      <c r="P98" s="127">
        <v>3423.4618787899999</v>
      </c>
      <c r="Q98" s="127">
        <v>3418.1307530000004</v>
      </c>
      <c r="R98" s="127">
        <v>3418.5867759800003</v>
      </c>
      <c r="S98" s="127">
        <v>3442.5062670500001</v>
      </c>
      <c r="T98" s="127">
        <v>3446.1653085799999</v>
      </c>
      <c r="U98" s="127">
        <v>3431.1491233100005</v>
      </c>
      <c r="V98" s="127">
        <v>3414.9168767600004</v>
      </c>
      <c r="W98" s="127">
        <v>3447.5876659700002</v>
      </c>
      <c r="X98" s="127">
        <v>3393.74438126</v>
      </c>
      <c r="Y98" s="127">
        <v>3365.0692219700004</v>
      </c>
    </row>
    <row r="99" spans="1:25" ht="15.75" hidden="1" outlineLevel="1" x14ac:dyDescent="0.25">
      <c r="A99" s="72">
        <v>14</v>
      </c>
      <c r="B99" s="127">
        <v>2918.4815745799997</v>
      </c>
      <c r="C99" s="127">
        <v>2854.0954728800002</v>
      </c>
      <c r="D99" s="127">
        <v>2646.8764592300004</v>
      </c>
      <c r="E99" s="127">
        <v>2626.9417403900002</v>
      </c>
      <c r="F99" s="127">
        <v>2673.0434921300002</v>
      </c>
      <c r="G99" s="127">
        <v>2731.1321336299998</v>
      </c>
      <c r="H99" s="127">
        <v>3220.7922372499997</v>
      </c>
      <c r="I99" s="127">
        <v>3248.0341814600001</v>
      </c>
      <c r="J99" s="127">
        <v>3374.9280044899997</v>
      </c>
      <c r="K99" s="127">
        <v>3405.8832786800003</v>
      </c>
      <c r="L99" s="127">
        <v>3418.3804798700003</v>
      </c>
      <c r="M99" s="127">
        <v>3421.8983714300002</v>
      </c>
      <c r="N99" s="127">
        <v>3418.4021952500002</v>
      </c>
      <c r="O99" s="127">
        <v>3413.51623475</v>
      </c>
      <c r="P99" s="127">
        <v>3412.2133119499999</v>
      </c>
      <c r="Q99" s="127">
        <v>3420.3348640700001</v>
      </c>
      <c r="R99" s="127">
        <v>3426.3065935699997</v>
      </c>
      <c r="S99" s="127">
        <v>3452.7124956500002</v>
      </c>
      <c r="T99" s="127">
        <v>3450.5192422700002</v>
      </c>
      <c r="U99" s="127">
        <v>3434.7538763900002</v>
      </c>
      <c r="V99" s="127">
        <v>3428.69528537</v>
      </c>
      <c r="W99" s="127">
        <v>3413.3316540199999</v>
      </c>
      <c r="X99" s="127">
        <v>3391.3774048400001</v>
      </c>
      <c r="Y99" s="127">
        <v>3355.9270469900002</v>
      </c>
    </row>
    <row r="100" spans="1:25" ht="15.75" hidden="1" outlineLevel="1" x14ac:dyDescent="0.25">
      <c r="A100" s="72">
        <v>15</v>
      </c>
      <c r="B100" s="127">
        <v>3250.5205924700003</v>
      </c>
      <c r="C100" s="127">
        <v>2877.7869524600001</v>
      </c>
      <c r="D100" s="127">
        <v>2700.5894516600001</v>
      </c>
      <c r="E100" s="127">
        <v>2681.2410480799999</v>
      </c>
      <c r="F100" s="127">
        <v>2716.3548175400001</v>
      </c>
      <c r="G100" s="127">
        <v>2977.9708580899996</v>
      </c>
      <c r="H100" s="127">
        <v>3213.10499273</v>
      </c>
      <c r="I100" s="127">
        <v>3290.70490316</v>
      </c>
      <c r="J100" s="127">
        <v>3388.1418132200006</v>
      </c>
      <c r="K100" s="127">
        <v>3408.5651281099999</v>
      </c>
      <c r="L100" s="127">
        <v>3414.8082998600003</v>
      </c>
      <c r="M100" s="127">
        <v>3415.0363113500002</v>
      </c>
      <c r="N100" s="127">
        <v>3419.0102258899997</v>
      </c>
      <c r="O100" s="127">
        <v>3422.4846866899998</v>
      </c>
      <c r="P100" s="127">
        <v>3419.1622335500001</v>
      </c>
      <c r="Q100" s="127">
        <v>3422.3869674799998</v>
      </c>
      <c r="R100" s="127">
        <v>3421.6703599399998</v>
      </c>
      <c r="S100" s="127">
        <v>3441.6702249200002</v>
      </c>
      <c r="T100" s="127">
        <v>3447.1750737500001</v>
      </c>
      <c r="U100" s="127">
        <v>3445.3726972100003</v>
      </c>
      <c r="V100" s="127">
        <v>3436.1002299500001</v>
      </c>
      <c r="W100" s="127">
        <v>3415.02545366</v>
      </c>
      <c r="X100" s="127">
        <v>3386.3937251299999</v>
      </c>
      <c r="Y100" s="127">
        <v>3364.8086374100003</v>
      </c>
    </row>
    <row r="101" spans="1:25" ht="15.75" hidden="1" outlineLevel="1" x14ac:dyDescent="0.25">
      <c r="A101" s="72">
        <v>16</v>
      </c>
      <c r="B101" s="127">
        <v>2990.54406311</v>
      </c>
      <c r="C101" s="127">
        <v>2702.2941089900005</v>
      </c>
      <c r="D101" s="127">
        <v>2649.53659328</v>
      </c>
      <c r="E101" s="127">
        <v>2619.6562304000004</v>
      </c>
      <c r="F101" s="127">
        <v>2639.8623914899999</v>
      </c>
      <c r="G101" s="127">
        <v>2644.88950196</v>
      </c>
      <c r="H101" s="127">
        <v>2696.8218332300003</v>
      </c>
      <c r="I101" s="127">
        <v>3010.1096204900005</v>
      </c>
      <c r="J101" s="127">
        <v>3259.45647134</v>
      </c>
      <c r="K101" s="127">
        <v>3368.56539815</v>
      </c>
      <c r="L101" s="127">
        <v>3395.8182000500001</v>
      </c>
      <c r="M101" s="127">
        <v>3395.2101694100002</v>
      </c>
      <c r="N101" s="127">
        <v>3377.9138692400002</v>
      </c>
      <c r="O101" s="127">
        <v>3374.6999930000002</v>
      </c>
      <c r="P101" s="127">
        <v>3371.9638551200001</v>
      </c>
      <c r="Q101" s="127">
        <v>3350.4873443000001</v>
      </c>
      <c r="R101" s="127">
        <v>3377.1212578700001</v>
      </c>
      <c r="S101" s="127">
        <v>3426.5346050600001</v>
      </c>
      <c r="T101" s="127">
        <v>3438.74950631</v>
      </c>
      <c r="U101" s="127">
        <v>3432.3108961399998</v>
      </c>
      <c r="V101" s="127">
        <v>3415.3077536000001</v>
      </c>
      <c r="W101" s="127">
        <v>3406.1112901700003</v>
      </c>
      <c r="X101" s="127">
        <v>3393.7552389499997</v>
      </c>
      <c r="Y101" s="127">
        <v>3267.9471849199999</v>
      </c>
    </row>
    <row r="102" spans="1:25" ht="15.75" hidden="1" outlineLevel="1" x14ac:dyDescent="0.25">
      <c r="A102" s="72">
        <v>17</v>
      </c>
      <c r="B102" s="127">
        <v>2727.39708827</v>
      </c>
      <c r="C102" s="127">
        <v>2618.4835998799999</v>
      </c>
      <c r="D102" s="127">
        <v>2548.6577954900004</v>
      </c>
      <c r="E102" s="127">
        <v>2540.1236511500001</v>
      </c>
      <c r="F102" s="127">
        <v>2545.3570577300002</v>
      </c>
      <c r="G102" s="127">
        <v>2551.5676564099999</v>
      </c>
      <c r="H102" s="127">
        <v>2602.4250763700002</v>
      </c>
      <c r="I102" s="127">
        <v>2654.0968230799999</v>
      </c>
      <c r="J102" s="127">
        <v>2723.3797429699998</v>
      </c>
      <c r="K102" s="127">
        <v>3235.3306841600001</v>
      </c>
      <c r="L102" s="127">
        <v>3251.7366537500002</v>
      </c>
      <c r="M102" s="127">
        <v>3251.2372000099999</v>
      </c>
      <c r="N102" s="127">
        <v>3235.6346994800001</v>
      </c>
      <c r="O102" s="127">
        <v>3230.7270236000004</v>
      </c>
      <c r="P102" s="127">
        <v>3136.5582782299998</v>
      </c>
      <c r="Q102" s="127">
        <v>3133.8872864900004</v>
      </c>
      <c r="R102" s="127">
        <v>3159.7285886899999</v>
      </c>
      <c r="S102" s="127">
        <v>3274.2446451200003</v>
      </c>
      <c r="T102" s="127">
        <v>3349.0867022900002</v>
      </c>
      <c r="U102" s="127">
        <v>3369.1191403399998</v>
      </c>
      <c r="V102" s="127">
        <v>3322.5287925500002</v>
      </c>
      <c r="W102" s="127">
        <v>3292.3769874200002</v>
      </c>
      <c r="X102" s="127">
        <v>3241.4001328699997</v>
      </c>
      <c r="Y102" s="127">
        <v>2871.3157692200002</v>
      </c>
    </row>
    <row r="103" spans="1:25" ht="15.75" hidden="1" outlineLevel="1" x14ac:dyDescent="0.25">
      <c r="A103" s="72">
        <v>18</v>
      </c>
      <c r="B103" s="127">
        <v>2724.9106772599998</v>
      </c>
      <c r="C103" s="127">
        <v>2619.3956458400003</v>
      </c>
      <c r="D103" s="127">
        <v>2552.4036985400003</v>
      </c>
      <c r="E103" s="127">
        <v>2550.9379103900001</v>
      </c>
      <c r="F103" s="127">
        <v>2561.7195965599999</v>
      </c>
      <c r="G103" s="127">
        <v>2619.8190957500001</v>
      </c>
      <c r="H103" s="127">
        <v>2701.50149762</v>
      </c>
      <c r="I103" s="127">
        <v>3169.47879431</v>
      </c>
      <c r="J103" s="127">
        <v>3299.1630436700002</v>
      </c>
      <c r="K103" s="127">
        <v>3366.2092794200003</v>
      </c>
      <c r="L103" s="127">
        <v>3392.0722969999997</v>
      </c>
      <c r="M103" s="127">
        <v>3386.4045828200001</v>
      </c>
      <c r="N103" s="127">
        <v>3376.6760925799999</v>
      </c>
      <c r="O103" s="127">
        <v>3378.0984499700003</v>
      </c>
      <c r="P103" s="127">
        <v>3377.9138692400002</v>
      </c>
      <c r="Q103" s="127">
        <v>3377.0018232800003</v>
      </c>
      <c r="R103" s="127">
        <v>3369.0974249599999</v>
      </c>
      <c r="S103" s="127">
        <v>3411.52927748</v>
      </c>
      <c r="T103" s="127">
        <v>3420.8234601200002</v>
      </c>
      <c r="U103" s="127">
        <v>3415.6334843000004</v>
      </c>
      <c r="V103" s="127">
        <v>3401.2470450500005</v>
      </c>
      <c r="W103" s="127">
        <v>3395.6444770099997</v>
      </c>
      <c r="X103" s="127">
        <v>3312.2791331899998</v>
      </c>
      <c r="Y103" s="127">
        <v>2994.8437083500003</v>
      </c>
    </row>
    <row r="104" spans="1:25" ht="15.75" hidden="1" outlineLevel="1" x14ac:dyDescent="0.25">
      <c r="A104" s="72">
        <v>19</v>
      </c>
      <c r="B104" s="127">
        <v>2823.52021784</v>
      </c>
      <c r="C104" s="127">
        <v>2688.2008273700003</v>
      </c>
      <c r="D104" s="127">
        <v>2548.0063340900001</v>
      </c>
      <c r="E104" s="127">
        <v>2549.7544221799999</v>
      </c>
      <c r="F104" s="127">
        <v>2552.92486766</v>
      </c>
      <c r="G104" s="127">
        <v>2632.2511507999998</v>
      </c>
      <c r="H104" s="127">
        <v>2716.8542712799999</v>
      </c>
      <c r="I104" s="127">
        <v>3139.2401276600003</v>
      </c>
      <c r="J104" s="127">
        <v>3276.3293216000002</v>
      </c>
      <c r="K104" s="127">
        <v>3315.9816054800003</v>
      </c>
      <c r="L104" s="127">
        <v>3367.88136368</v>
      </c>
      <c r="M104" s="127">
        <v>3373.5490778600001</v>
      </c>
      <c r="N104" s="127">
        <v>3379.3036535599999</v>
      </c>
      <c r="O104" s="127">
        <v>3366.3287140100001</v>
      </c>
      <c r="P104" s="127">
        <v>3356.06819696</v>
      </c>
      <c r="Q104" s="127">
        <v>3342.4309383199998</v>
      </c>
      <c r="R104" s="127">
        <v>3369.3362941400001</v>
      </c>
      <c r="S104" s="127">
        <v>3425.5139822000001</v>
      </c>
      <c r="T104" s="127">
        <v>3425.4379783699997</v>
      </c>
      <c r="U104" s="127">
        <v>3422.1806713700003</v>
      </c>
      <c r="V104" s="127">
        <v>3376.0354888700003</v>
      </c>
      <c r="W104" s="127">
        <v>3393.7009505000001</v>
      </c>
      <c r="X104" s="127">
        <v>3305.29763852</v>
      </c>
      <c r="Y104" s="127">
        <v>3233.5825960700004</v>
      </c>
    </row>
    <row r="105" spans="1:25" ht="15.75" hidden="1" outlineLevel="1" x14ac:dyDescent="0.25">
      <c r="A105" s="72">
        <v>20</v>
      </c>
      <c r="B105" s="127">
        <v>2889.5023999700002</v>
      </c>
      <c r="C105" s="127">
        <v>2618.4293114299999</v>
      </c>
      <c r="D105" s="127">
        <v>2548.8749492900001</v>
      </c>
      <c r="E105" s="127">
        <v>2548.1366263700002</v>
      </c>
      <c r="F105" s="127">
        <v>2562.3819156500003</v>
      </c>
      <c r="G105" s="127">
        <v>2678.1357487400001</v>
      </c>
      <c r="H105" s="127">
        <v>2768.69974103</v>
      </c>
      <c r="I105" s="127">
        <v>3244.50543221</v>
      </c>
      <c r="J105" s="127">
        <v>3324.25516526</v>
      </c>
      <c r="K105" s="127">
        <v>3376.8715309999998</v>
      </c>
      <c r="L105" s="127">
        <v>3418.5976336700005</v>
      </c>
      <c r="M105" s="127">
        <v>3382.1266529599998</v>
      </c>
      <c r="N105" s="127">
        <v>3404.0483290700004</v>
      </c>
      <c r="O105" s="127">
        <v>3385.6771175900003</v>
      </c>
      <c r="P105" s="127">
        <v>3377.5121347099998</v>
      </c>
      <c r="Q105" s="127">
        <v>3405.1558134500001</v>
      </c>
      <c r="R105" s="127">
        <v>3379.4230881499998</v>
      </c>
      <c r="S105" s="127">
        <v>3448.6300042100002</v>
      </c>
      <c r="T105" s="127">
        <v>3451.4312882300001</v>
      </c>
      <c r="U105" s="127">
        <v>3442.1805363499998</v>
      </c>
      <c r="V105" s="127">
        <v>3425.5031245099999</v>
      </c>
      <c r="W105" s="127">
        <v>3410.6172315200001</v>
      </c>
      <c r="X105" s="127">
        <v>3375.2103044300002</v>
      </c>
      <c r="Y105" s="127">
        <v>3287.7841845500002</v>
      </c>
    </row>
    <row r="106" spans="1:25" ht="15.75" hidden="1" outlineLevel="1" x14ac:dyDescent="0.25">
      <c r="A106" s="72">
        <v>21</v>
      </c>
      <c r="B106" s="127">
        <v>3203.5285101500003</v>
      </c>
      <c r="C106" s="127">
        <v>2685.52983563</v>
      </c>
      <c r="D106" s="127">
        <v>2553.1745945299999</v>
      </c>
      <c r="E106" s="127">
        <v>2550.6121796900002</v>
      </c>
      <c r="F106" s="127">
        <v>2603.7388568599999</v>
      </c>
      <c r="G106" s="127">
        <v>2670.3399273200002</v>
      </c>
      <c r="H106" s="127">
        <v>2793.5421357499999</v>
      </c>
      <c r="I106" s="127">
        <v>3264.8093125100004</v>
      </c>
      <c r="J106" s="127">
        <v>3387.1971941900001</v>
      </c>
      <c r="K106" s="127">
        <v>3418.8799336100001</v>
      </c>
      <c r="L106" s="127">
        <v>3432.7234883599999</v>
      </c>
      <c r="M106" s="127">
        <v>3432.3108961399998</v>
      </c>
      <c r="N106" s="127">
        <v>3420.37829483</v>
      </c>
      <c r="O106" s="127">
        <v>3441.3553519100001</v>
      </c>
      <c r="P106" s="127">
        <v>3417.82673768</v>
      </c>
      <c r="Q106" s="127">
        <v>3415.4271881899999</v>
      </c>
      <c r="R106" s="127">
        <v>3413.8853962100002</v>
      </c>
      <c r="S106" s="127">
        <v>3449.0860271900001</v>
      </c>
      <c r="T106" s="127">
        <v>3462.4844166499997</v>
      </c>
      <c r="U106" s="127">
        <v>3456.0566641700002</v>
      </c>
      <c r="V106" s="127">
        <v>3434.2218495799998</v>
      </c>
      <c r="W106" s="127">
        <v>3417.7073030900001</v>
      </c>
      <c r="X106" s="127">
        <v>3386.57830586</v>
      </c>
      <c r="Y106" s="127">
        <v>3291.7906721600002</v>
      </c>
    </row>
    <row r="107" spans="1:25" ht="15.75" hidden="1" outlineLevel="1" x14ac:dyDescent="0.25">
      <c r="A107" s="72">
        <v>22</v>
      </c>
      <c r="B107" s="127">
        <v>3197.9585151800002</v>
      </c>
      <c r="C107" s="127">
        <v>2652.08815043</v>
      </c>
      <c r="D107" s="127">
        <v>2563.8259884200002</v>
      </c>
      <c r="E107" s="127">
        <v>2555.3027017700001</v>
      </c>
      <c r="F107" s="127">
        <v>2595.9973238900002</v>
      </c>
      <c r="G107" s="127">
        <v>2665.4105360600001</v>
      </c>
      <c r="H107" s="127">
        <v>3233.3762999600003</v>
      </c>
      <c r="I107" s="127">
        <v>3293.7993448100001</v>
      </c>
      <c r="J107" s="127">
        <v>3381.4860492500002</v>
      </c>
      <c r="K107" s="127">
        <v>3424.6019362400002</v>
      </c>
      <c r="L107" s="127">
        <v>3437.4140104400003</v>
      </c>
      <c r="M107" s="127">
        <v>3432.1806038599998</v>
      </c>
      <c r="N107" s="127">
        <v>3423.8961863900004</v>
      </c>
      <c r="O107" s="127">
        <v>3417.3381416299999</v>
      </c>
      <c r="P107" s="127">
        <v>3414.4934268500001</v>
      </c>
      <c r="Q107" s="127">
        <v>3386.4805866500001</v>
      </c>
      <c r="R107" s="127">
        <v>3388.0983824599998</v>
      </c>
      <c r="S107" s="127">
        <v>3413.49451937</v>
      </c>
      <c r="T107" s="127">
        <v>3449.7700616600005</v>
      </c>
      <c r="U107" s="127">
        <v>3459.3465442400002</v>
      </c>
      <c r="V107" s="127">
        <v>3449.7374885899999</v>
      </c>
      <c r="W107" s="127">
        <v>3445.1121126500002</v>
      </c>
      <c r="X107" s="127">
        <v>3388.3263939500002</v>
      </c>
      <c r="Y107" s="127">
        <v>3292.51813739</v>
      </c>
    </row>
    <row r="108" spans="1:25" ht="15.75" hidden="1" outlineLevel="1" x14ac:dyDescent="0.25">
      <c r="A108" s="72">
        <v>23</v>
      </c>
      <c r="B108" s="127">
        <v>3240.0212062400001</v>
      </c>
      <c r="C108" s="127">
        <v>3012.4983122900003</v>
      </c>
      <c r="D108" s="127">
        <v>2699.5579711099999</v>
      </c>
      <c r="E108" s="127">
        <v>2689.5254655500003</v>
      </c>
      <c r="F108" s="127">
        <v>2689.0477271899999</v>
      </c>
      <c r="G108" s="127">
        <v>2735.4752096299999</v>
      </c>
      <c r="H108" s="127">
        <v>2792.5432282699999</v>
      </c>
      <c r="I108" s="127">
        <v>3225.1353132499999</v>
      </c>
      <c r="J108" s="127">
        <v>3252.4532612900002</v>
      </c>
      <c r="K108" s="127">
        <v>3326.4267032600001</v>
      </c>
      <c r="L108" s="127">
        <v>3396.3936576200003</v>
      </c>
      <c r="M108" s="127">
        <v>3408.7171357699999</v>
      </c>
      <c r="N108" s="127">
        <v>3344.9282070199997</v>
      </c>
      <c r="O108" s="127">
        <v>3424.6453670000001</v>
      </c>
      <c r="P108" s="127">
        <v>3415.4923343300002</v>
      </c>
      <c r="Q108" s="127">
        <v>3415.4489035699999</v>
      </c>
      <c r="R108" s="127">
        <v>3415.02545366</v>
      </c>
      <c r="S108" s="127">
        <v>3437.4140104400003</v>
      </c>
      <c r="T108" s="127">
        <v>3456.0675218599999</v>
      </c>
      <c r="U108" s="127">
        <v>3446.2956008600004</v>
      </c>
      <c r="V108" s="127">
        <v>3434.3412841700001</v>
      </c>
      <c r="W108" s="127">
        <v>3436.7951221100002</v>
      </c>
      <c r="X108" s="127">
        <v>3401.0516066299997</v>
      </c>
      <c r="Y108" s="127">
        <v>3373.8313778000002</v>
      </c>
    </row>
    <row r="109" spans="1:25" ht="15.75" hidden="1" outlineLevel="1" x14ac:dyDescent="0.25">
      <c r="A109" s="72">
        <v>24</v>
      </c>
      <c r="B109" s="127">
        <v>3252.5509805000002</v>
      </c>
      <c r="C109" s="127">
        <v>3233.71288835</v>
      </c>
      <c r="D109" s="127">
        <v>2930.1210182599998</v>
      </c>
      <c r="E109" s="127">
        <v>3195.4721041700004</v>
      </c>
      <c r="F109" s="127">
        <v>3194.6903504900001</v>
      </c>
      <c r="G109" s="127">
        <v>3202.03014893</v>
      </c>
      <c r="H109" s="127">
        <v>3032.2158773299998</v>
      </c>
      <c r="I109" s="127">
        <v>3219.9344797399999</v>
      </c>
      <c r="J109" s="127">
        <v>3250.3685848099999</v>
      </c>
      <c r="K109" s="127">
        <v>3304.4615963899996</v>
      </c>
      <c r="L109" s="127">
        <v>3400.6498721000003</v>
      </c>
      <c r="M109" s="127">
        <v>3406.1764363100001</v>
      </c>
      <c r="N109" s="127">
        <v>3419.05365665</v>
      </c>
      <c r="O109" s="127">
        <v>3417.44671853</v>
      </c>
      <c r="P109" s="127">
        <v>3417.3815723899997</v>
      </c>
      <c r="Q109" s="127">
        <v>3415.8940688600001</v>
      </c>
      <c r="R109" s="127">
        <v>3412.2784580899997</v>
      </c>
      <c r="S109" s="127">
        <v>3436.3282414400001</v>
      </c>
      <c r="T109" s="127">
        <v>3455.8503680599997</v>
      </c>
      <c r="U109" s="127">
        <v>3464.3410816400001</v>
      </c>
      <c r="V109" s="127">
        <v>3426.8494780700003</v>
      </c>
      <c r="W109" s="127">
        <v>3397.8920188399998</v>
      </c>
      <c r="X109" s="127">
        <v>3389.1841514600001</v>
      </c>
      <c r="Y109" s="127">
        <v>3371.7358436300001</v>
      </c>
    </row>
    <row r="110" spans="1:25" ht="15.75" hidden="1" outlineLevel="1" x14ac:dyDescent="0.25">
      <c r="A110" s="72">
        <v>25</v>
      </c>
      <c r="B110" s="127">
        <v>3266.3836775600003</v>
      </c>
      <c r="C110" s="127">
        <v>3225.2004593900001</v>
      </c>
      <c r="D110" s="127">
        <v>3209.47852427</v>
      </c>
      <c r="E110" s="127">
        <v>3169.7719519399998</v>
      </c>
      <c r="F110" s="127">
        <v>3210.55343558</v>
      </c>
      <c r="G110" s="127">
        <v>3216.49259201</v>
      </c>
      <c r="H110" s="127">
        <v>3268.7506539800002</v>
      </c>
      <c r="I110" s="127">
        <v>3321.9967657400002</v>
      </c>
      <c r="J110" s="127">
        <v>3431.73543857</v>
      </c>
      <c r="K110" s="127">
        <v>3465.0794045600001</v>
      </c>
      <c r="L110" s="127">
        <v>3475.7525138299998</v>
      </c>
      <c r="M110" s="127">
        <v>3469.84593047</v>
      </c>
      <c r="N110" s="127">
        <v>3471.2031417200005</v>
      </c>
      <c r="O110" s="127">
        <v>3470.2368073099997</v>
      </c>
      <c r="P110" s="127">
        <v>3467.88068858</v>
      </c>
      <c r="Q110" s="127">
        <v>3467.0989349000001</v>
      </c>
      <c r="R110" s="127">
        <v>3467.27265794</v>
      </c>
      <c r="S110" s="127">
        <v>3482.6362892900001</v>
      </c>
      <c r="T110" s="127">
        <v>3497.9022014299999</v>
      </c>
      <c r="U110" s="127">
        <v>3500.0085932900001</v>
      </c>
      <c r="V110" s="127">
        <v>3488.5320149600002</v>
      </c>
      <c r="W110" s="127">
        <v>3482.2345547599998</v>
      </c>
      <c r="X110" s="127">
        <v>3431.1925540699999</v>
      </c>
      <c r="Y110" s="127">
        <v>3380.6282917400003</v>
      </c>
    </row>
    <row r="111" spans="1:25" ht="15.75" hidden="1" outlineLevel="1" x14ac:dyDescent="0.25">
      <c r="A111" s="72">
        <v>26</v>
      </c>
      <c r="B111" s="127">
        <v>3256.6769027</v>
      </c>
      <c r="C111" s="127">
        <v>3226.9919782400002</v>
      </c>
      <c r="D111" s="127">
        <v>3210.2819933299998</v>
      </c>
      <c r="E111" s="127">
        <v>2914.9853984000001</v>
      </c>
      <c r="F111" s="127">
        <v>3220.3687873399999</v>
      </c>
      <c r="G111" s="127">
        <v>3235.9495724899998</v>
      </c>
      <c r="H111" s="127">
        <v>3272.6485646900001</v>
      </c>
      <c r="I111" s="127">
        <v>3299.2173321199998</v>
      </c>
      <c r="J111" s="127">
        <v>3383.5490103500006</v>
      </c>
      <c r="K111" s="127">
        <v>3444.7538088800002</v>
      </c>
      <c r="L111" s="127">
        <v>3445.5138471800001</v>
      </c>
      <c r="M111" s="127">
        <v>3441.1924865600004</v>
      </c>
      <c r="N111" s="127">
        <v>3436.06765688</v>
      </c>
      <c r="O111" s="127">
        <v>3441.2359173200002</v>
      </c>
      <c r="P111" s="127">
        <v>3439.7484137900001</v>
      </c>
      <c r="Q111" s="127">
        <v>3436.93627208</v>
      </c>
      <c r="R111" s="127">
        <v>3443.5160322200004</v>
      </c>
      <c r="S111" s="127">
        <v>3453.5485377799996</v>
      </c>
      <c r="T111" s="127">
        <v>3482.2562701400002</v>
      </c>
      <c r="U111" s="127">
        <v>3490.2366722900001</v>
      </c>
      <c r="V111" s="127">
        <v>3468.1304154500003</v>
      </c>
      <c r="W111" s="127">
        <v>3470.1065150300001</v>
      </c>
      <c r="X111" s="127">
        <v>3404.1460482799998</v>
      </c>
      <c r="Y111" s="127">
        <v>3377.37098474</v>
      </c>
    </row>
    <row r="112" spans="1:25" ht="15.75" hidden="1" outlineLevel="1" x14ac:dyDescent="0.25">
      <c r="A112" s="72">
        <v>27</v>
      </c>
      <c r="B112" s="127">
        <v>3273.9297721100002</v>
      </c>
      <c r="C112" s="127">
        <v>3239.6629024700005</v>
      </c>
      <c r="D112" s="127">
        <v>3218.8378530500004</v>
      </c>
      <c r="E112" s="127">
        <v>3220.6076565200001</v>
      </c>
      <c r="F112" s="127">
        <v>3237.3284991199998</v>
      </c>
      <c r="G112" s="127">
        <v>3251.2372000099999</v>
      </c>
      <c r="H112" s="127">
        <v>3300.4225357100004</v>
      </c>
      <c r="I112" s="127">
        <v>3386.5457327900003</v>
      </c>
      <c r="J112" s="127">
        <v>3454.7103106100003</v>
      </c>
      <c r="K112" s="127">
        <v>3483.4940468000004</v>
      </c>
      <c r="L112" s="127">
        <v>3483.5049044899997</v>
      </c>
      <c r="M112" s="127">
        <v>3469.0750344799999</v>
      </c>
      <c r="N112" s="127">
        <v>3474.0369988100001</v>
      </c>
      <c r="O112" s="127">
        <v>3385.9919906000005</v>
      </c>
      <c r="P112" s="127">
        <v>3466.2954658399999</v>
      </c>
      <c r="Q112" s="127">
        <v>3455.1554759000001</v>
      </c>
      <c r="R112" s="127">
        <v>3437.4900142699998</v>
      </c>
      <c r="S112" s="127">
        <v>3470.4648188000001</v>
      </c>
      <c r="T112" s="127">
        <v>3486.61020383</v>
      </c>
      <c r="U112" s="127">
        <v>3475.5679331000001</v>
      </c>
      <c r="V112" s="127">
        <v>3467.7721116800003</v>
      </c>
      <c r="W112" s="127">
        <v>3468.5538653599997</v>
      </c>
      <c r="X112" s="127">
        <v>3423.2012942299998</v>
      </c>
      <c r="Y112" s="127">
        <v>3380.1396956899998</v>
      </c>
    </row>
    <row r="113" spans="1:25" ht="15.75" hidden="1" outlineLevel="1" x14ac:dyDescent="0.25">
      <c r="A113" s="72">
        <v>28</v>
      </c>
      <c r="B113" s="127">
        <v>3262.8440706199999</v>
      </c>
      <c r="C113" s="127">
        <v>3229.2612354499997</v>
      </c>
      <c r="D113" s="127">
        <v>3170.6948555899999</v>
      </c>
      <c r="E113" s="127">
        <v>2673.7383842899999</v>
      </c>
      <c r="F113" s="127">
        <v>2675.2476032000004</v>
      </c>
      <c r="G113" s="127">
        <v>2692.7284841000001</v>
      </c>
      <c r="H113" s="127">
        <v>3249.0330889400002</v>
      </c>
      <c r="I113" s="127">
        <v>3288.9025266200001</v>
      </c>
      <c r="J113" s="127">
        <v>3375.2428774999998</v>
      </c>
      <c r="K113" s="127">
        <v>3437.3054335400002</v>
      </c>
      <c r="L113" s="127">
        <v>3444.9383896100003</v>
      </c>
      <c r="M113" s="127">
        <v>3444.46065125</v>
      </c>
      <c r="N113" s="127">
        <v>3454.6668798500004</v>
      </c>
      <c r="O113" s="127">
        <v>3460.9317669800002</v>
      </c>
      <c r="P113" s="127">
        <v>3445.6441394600001</v>
      </c>
      <c r="Q113" s="127">
        <v>3444.30864359</v>
      </c>
      <c r="R113" s="127">
        <v>3436.5996836900003</v>
      </c>
      <c r="S113" s="127">
        <v>3456.3715371799999</v>
      </c>
      <c r="T113" s="127">
        <v>3482.4842816300002</v>
      </c>
      <c r="U113" s="127">
        <v>3479.9761552400005</v>
      </c>
      <c r="V113" s="127">
        <v>3471.3877224500002</v>
      </c>
      <c r="W113" s="127">
        <v>3464.87310845</v>
      </c>
      <c r="X113" s="127">
        <v>3412.4521811300001</v>
      </c>
      <c r="Y113" s="127">
        <v>3371.17124375</v>
      </c>
    </row>
    <row r="114" spans="1:25" ht="15.75" hidden="1" outlineLevel="1" x14ac:dyDescent="0.25">
      <c r="A114" s="72">
        <v>29</v>
      </c>
      <c r="B114" s="127">
        <v>3258.1861216100001</v>
      </c>
      <c r="C114" s="127">
        <v>3214.4947770500003</v>
      </c>
      <c r="D114" s="127">
        <v>2881.60885934</v>
      </c>
      <c r="E114" s="127">
        <v>2679.1672292900003</v>
      </c>
      <c r="F114" s="127">
        <v>2881.58714396</v>
      </c>
      <c r="G114" s="127">
        <v>3233.3545845799999</v>
      </c>
      <c r="H114" s="127">
        <v>3264.5270125699999</v>
      </c>
      <c r="I114" s="127">
        <v>3296.3291865800002</v>
      </c>
      <c r="J114" s="127">
        <v>3378.7281959900001</v>
      </c>
      <c r="K114" s="127">
        <v>3430.9428272</v>
      </c>
      <c r="L114" s="127">
        <v>3451.4964343700003</v>
      </c>
      <c r="M114" s="127">
        <v>3434.1784188199999</v>
      </c>
      <c r="N114" s="127">
        <v>3426.7951896200002</v>
      </c>
      <c r="O114" s="127">
        <v>3421.6703599399998</v>
      </c>
      <c r="P114" s="127">
        <v>3419.8896987799999</v>
      </c>
      <c r="Q114" s="127">
        <v>3417.08841476</v>
      </c>
      <c r="R114" s="127">
        <v>3386.7520288999999</v>
      </c>
      <c r="S114" s="127">
        <v>3433.5486728000001</v>
      </c>
      <c r="T114" s="127">
        <v>3444.8623857800003</v>
      </c>
      <c r="U114" s="127">
        <v>3446.5996161800003</v>
      </c>
      <c r="V114" s="127">
        <v>3435.6224915900002</v>
      </c>
      <c r="W114" s="127">
        <v>3430.9319695100003</v>
      </c>
      <c r="X114" s="127">
        <v>3405.2861057300001</v>
      </c>
      <c r="Y114" s="127">
        <v>3390.5196473300002</v>
      </c>
    </row>
    <row r="115" spans="1:25" ht="16.149999999999999" customHeight="1" collapsed="1" x14ac:dyDescent="0.25">
      <c r="A115" s="72">
        <v>30</v>
      </c>
      <c r="B115" s="127">
        <v>3247.3935777500001</v>
      </c>
      <c r="C115" s="127">
        <v>3218.5555531099999</v>
      </c>
      <c r="D115" s="127">
        <v>2716.7022636199999</v>
      </c>
      <c r="E115" s="127">
        <v>2676.2790837500002</v>
      </c>
      <c r="F115" s="127">
        <v>2685.7252740499998</v>
      </c>
      <c r="G115" s="127">
        <v>2738.4719320699996</v>
      </c>
      <c r="H115" s="127">
        <v>2792.27178602</v>
      </c>
      <c r="I115" s="127">
        <v>3261.8994515900004</v>
      </c>
      <c r="J115" s="127">
        <v>3293.5821910100003</v>
      </c>
      <c r="K115" s="127">
        <v>3381.8226376399998</v>
      </c>
      <c r="L115" s="127">
        <v>3387.6423594799999</v>
      </c>
      <c r="M115" s="127">
        <v>3410.2589277500001</v>
      </c>
      <c r="N115" s="127">
        <v>3385.1016600200001</v>
      </c>
      <c r="O115" s="127">
        <v>3385.7314060400004</v>
      </c>
      <c r="P115" s="127">
        <v>3384.0050333299996</v>
      </c>
      <c r="Q115" s="127">
        <v>3383.2992834799998</v>
      </c>
      <c r="R115" s="127">
        <v>3390.0853397300002</v>
      </c>
      <c r="S115" s="127">
        <v>3387.6315017900001</v>
      </c>
      <c r="T115" s="127">
        <v>3434.15670344</v>
      </c>
      <c r="U115" s="127">
        <v>3432.3108961399998</v>
      </c>
      <c r="V115" s="127">
        <v>3422.8104173900001</v>
      </c>
      <c r="W115" s="127">
        <v>3415.70948813</v>
      </c>
      <c r="X115" s="127">
        <v>3389.5207398500002</v>
      </c>
      <c r="Y115" s="127">
        <v>3292.7678642599999</v>
      </c>
    </row>
    <row r="116" spans="1:25" ht="16.149999999999999" customHeight="1" x14ac:dyDescent="0.25">
      <c r="A116" s="72">
        <v>31</v>
      </c>
      <c r="B116" s="127">
        <v>3251.7909422000002</v>
      </c>
      <c r="C116" s="127">
        <v>3213.8976041000001</v>
      </c>
      <c r="D116" s="127">
        <v>3199.1528610799996</v>
      </c>
      <c r="E116" s="127">
        <v>2902.7379240800001</v>
      </c>
      <c r="F116" s="127">
        <v>2903.1613739899999</v>
      </c>
      <c r="G116" s="127">
        <v>2666.1597166700003</v>
      </c>
      <c r="H116" s="127">
        <v>2891.51107262</v>
      </c>
      <c r="I116" s="127">
        <v>3238.9137218599999</v>
      </c>
      <c r="J116" s="127">
        <v>3288.0230537300004</v>
      </c>
      <c r="K116" s="127">
        <v>3388.26124781</v>
      </c>
      <c r="L116" s="127">
        <v>3397.90287653</v>
      </c>
      <c r="M116" s="127">
        <v>3395.5141847300001</v>
      </c>
      <c r="N116" s="127">
        <v>3393.4729390100001</v>
      </c>
      <c r="O116" s="127">
        <v>3393.6032312900002</v>
      </c>
      <c r="P116" s="127">
        <v>3389.64017444</v>
      </c>
      <c r="Q116" s="127">
        <v>3389.8247551700001</v>
      </c>
      <c r="R116" s="127">
        <v>3390.3676396700002</v>
      </c>
      <c r="S116" s="127">
        <v>3323.7665692099999</v>
      </c>
      <c r="T116" s="127">
        <v>3425.4162629900002</v>
      </c>
      <c r="U116" s="127">
        <v>3435.3944801000002</v>
      </c>
      <c r="V116" s="127">
        <v>3410.3457892699998</v>
      </c>
      <c r="W116" s="127">
        <v>3409.4446010000001</v>
      </c>
      <c r="X116" s="127">
        <v>3383.15813351</v>
      </c>
      <c r="Y116" s="127">
        <v>3265.5259200500004</v>
      </c>
    </row>
    <row r="117" spans="1:25" ht="15.75" x14ac:dyDescent="0.25">
      <c r="A117" s="55"/>
    </row>
    <row r="118" spans="1:25" ht="15.75" x14ac:dyDescent="0.25">
      <c r="A118" s="110" t="s">
        <v>32</v>
      </c>
      <c r="B118" s="110" t="s">
        <v>123</v>
      </c>
      <c r="C118" s="110"/>
      <c r="D118" s="110"/>
      <c r="E118" s="110"/>
      <c r="F118" s="110"/>
      <c r="G118" s="110"/>
      <c r="H118" s="110"/>
      <c r="I118" s="110"/>
      <c r="J118" s="110"/>
      <c r="K118" s="110"/>
      <c r="L118" s="110"/>
      <c r="M118" s="110"/>
      <c r="N118" s="110"/>
      <c r="O118" s="110"/>
      <c r="P118" s="110"/>
      <c r="Q118" s="110"/>
      <c r="R118" s="110"/>
      <c r="S118" s="110"/>
      <c r="T118" s="110"/>
      <c r="U118" s="110"/>
      <c r="V118" s="110"/>
      <c r="W118" s="110"/>
      <c r="X118" s="110"/>
      <c r="Y118" s="110"/>
    </row>
    <row r="119" spans="1:25" s="126" customFormat="1" ht="12.75" x14ac:dyDescent="0.25">
      <c r="A119" s="110"/>
      <c r="B119" s="125" t="s">
        <v>33</v>
      </c>
      <c r="C119" s="125" t="s">
        <v>34</v>
      </c>
      <c r="D119" s="125" t="s">
        <v>35</v>
      </c>
      <c r="E119" s="125" t="s">
        <v>36</v>
      </c>
      <c r="F119" s="125" t="s">
        <v>37</v>
      </c>
      <c r="G119" s="125" t="s">
        <v>38</v>
      </c>
      <c r="H119" s="125" t="s">
        <v>39</v>
      </c>
      <c r="I119" s="125" t="s">
        <v>40</v>
      </c>
      <c r="J119" s="125" t="s">
        <v>41</v>
      </c>
      <c r="K119" s="125" t="s">
        <v>42</v>
      </c>
      <c r="L119" s="125" t="s">
        <v>43</v>
      </c>
      <c r="M119" s="125" t="s">
        <v>44</v>
      </c>
      <c r="N119" s="125" t="s">
        <v>45</v>
      </c>
      <c r="O119" s="125" t="s">
        <v>46</v>
      </c>
      <c r="P119" s="125" t="s">
        <v>47</v>
      </c>
      <c r="Q119" s="125" t="s">
        <v>48</v>
      </c>
      <c r="R119" s="125" t="s">
        <v>49</v>
      </c>
      <c r="S119" s="125" t="s">
        <v>50</v>
      </c>
      <c r="T119" s="125" t="s">
        <v>51</v>
      </c>
      <c r="U119" s="125" t="s">
        <v>52</v>
      </c>
      <c r="V119" s="125" t="s">
        <v>53</v>
      </c>
      <c r="W119" s="125" t="s">
        <v>54</v>
      </c>
      <c r="X119" s="125" t="s">
        <v>55</v>
      </c>
      <c r="Y119" s="125" t="s">
        <v>56</v>
      </c>
    </row>
    <row r="120" spans="1:25" ht="15.75" x14ac:dyDescent="0.25">
      <c r="A120" s="72">
        <v>1</v>
      </c>
      <c r="B120" s="127">
        <v>3625.4085124499998</v>
      </c>
      <c r="C120" s="127">
        <v>3616.3423413</v>
      </c>
      <c r="D120" s="127">
        <v>3503.0857769099998</v>
      </c>
      <c r="E120" s="127">
        <v>3470.5344222900003</v>
      </c>
      <c r="F120" s="127">
        <v>3460.46934366</v>
      </c>
      <c r="G120" s="127">
        <v>3178.9402996499998</v>
      </c>
      <c r="H120" s="127">
        <v>2971.79728983</v>
      </c>
      <c r="I120" s="127">
        <v>2955.72790863</v>
      </c>
      <c r="J120" s="127">
        <v>2964.2620529699998</v>
      </c>
      <c r="K120" s="127">
        <v>3467.6788498199999</v>
      </c>
      <c r="L120" s="127">
        <v>3503.7915267600001</v>
      </c>
      <c r="M120" s="127">
        <v>3614.4096724800002</v>
      </c>
      <c r="N120" s="127">
        <v>3618.3510139499995</v>
      </c>
      <c r="O120" s="127">
        <v>3618.3510139499995</v>
      </c>
      <c r="P120" s="127">
        <v>3617.9058486599997</v>
      </c>
      <c r="Q120" s="127">
        <v>3595.8213071999999</v>
      </c>
      <c r="R120" s="127">
        <v>3533.6067435</v>
      </c>
      <c r="S120" s="127">
        <v>3651.5212568999996</v>
      </c>
      <c r="T120" s="127">
        <v>3663.43214283</v>
      </c>
      <c r="U120" s="127">
        <v>3659.5125167400001</v>
      </c>
      <c r="V120" s="127">
        <v>3689.8597602899999</v>
      </c>
      <c r="W120" s="127">
        <v>3655.98376749</v>
      </c>
      <c r="X120" s="127">
        <v>3635.03928348</v>
      </c>
      <c r="Y120" s="127">
        <v>3620.52255195</v>
      </c>
    </row>
    <row r="121" spans="1:25" ht="15.75" hidden="1" outlineLevel="1" x14ac:dyDescent="0.25">
      <c r="A121" s="72">
        <v>2</v>
      </c>
      <c r="B121" s="127">
        <v>3604.7354706900001</v>
      </c>
      <c r="C121" s="127">
        <v>3485.9740574699999</v>
      </c>
      <c r="D121" s="127">
        <v>3143.0882072699997</v>
      </c>
      <c r="E121" s="127">
        <v>3119.4944468999997</v>
      </c>
      <c r="F121" s="127">
        <v>3121.9591425299996</v>
      </c>
      <c r="G121" s="127">
        <v>3138.8862812399998</v>
      </c>
      <c r="H121" s="127">
        <v>3457.9069288199998</v>
      </c>
      <c r="I121" s="127">
        <v>3468.7103303699996</v>
      </c>
      <c r="J121" s="127">
        <v>3480.7949393399995</v>
      </c>
      <c r="K121" s="127">
        <v>3533.02042824</v>
      </c>
      <c r="L121" s="127">
        <v>3657.28669029</v>
      </c>
      <c r="M121" s="127">
        <v>3634.60497588</v>
      </c>
      <c r="N121" s="127">
        <v>3648.8068343999998</v>
      </c>
      <c r="O121" s="127">
        <v>3627.4931889300001</v>
      </c>
      <c r="P121" s="127">
        <v>3625.0610663699999</v>
      </c>
      <c r="Q121" s="127">
        <v>3651.1738108199997</v>
      </c>
      <c r="R121" s="127">
        <v>3655.4191676099999</v>
      </c>
      <c r="S121" s="127">
        <v>3657.1346826299996</v>
      </c>
      <c r="T121" s="127">
        <v>3674.3115482099997</v>
      </c>
      <c r="U121" s="127">
        <v>3714.2678474100003</v>
      </c>
      <c r="V121" s="127">
        <v>3670.9456643100002</v>
      </c>
      <c r="W121" s="127">
        <v>3664.0401734699999</v>
      </c>
      <c r="X121" s="127">
        <v>3649.9468918500002</v>
      </c>
      <c r="Y121" s="127">
        <v>3627.6126235199999</v>
      </c>
    </row>
    <row r="122" spans="1:25" ht="15.75" hidden="1" outlineLevel="1" x14ac:dyDescent="0.25">
      <c r="A122" s="72">
        <v>3</v>
      </c>
      <c r="B122" s="127">
        <v>3616.87436811</v>
      </c>
      <c r="C122" s="127">
        <v>3528.9596521799999</v>
      </c>
      <c r="D122" s="127">
        <v>3471.5007567000002</v>
      </c>
      <c r="E122" s="127">
        <v>3465.4530233699998</v>
      </c>
      <c r="F122" s="127">
        <v>3466.3759270199998</v>
      </c>
      <c r="G122" s="127">
        <v>3470.56699536</v>
      </c>
      <c r="H122" s="127">
        <v>3504.0846843899999</v>
      </c>
      <c r="I122" s="127">
        <v>3611.39123466</v>
      </c>
      <c r="J122" s="127">
        <v>3616.7006450700001</v>
      </c>
      <c r="K122" s="127">
        <v>3645.0609313499999</v>
      </c>
      <c r="L122" s="127">
        <v>3659.4147975299998</v>
      </c>
      <c r="M122" s="127">
        <v>3663.4755735899998</v>
      </c>
      <c r="N122" s="127">
        <v>3660.9674471999997</v>
      </c>
      <c r="O122" s="127">
        <v>3660.2291242799997</v>
      </c>
      <c r="P122" s="127">
        <v>3697.1452702799997</v>
      </c>
      <c r="Q122" s="127">
        <v>3697.3841394599999</v>
      </c>
      <c r="R122" s="127">
        <v>3691.82500218</v>
      </c>
      <c r="S122" s="127">
        <v>3726.5370371099998</v>
      </c>
      <c r="T122" s="127">
        <v>3738.2416269300002</v>
      </c>
      <c r="U122" s="127">
        <v>3694.6914323399997</v>
      </c>
      <c r="V122" s="127">
        <v>3689.5014565199999</v>
      </c>
      <c r="W122" s="127">
        <v>3677.51456676</v>
      </c>
      <c r="X122" s="127">
        <v>3654.5939831699998</v>
      </c>
      <c r="Y122" s="127">
        <v>3623.4758436299999</v>
      </c>
    </row>
    <row r="123" spans="1:25" ht="15.75" hidden="1" outlineLevel="1" x14ac:dyDescent="0.25">
      <c r="A123" s="72">
        <v>4</v>
      </c>
      <c r="B123" s="127">
        <v>3641.6081859300002</v>
      </c>
      <c r="C123" s="127">
        <v>3541.4025649200003</v>
      </c>
      <c r="D123" s="127">
        <v>3527.61329862</v>
      </c>
      <c r="E123" s="127">
        <v>3484.4648385600003</v>
      </c>
      <c r="F123" s="127">
        <v>3496.2997206600003</v>
      </c>
      <c r="G123" s="127">
        <v>3500.3387813399995</v>
      </c>
      <c r="H123" s="127">
        <v>3529.6979750999999</v>
      </c>
      <c r="I123" s="127">
        <v>3542.0974570799999</v>
      </c>
      <c r="J123" s="127">
        <v>3629.8927384199997</v>
      </c>
      <c r="K123" s="127">
        <v>3683.86631541</v>
      </c>
      <c r="L123" s="127">
        <v>3712.0203055799998</v>
      </c>
      <c r="M123" s="127">
        <v>3718.0354658399997</v>
      </c>
      <c r="N123" s="127">
        <v>3731.3795668499997</v>
      </c>
      <c r="O123" s="127">
        <v>3730.0657863599999</v>
      </c>
      <c r="P123" s="127">
        <v>3727.3187907900001</v>
      </c>
      <c r="Q123" s="127">
        <v>3729.0451634999999</v>
      </c>
      <c r="R123" s="127">
        <v>3726.4501755900001</v>
      </c>
      <c r="S123" s="127">
        <v>3759.1426801799998</v>
      </c>
      <c r="T123" s="127">
        <v>3775.7006574300003</v>
      </c>
      <c r="U123" s="127">
        <v>3769.7506433099998</v>
      </c>
      <c r="V123" s="127">
        <v>3736.7649810899998</v>
      </c>
      <c r="W123" s="127">
        <v>3725.1581104800002</v>
      </c>
      <c r="X123" s="127">
        <v>3698.4807661499999</v>
      </c>
      <c r="Y123" s="127">
        <v>3644.3551815000001</v>
      </c>
    </row>
    <row r="124" spans="1:25" ht="15.75" hidden="1" outlineLevel="1" x14ac:dyDescent="0.25">
      <c r="A124" s="72">
        <v>5</v>
      </c>
      <c r="B124" s="127">
        <v>3546.7662637799995</v>
      </c>
      <c r="C124" s="127">
        <v>3500.4256428600002</v>
      </c>
      <c r="D124" s="127">
        <v>3496.7774590199997</v>
      </c>
      <c r="E124" s="127">
        <v>3484.9642923000001</v>
      </c>
      <c r="F124" s="127">
        <v>3484.0305309599999</v>
      </c>
      <c r="G124" s="127">
        <v>3485.3985998999997</v>
      </c>
      <c r="H124" s="127">
        <v>3497.1683358600003</v>
      </c>
      <c r="I124" s="127">
        <v>3507.9608797199999</v>
      </c>
      <c r="J124" s="127">
        <v>3544.90959879</v>
      </c>
      <c r="K124" s="127">
        <v>3625.3867970699998</v>
      </c>
      <c r="L124" s="127">
        <v>3688.5568374899999</v>
      </c>
      <c r="M124" s="127">
        <v>3691.2278292299998</v>
      </c>
      <c r="N124" s="127">
        <v>3659.76224361</v>
      </c>
      <c r="O124" s="127">
        <v>3653.9750948399997</v>
      </c>
      <c r="P124" s="127">
        <v>3626.0708315399997</v>
      </c>
      <c r="Q124" s="127">
        <v>3626.9177313600003</v>
      </c>
      <c r="R124" s="127">
        <v>3686.3092956599999</v>
      </c>
      <c r="S124" s="127">
        <v>3725.3861219700002</v>
      </c>
      <c r="T124" s="127">
        <v>3745.09282932</v>
      </c>
      <c r="U124" s="127">
        <v>3713.2255091699999</v>
      </c>
      <c r="V124" s="127">
        <v>3705.3319685400002</v>
      </c>
      <c r="W124" s="127">
        <v>3688.3288259999999</v>
      </c>
      <c r="X124" s="127">
        <v>3652.8893258399999</v>
      </c>
      <c r="Y124" s="127">
        <v>3607.4824662599999</v>
      </c>
    </row>
    <row r="125" spans="1:25" ht="15.75" hidden="1" outlineLevel="1" x14ac:dyDescent="0.25">
      <c r="A125" s="72">
        <v>6</v>
      </c>
      <c r="B125" s="127">
        <v>3549.80641698</v>
      </c>
      <c r="C125" s="127">
        <v>3523.7153879099997</v>
      </c>
      <c r="D125" s="127">
        <v>3495.6916900199994</v>
      </c>
      <c r="E125" s="127">
        <v>3484.2476847600001</v>
      </c>
      <c r="F125" s="127">
        <v>3483.4333580100001</v>
      </c>
      <c r="G125" s="127">
        <v>3493.6178712299998</v>
      </c>
      <c r="H125" s="127">
        <v>3503.7480960000003</v>
      </c>
      <c r="I125" s="127">
        <v>3527.17899102</v>
      </c>
      <c r="J125" s="127">
        <v>3612.3032806199999</v>
      </c>
      <c r="K125" s="127">
        <v>3687.7750838100001</v>
      </c>
      <c r="L125" s="127">
        <v>3720.8693229299997</v>
      </c>
      <c r="M125" s="127">
        <v>3721.0430459700001</v>
      </c>
      <c r="N125" s="127">
        <v>3714.1592705100002</v>
      </c>
      <c r="O125" s="127">
        <v>3692.0204405999998</v>
      </c>
      <c r="P125" s="127">
        <v>3690.72837549</v>
      </c>
      <c r="Q125" s="127">
        <v>3689.3168757900003</v>
      </c>
      <c r="R125" s="127">
        <v>3622.0752016200004</v>
      </c>
      <c r="S125" s="127">
        <v>3698.9910775799999</v>
      </c>
      <c r="T125" s="127">
        <v>3716.0702239499997</v>
      </c>
      <c r="U125" s="127">
        <v>3711.4231326299996</v>
      </c>
      <c r="V125" s="127">
        <v>3700.3591465199997</v>
      </c>
      <c r="W125" s="127">
        <v>3704.3222033699999</v>
      </c>
      <c r="X125" s="127">
        <v>3674.9087211599999</v>
      </c>
      <c r="Y125" s="127">
        <v>3641.3801744399998</v>
      </c>
    </row>
    <row r="126" spans="1:25" ht="15.75" hidden="1" outlineLevel="1" x14ac:dyDescent="0.25">
      <c r="A126" s="72">
        <v>7</v>
      </c>
      <c r="B126" s="127">
        <v>3254.18409135</v>
      </c>
      <c r="C126" s="127">
        <v>3232.2732729300001</v>
      </c>
      <c r="D126" s="127">
        <v>2844.4148707499999</v>
      </c>
      <c r="E126" s="127">
        <v>2828.96437788</v>
      </c>
      <c r="F126" s="127">
        <v>2688.3247193099996</v>
      </c>
      <c r="G126" s="127">
        <v>2720.0617471799997</v>
      </c>
      <c r="H126" s="127">
        <v>2992.6223392499996</v>
      </c>
      <c r="I126" s="127">
        <v>3230.3840348699996</v>
      </c>
      <c r="J126" s="127">
        <v>3255.7475987099997</v>
      </c>
      <c r="K126" s="127">
        <v>3279.7322359199998</v>
      </c>
      <c r="L126" s="127">
        <v>3321.1217502</v>
      </c>
      <c r="M126" s="127">
        <v>3369.2864630399999</v>
      </c>
      <c r="N126" s="127">
        <v>3402.5978559599998</v>
      </c>
      <c r="O126" s="127">
        <v>3388.3851397499998</v>
      </c>
      <c r="P126" s="127">
        <v>3361.9575222900003</v>
      </c>
      <c r="Q126" s="127">
        <v>3374.36786196</v>
      </c>
      <c r="R126" s="127">
        <v>3359.8076996700001</v>
      </c>
      <c r="S126" s="127">
        <v>3421.0993597200004</v>
      </c>
      <c r="T126" s="127">
        <v>3421.9896902999999</v>
      </c>
      <c r="U126" s="127">
        <v>3426.8647931099999</v>
      </c>
      <c r="V126" s="127">
        <v>3417.0060105899997</v>
      </c>
      <c r="W126" s="127">
        <v>3389.39490492</v>
      </c>
      <c r="X126" s="127">
        <v>3373.0975122300001</v>
      </c>
      <c r="Y126" s="127">
        <v>3295.0850095799997</v>
      </c>
    </row>
    <row r="127" spans="1:25" ht="15.75" hidden="1" outlineLevel="1" x14ac:dyDescent="0.25">
      <c r="A127" s="72">
        <v>8</v>
      </c>
      <c r="B127" s="127">
        <v>3255.5738756700002</v>
      </c>
      <c r="C127" s="127">
        <v>3232.7618689800001</v>
      </c>
      <c r="D127" s="127">
        <v>2840.4626715899999</v>
      </c>
      <c r="E127" s="127">
        <v>2673.8514185399999</v>
      </c>
      <c r="F127" s="127">
        <v>2818.3564147500001</v>
      </c>
      <c r="G127" s="127">
        <v>2824.44757884</v>
      </c>
      <c r="H127" s="127">
        <v>3222.0344712599999</v>
      </c>
      <c r="I127" s="127">
        <v>3238.7878869299998</v>
      </c>
      <c r="J127" s="127">
        <v>3257.6585521499997</v>
      </c>
      <c r="K127" s="127">
        <v>3333.8578205699996</v>
      </c>
      <c r="L127" s="127">
        <v>3397.4187378300003</v>
      </c>
      <c r="M127" s="127">
        <v>3410.3502466199998</v>
      </c>
      <c r="N127" s="127">
        <v>3410.5999734899997</v>
      </c>
      <c r="O127" s="127">
        <v>3411.1645733699997</v>
      </c>
      <c r="P127" s="127">
        <v>3412.9995229800002</v>
      </c>
      <c r="Q127" s="127">
        <v>3410.7302657699997</v>
      </c>
      <c r="R127" s="127">
        <v>3412.9560922199998</v>
      </c>
      <c r="S127" s="127">
        <v>3437.9722099800001</v>
      </c>
      <c r="T127" s="127">
        <v>3433.19482638</v>
      </c>
      <c r="U127" s="127">
        <v>3430.71927306</v>
      </c>
      <c r="V127" s="127">
        <v>3424.00922064</v>
      </c>
      <c r="W127" s="127">
        <v>3407.88555099</v>
      </c>
      <c r="X127" s="127">
        <v>3388.9497396299998</v>
      </c>
      <c r="Y127" s="127">
        <v>3355.7903543699999</v>
      </c>
    </row>
    <row r="128" spans="1:25" ht="15.75" hidden="1" outlineLevel="1" x14ac:dyDescent="0.25">
      <c r="A128" s="72">
        <v>9</v>
      </c>
      <c r="B128" s="127">
        <v>3537.5806580399999</v>
      </c>
      <c r="C128" s="127">
        <v>3497.17919355</v>
      </c>
      <c r="D128" s="127">
        <v>3449.0253383999998</v>
      </c>
      <c r="E128" s="127">
        <v>2905.7391038699998</v>
      </c>
      <c r="F128" s="127">
        <v>2897.2592479800001</v>
      </c>
      <c r="G128" s="127">
        <v>3201.0031257299997</v>
      </c>
      <c r="H128" s="127">
        <v>3469.5355148099998</v>
      </c>
      <c r="I128" s="127">
        <v>3506.9728299299995</v>
      </c>
      <c r="J128" s="127">
        <v>3564.1277100899997</v>
      </c>
      <c r="K128" s="127">
        <v>3622.9112437499998</v>
      </c>
      <c r="L128" s="127">
        <v>3665.2562347499997</v>
      </c>
      <c r="M128" s="127">
        <v>3665.5059616199997</v>
      </c>
      <c r="N128" s="127">
        <v>3660.6091434299997</v>
      </c>
      <c r="O128" s="127">
        <v>3658.5136092599996</v>
      </c>
      <c r="P128" s="127">
        <v>3657.8295747900002</v>
      </c>
      <c r="Q128" s="127">
        <v>3657.7644286499999</v>
      </c>
      <c r="R128" s="127">
        <v>3669.0129954899999</v>
      </c>
      <c r="S128" s="127">
        <v>3719.5664001300001</v>
      </c>
      <c r="T128" s="127">
        <v>3720.6630268199997</v>
      </c>
      <c r="U128" s="127">
        <v>3699.8922658500001</v>
      </c>
      <c r="V128" s="127">
        <v>3688.1876760299997</v>
      </c>
      <c r="W128" s="127">
        <v>3671.8142795099998</v>
      </c>
      <c r="X128" s="127">
        <v>3637.1348176499996</v>
      </c>
      <c r="Y128" s="127">
        <v>3554.2797852599997</v>
      </c>
    </row>
    <row r="129" spans="1:25" ht="15.75" hidden="1" outlineLevel="1" x14ac:dyDescent="0.25">
      <c r="A129" s="72">
        <v>10</v>
      </c>
      <c r="B129" s="127">
        <v>3503.1074922899998</v>
      </c>
      <c r="C129" s="127">
        <v>3024.5113747799996</v>
      </c>
      <c r="D129" s="127">
        <v>2889.5068573199997</v>
      </c>
      <c r="E129" s="127">
        <v>2801.9178720899999</v>
      </c>
      <c r="F129" s="127">
        <v>2835.5115649499999</v>
      </c>
      <c r="G129" s="127">
        <v>2798.91029196</v>
      </c>
      <c r="H129" s="127">
        <v>2839.0185988200001</v>
      </c>
      <c r="I129" s="127">
        <v>3460.0024629899999</v>
      </c>
      <c r="J129" s="127">
        <v>3508.3951873199999</v>
      </c>
      <c r="K129" s="127">
        <v>3588.0254857800001</v>
      </c>
      <c r="L129" s="127">
        <v>3657.8078594099998</v>
      </c>
      <c r="M129" s="127">
        <v>3666.9717497699999</v>
      </c>
      <c r="N129" s="127">
        <v>3663.2041313399995</v>
      </c>
      <c r="O129" s="127">
        <v>3660.0445435499996</v>
      </c>
      <c r="P129" s="127">
        <v>3660.0445435499996</v>
      </c>
      <c r="Q129" s="127">
        <v>3661.1085971699999</v>
      </c>
      <c r="R129" s="127">
        <v>3662.2269392399999</v>
      </c>
      <c r="S129" s="127">
        <v>3705.4296877500001</v>
      </c>
      <c r="T129" s="127">
        <v>3714.1592705100002</v>
      </c>
      <c r="U129" s="127">
        <v>3711.3254134199997</v>
      </c>
      <c r="V129" s="127">
        <v>3695.7772013399999</v>
      </c>
      <c r="W129" s="127">
        <v>3664.2899003399998</v>
      </c>
      <c r="X129" s="127">
        <v>3623.8232897099997</v>
      </c>
      <c r="Y129" s="127">
        <v>3538.57956552</v>
      </c>
    </row>
    <row r="130" spans="1:25" ht="15.75" hidden="1" outlineLevel="1" x14ac:dyDescent="0.25">
      <c r="A130" s="72">
        <v>11</v>
      </c>
      <c r="B130" s="127">
        <v>3499.0792892999998</v>
      </c>
      <c r="C130" s="127">
        <v>2978.1056077200001</v>
      </c>
      <c r="D130" s="127">
        <v>2902.59037377</v>
      </c>
      <c r="E130" s="127">
        <v>2903.6978581499998</v>
      </c>
      <c r="F130" s="127">
        <v>2813.9699079900001</v>
      </c>
      <c r="G130" s="127">
        <v>2861.6568824700003</v>
      </c>
      <c r="H130" s="127">
        <v>3470.3824146299999</v>
      </c>
      <c r="I130" s="127">
        <v>3519.3288811499997</v>
      </c>
      <c r="J130" s="127">
        <v>3615.9948952200002</v>
      </c>
      <c r="K130" s="127">
        <v>3672.2377294200001</v>
      </c>
      <c r="L130" s="127">
        <v>3680.2832777100002</v>
      </c>
      <c r="M130" s="127">
        <v>3675.8533401899999</v>
      </c>
      <c r="N130" s="127">
        <v>3672.3680217000001</v>
      </c>
      <c r="O130" s="127">
        <v>3669.6753145799998</v>
      </c>
      <c r="P130" s="127">
        <v>3666.2334268499999</v>
      </c>
      <c r="Q130" s="127">
        <v>3656.8306673099996</v>
      </c>
      <c r="R130" s="127">
        <v>3657.23240184</v>
      </c>
      <c r="S130" s="127">
        <v>3678.25288968</v>
      </c>
      <c r="T130" s="127">
        <v>3698.8499276100001</v>
      </c>
      <c r="U130" s="127">
        <v>3694.65885927</v>
      </c>
      <c r="V130" s="127">
        <v>3686.3201533500001</v>
      </c>
      <c r="W130" s="127">
        <v>3664.3441887899999</v>
      </c>
      <c r="X130" s="127">
        <v>3628.6006733100003</v>
      </c>
      <c r="Y130" s="127">
        <v>3552.7597086599999</v>
      </c>
    </row>
    <row r="131" spans="1:25" ht="15.75" hidden="1" outlineLevel="1" x14ac:dyDescent="0.25">
      <c r="A131" s="72">
        <v>12</v>
      </c>
      <c r="B131" s="127">
        <v>3065.4882968399997</v>
      </c>
      <c r="C131" s="127">
        <v>2942.38380762</v>
      </c>
      <c r="D131" s="127">
        <v>2863.0792398599997</v>
      </c>
      <c r="E131" s="127">
        <v>2793.3185816100004</v>
      </c>
      <c r="F131" s="127">
        <v>2897.3786825699999</v>
      </c>
      <c r="G131" s="127">
        <v>2864.8381856399997</v>
      </c>
      <c r="H131" s="127">
        <v>3173.97833532</v>
      </c>
      <c r="I131" s="127">
        <v>3508.6449141900002</v>
      </c>
      <c r="J131" s="127">
        <v>3555.3546965699998</v>
      </c>
      <c r="K131" s="127">
        <v>3674.3766943500004</v>
      </c>
      <c r="L131" s="127">
        <v>3681.4667659199999</v>
      </c>
      <c r="M131" s="127">
        <v>3663.8121619799999</v>
      </c>
      <c r="N131" s="127">
        <v>3649.70802267</v>
      </c>
      <c r="O131" s="127">
        <v>3649.0999920300001</v>
      </c>
      <c r="P131" s="127">
        <v>3648.5788229099999</v>
      </c>
      <c r="Q131" s="127">
        <v>3656.9826749700001</v>
      </c>
      <c r="R131" s="127">
        <v>3655.8969059700003</v>
      </c>
      <c r="S131" s="127">
        <v>3665.7665461799998</v>
      </c>
      <c r="T131" s="127">
        <v>3687.6990799800001</v>
      </c>
      <c r="U131" s="127">
        <v>3680.8478775899998</v>
      </c>
      <c r="V131" s="127">
        <v>3680.5981507199999</v>
      </c>
      <c r="W131" s="127">
        <v>3661.0108779599996</v>
      </c>
      <c r="X131" s="127">
        <v>3628.9481193900001</v>
      </c>
      <c r="Y131" s="127">
        <v>3555.4632734699999</v>
      </c>
    </row>
    <row r="132" spans="1:25" ht="15.75" hidden="1" outlineLevel="1" x14ac:dyDescent="0.25">
      <c r="A132" s="72">
        <v>13</v>
      </c>
      <c r="B132" s="127">
        <v>3493.4224328099999</v>
      </c>
      <c r="C132" s="127">
        <v>3084.07666212</v>
      </c>
      <c r="D132" s="127">
        <v>3008.9088742499998</v>
      </c>
      <c r="E132" s="127">
        <v>2894.6316870000001</v>
      </c>
      <c r="F132" s="127">
        <v>2944.6530648299995</v>
      </c>
      <c r="G132" s="127">
        <v>3081.6119664899998</v>
      </c>
      <c r="H132" s="127">
        <v>3481.3269661499999</v>
      </c>
      <c r="I132" s="127">
        <v>3542.5534800599999</v>
      </c>
      <c r="J132" s="127">
        <v>3636.9393792299998</v>
      </c>
      <c r="K132" s="127">
        <v>3672.1182948299997</v>
      </c>
      <c r="L132" s="127">
        <v>3677.08025916</v>
      </c>
      <c r="M132" s="127">
        <v>3676.26593241</v>
      </c>
      <c r="N132" s="127">
        <v>3672.4440255299996</v>
      </c>
      <c r="O132" s="127">
        <v>3675.6687594599998</v>
      </c>
      <c r="P132" s="127">
        <v>3675.2018787900001</v>
      </c>
      <c r="Q132" s="127">
        <v>3669.8707530000001</v>
      </c>
      <c r="R132" s="127">
        <v>3670.3267759800001</v>
      </c>
      <c r="S132" s="127">
        <v>3694.2462670499999</v>
      </c>
      <c r="T132" s="127">
        <v>3697.9053085799997</v>
      </c>
      <c r="U132" s="127">
        <v>3682.8891233100003</v>
      </c>
      <c r="V132" s="127">
        <v>3666.6568767600002</v>
      </c>
      <c r="W132" s="127">
        <v>3699.32766597</v>
      </c>
      <c r="X132" s="127">
        <v>3645.4843812599997</v>
      </c>
      <c r="Y132" s="127">
        <v>3616.8092219700002</v>
      </c>
    </row>
    <row r="133" spans="1:25" ht="15.75" hidden="1" outlineLevel="1" x14ac:dyDescent="0.25">
      <c r="A133" s="72">
        <v>14</v>
      </c>
      <c r="B133" s="127">
        <v>3170.2215745799999</v>
      </c>
      <c r="C133" s="127">
        <v>3105.83547288</v>
      </c>
      <c r="D133" s="127">
        <v>2898.6164592300001</v>
      </c>
      <c r="E133" s="127">
        <v>2878.68174039</v>
      </c>
      <c r="F133" s="127">
        <v>2924.78349213</v>
      </c>
      <c r="G133" s="127">
        <v>2982.8721336299996</v>
      </c>
      <c r="H133" s="127">
        <v>3472.5322372499995</v>
      </c>
      <c r="I133" s="127">
        <v>3499.7741814599999</v>
      </c>
      <c r="J133" s="127">
        <v>3626.6680044899999</v>
      </c>
      <c r="K133" s="127">
        <v>3657.6232786800001</v>
      </c>
      <c r="L133" s="127">
        <v>3670.1204798700001</v>
      </c>
      <c r="M133" s="127">
        <v>3673.63837143</v>
      </c>
      <c r="N133" s="127">
        <v>3670.14219525</v>
      </c>
      <c r="O133" s="127">
        <v>3665.2562347499997</v>
      </c>
      <c r="P133" s="127">
        <v>3663.9533119500002</v>
      </c>
      <c r="Q133" s="127">
        <v>3672.0748640699999</v>
      </c>
      <c r="R133" s="127">
        <v>3678.0465935699999</v>
      </c>
      <c r="S133" s="127">
        <v>3704.4524956499999</v>
      </c>
      <c r="T133" s="127">
        <v>3702.25924227</v>
      </c>
      <c r="U133" s="127">
        <v>3686.49387639</v>
      </c>
      <c r="V133" s="127">
        <v>3680.4352853700002</v>
      </c>
      <c r="W133" s="127">
        <v>3665.0716540200001</v>
      </c>
      <c r="X133" s="127">
        <v>3643.1174048399998</v>
      </c>
      <c r="Y133" s="127">
        <v>3607.66704699</v>
      </c>
    </row>
    <row r="134" spans="1:25" ht="15.75" hidden="1" outlineLevel="1" x14ac:dyDescent="0.25">
      <c r="A134" s="72">
        <v>15</v>
      </c>
      <c r="B134" s="127">
        <v>3502.2605924700001</v>
      </c>
      <c r="C134" s="127">
        <v>3129.5269524599998</v>
      </c>
      <c r="D134" s="127">
        <v>2952.3294516599999</v>
      </c>
      <c r="E134" s="127">
        <v>2932.9810480799997</v>
      </c>
      <c r="F134" s="127">
        <v>2968.0948175399999</v>
      </c>
      <c r="G134" s="127">
        <v>3229.7108580899994</v>
      </c>
      <c r="H134" s="127">
        <v>3464.8449927299998</v>
      </c>
      <c r="I134" s="127">
        <v>3542.4449031599997</v>
      </c>
      <c r="J134" s="127">
        <v>3639.8818132200004</v>
      </c>
      <c r="K134" s="127">
        <v>3660.3051281099997</v>
      </c>
      <c r="L134" s="127">
        <v>3666.54829986</v>
      </c>
      <c r="M134" s="127">
        <v>3666.77631135</v>
      </c>
      <c r="N134" s="127">
        <v>3670.7502258899999</v>
      </c>
      <c r="O134" s="127">
        <v>3674.22468669</v>
      </c>
      <c r="P134" s="127">
        <v>3670.9022335500003</v>
      </c>
      <c r="Q134" s="127">
        <v>3674.1269674799996</v>
      </c>
      <c r="R134" s="127">
        <v>3673.41035994</v>
      </c>
      <c r="S134" s="127">
        <v>3693.41022492</v>
      </c>
      <c r="T134" s="127">
        <v>3698.9150737499999</v>
      </c>
      <c r="U134" s="127">
        <v>3697.1126972100001</v>
      </c>
      <c r="V134" s="127">
        <v>3687.8402299499999</v>
      </c>
      <c r="W134" s="127">
        <v>3666.7654536599998</v>
      </c>
      <c r="X134" s="127">
        <v>3638.1337251300001</v>
      </c>
      <c r="Y134" s="127">
        <v>3616.5486374100001</v>
      </c>
    </row>
    <row r="135" spans="1:25" ht="15.75" hidden="1" outlineLevel="1" x14ac:dyDescent="0.25">
      <c r="A135" s="72">
        <v>16</v>
      </c>
      <c r="B135" s="127">
        <v>3242.2840631099998</v>
      </c>
      <c r="C135" s="127">
        <v>2954.0341089900003</v>
      </c>
      <c r="D135" s="127">
        <v>2901.2765932799998</v>
      </c>
      <c r="E135" s="127">
        <v>2871.3962304000001</v>
      </c>
      <c r="F135" s="127">
        <v>2891.6023914899997</v>
      </c>
      <c r="G135" s="127">
        <v>2896.6295019599997</v>
      </c>
      <c r="H135" s="127">
        <v>2948.56183323</v>
      </c>
      <c r="I135" s="127">
        <v>3261.8496204900002</v>
      </c>
      <c r="J135" s="127">
        <v>3511.1964713399998</v>
      </c>
      <c r="K135" s="127">
        <v>3620.3053981499997</v>
      </c>
      <c r="L135" s="127">
        <v>3647.5582000499999</v>
      </c>
      <c r="M135" s="127">
        <v>3646.9501694099999</v>
      </c>
      <c r="N135" s="127">
        <v>3629.6538692399999</v>
      </c>
      <c r="O135" s="127">
        <v>3626.439993</v>
      </c>
      <c r="P135" s="127">
        <v>3623.7038551199998</v>
      </c>
      <c r="Q135" s="127">
        <v>3602.2273442999999</v>
      </c>
      <c r="R135" s="127">
        <v>3628.8612578699999</v>
      </c>
      <c r="S135" s="127">
        <v>3678.2746050599999</v>
      </c>
      <c r="T135" s="127">
        <v>3690.4895063099998</v>
      </c>
      <c r="U135" s="127">
        <v>3684.0508961400001</v>
      </c>
      <c r="V135" s="127">
        <v>3667.0477535999999</v>
      </c>
      <c r="W135" s="127">
        <v>3657.8512901700001</v>
      </c>
      <c r="X135" s="127">
        <v>3645.4952389499999</v>
      </c>
      <c r="Y135" s="127">
        <v>3519.6871849199997</v>
      </c>
    </row>
    <row r="136" spans="1:25" ht="15.75" hidden="1" outlineLevel="1" x14ac:dyDescent="0.25">
      <c r="A136" s="72">
        <v>17</v>
      </c>
      <c r="B136" s="127">
        <v>2979.1370882699998</v>
      </c>
      <c r="C136" s="127">
        <v>2870.2235998799997</v>
      </c>
      <c r="D136" s="127">
        <v>2800.3977954900001</v>
      </c>
      <c r="E136" s="127">
        <v>2791.8636511499999</v>
      </c>
      <c r="F136" s="127">
        <v>2797.09705773</v>
      </c>
      <c r="G136" s="127">
        <v>2803.3076564099997</v>
      </c>
      <c r="H136" s="127">
        <v>2854.16507637</v>
      </c>
      <c r="I136" s="127">
        <v>2905.8368230799997</v>
      </c>
      <c r="J136" s="127">
        <v>2975.1197429700001</v>
      </c>
      <c r="K136" s="127">
        <v>3487.0706841599999</v>
      </c>
      <c r="L136" s="127">
        <v>3503.47665375</v>
      </c>
      <c r="M136" s="127">
        <v>3502.9772000099997</v>
      </c>
      <c r="N136" s="127">
        <v>3487.3746994799999</v>
      </c>
      <c r="O136" s="127">
        <v>3482.4670236000002</v>
      </c>
      <c r="P136" s="127">
        <v>3388.2982782300001</v>
      </c>
      <c r="Q136" s="127">
        <v>3385.6272864900002</v>
      </c>
      <c r="R136" s="127">
        <v>3411.4685886899997</v>
      </c>
      <c r="S136" s="127">
        <v>3525.9846451200001</v>
      </c>
      <c r="T136" s="127">
        <v>3600.82670229</v>
      </c>
      <c r="U136" s="127">
        <v>3620.8591403399996</v>
      </c>
      <c r="V136" s="127">
        <v>3574.2687925499999</v>
      </c>
      <c r="W136" s="127">
        <v>3544.11698742</v>
      </c>
      <c r="X136" s="127">
        <v>3493.1401328699999</v>
      </c>
      <c r="Y136" s="127">
        <v>3123.05576922</v>
      </c>
    </row>
    <row r="137" spans="1:25" ht="15.75" hidden="1" outlineLevel="1" x14ac:dyDescent="0.25">
      <c r="A137" s="72">
        <v>18</v>
      </c>
      <c r="B137" s="127">
        <v>2976.6506772600001</v>
      </c>
      <c r="C137" s="127">
        <v>2871.1356458400001</v>
      </c>
      <c r="D137" s="127">
        <v>2804.1436985400001</v>
      </c>
      <c r="E137" s="127">
        <v>2802.6779103899999</v>
      </c>
      <c r="F137" s="127">
        <v>2813.4595965600001</v>
      </c>
      <c r="G137" s="127">
        <v>2871.5590957499999</v>
      </c>
      <c r="H137" s="127">
        <v>2953.2414976199998</v>
      </c>
      <c r="I137" s="127">
        <v>3421.2187943099998</v>
      </c>
      <c r="J137" s="127">
        <v>3550.9030436700004</v>
      </c>
      <c r="K137" s="127">
        <v>3617.94927942</v>
      </c>
      <c r="L137" s="127">
        <v>3643.8122969999999</v>
      </c>
      <c r="M137" s="127">
        <v>3638.1445828199999</v>
      </c>
      <c r="N137" s="127">
        <v>3628.4160925799997</v>
      </c>
      <c r="O137" s="127">
        <v>3629.8384499700001</v>
      </c>
      <c r="P137" s="127">
        <v>3629.6538692399999</v>
      </c>
      <c r="Q137" s="127">
        <v>3628.7418232800001</v>
      </c>
      <c r="R137" s="127">
        <v>3620.8374249600001</v>
      </c>
      <c r="S137" s="127">
        <v>3663.2692774799998</v>
      </c>
      <c r="T137" s="127">
        <v>3672.5634601199999</v>
      </c>
      <c r="U137" s="127">
        <v>3667.3734843000002</v>
      </c>
      <c r="V137" s="127">
        <v>3652.9870450500002</v>
      </c>
      <c r="W137" s="127">
        <v>3647.3844770099995</v>
      </c>
      <c r="X137" s="127">
        <v>3564.0191331899996</v>
      </c>
      <c r="Y137" s="127">
        <v>3246.5837083500001</v>
      </c>
    </row>
    <row r="138" spans="1:25" ht="15.75" hidden="1" outlineLevel="1" x14ac:dyDescent="0.25">
      <c r="A138" s="72">
        <v>19</v>
      </c>
      <c r="B138" s="127">
        <v>3075.2602178399998</v>
      </c>
      <c r="C138" s="127">
        <v>2939.9408273700001</v>
      </c>
      <c r="D138" s="127">
        <v>2799.7463340899999</v>
      </c>
      <c r="E138" s="127">
        <v>2801.4944221799997</v>
      </c>
      <c r="F138" s="127">
        <v>2804.6648676599998</v>
      </c>
      <c r="G138" s="127">
        <v>2883.9911508</v>
      </c>
      <c r="H138" s="127">
        <v>2968.5942712799997</v>
      </c>
      <c r="I138" s="127">
        <v>3390.9801276600001</v>
      </c>
      <c r="J138" s="127">
        <v>3528.0693216</v>
      </c>
      <c r="K138" s="127">
        <v>3567.7216054800001</v>
      </c>
      <c r="L138" s="127">
        <v>3619.6213636799998</v>
      </c>
      <c r="M138" s="127">
        <v>3625.2890778600004</v>
      </c>
      <c r="N138" s="127">
        <v>3631.0436535600002</v>
      </c>
      <c r="O138" s="127">
        <v>3618.0687140099999</v>
      </c>
      <c r="P138" s="127">
        <v>3607.8081969599998</v>
      </c>
      <c r="Q138" s="127">
        <v>3594.1709383199996</v>
      </c>
      <c r="R138" s="127">
        <v>3621.0762941399998</v>
      </c>
      <c r="S138" s="127">
        <v>3677.2539821999999</v>
      </c>
      <c r="T138" s="127">
        <v>3677.1779783699999</v>
      </c>
      <c r="U138" s="127">
        <v>3673.92067137</v>
      </c>
      <c r="V138" s="127">
        <v>3627.7754888700001</v>
      </c>
      <c r="W138" s="127">
        <v>3645.4409504999999</v>
      </c>
      <c r="X138" s="127">
        <v>3557.0376385199997</v>
      </c>
      <c r="Y138" s="127">
        <v>3485.3225960700001</v>
      </c>
    </row>
    <row r="139" spans="1:25" ht="15.75" hidden="1" outlineLevel="1" x14ac:dyDescent="0.25">
      <c r="A139" s="72">
        <v>20</v>
      </c>
      <c r="B139" s="127">
        <v>3141.24239997</v>
      </c>
      <c r="C139" s="127">
        <v>2870.1693114300001</v>
      </c>
      <c r="D139" s="127">
        <v>2800.6149492899999</v>
      </c>
      <c r="E139" s="127">
        <v>2799.8766263699999</v>
      </c>
      <c r="F139" s="127">
        <v>2814.1219156500001</v>
      </c>
      <c r="G139" s="127">
        <v>2929.8757487399998</v>
      </c>
      <c r="H139" s="127">
        <v>3020.4397410299998</v>
      </c>
      <c r="I139" s="127">
        <v>3496.2454322099998</v>
      </c>
      <c r="J139" s="127">
        <v>3575.9951652599998</v>
      </c>
      <c r="K139" s="127">
        <v>3628.611531</v>
      </c>
      <c r="L139" s="127">
        <v>3670.3376336700003</v>
      </c>
      <c r="M139" s="127">
        <v>3633.8666529599996</v>
      </c>
      <c r="N139" s="127">
        <v>3655.7883290700001</v>
      </c>
      <c r="O139" s="127">
        <v>3637.4171175900001</v>
      </c>
      <c r="P139" s="127">
        <v>3629.2521347100001</v>
      </c>
      <c r="Q139" s="127">
        <v>3656.8958134499999</v>
      </c>
      <c r="R139" s="127">
        <v>3631.1630881499996</v>
      </c>
      <c r="S139" s="127">
        <v>3700.3700042099999</v>
      </c>
      <c r="T139" s="127">
        <v>3703.1712882299998</v>
      </c>
      <c r="U139" s="127">
        <v>3693.92053635</v>
      </c>
      <c r="V139" s="127">
        <v>3677.2431245099997</v>
      </c>
      <c r="W139" s="127">
        <v>3662.3572315199999</v>
      </c>
      <c r="X139" s="127">
        <v>3626.95030443</v>
      </c>
      <c r="Y139" s="127">
        <v>3539.52418455</v>
      </c>
    </row>
    <row r="140" spans="1:25" ht="15.75" hidden="1" outlineLevel="1" x14ac:dyDescent="0.25">
      <c r="A140" s="72">
        <v>21</v>
      </c>
      <c r="B140" s="127">
        <v>3455.2685101500001</v>
      </c>
      <c r="C140" s="127">
        <v>2937.2698356299998</v>
      </c>
      <c r="D140" s="127">
        <v>2804.9145945299997</v>
      </c>
      <c r="E140" s="127">
        <v>2802.35217969</v>
      </c>
      <c r="F140" s="127">
        <v>2855.4788568599997</v>
      </c>
      <c r="G140" s="127">
        <v>2922.07992732</v>
      </c>
      <c r="H140" s="127">
        <v>3045.2821357499997</v>
      </c>
      <c r="I140" s="127">
        <v>3516.5493125100002</v>
      </c>
      <c r="J140" s="127">
        <v>3638.9371941899999</v>
      </c>
      <c r="K140" s="127">
        <v>3670.6199336099999</v>
      </c>
      <c r="L140" s="127">
        <v>3684.4634883600002</v>
      </c>
      <c r="M140" s="127">
        <v>3684.0508961400001</v>
      </c>
      <c r="N140" s="127">
        <v>3672.1182948299997</v>
      </c>
      <c r="O140" s="127">
        <v>3693.0953519100003</v>
      </c>
      <c r="P140" s="127">
        <v>3669.5667376799997</v>
      </c>
      <c r="Q140" s="127">
        <v>3667.1671881900002</v>
      </c>
      <c r="R140" s="127">
        <v>3665.62539621</v>
      </c>
      <c r="S140" s="127">
        <v>3700.8260271899999</v>
      </c>
      <c r="T140" s="127">
        <v>3714.2244166499995</v>
      </c>
      <c r="U140" s="127">
        <v>3707.79666417</v>
      </c>
      <c r="V140" s="127">
        <v>3685.96184958</v>
      </c>
      <c r="W140" s="127">
        <v>3669.4473030899999</v>
      </c>
      <c r="X140" s="127">
        <v>3638.3183058599998</v>
      </c>
      <c r="Y140" s="127">
        <v>3543.53067216</v>
      </c>
    </row>
    <row r="141" spans="1:25" ht="15.75" hidden="1" outlineLevel="1" x14ac:dyDescent="0.25">
      <c r="A141" s="72">
        <v>22</v>
      </c>
      <c r="B141" s="127">
        <v>3449.69851518</v>
      </c>
      <c r="C141" s="127">
        <v>2903.8281504300003</v>
      </c>
      <c r="D141" s="127">
        <v>2815.5659884199999</v>
      </c>
      <c r="E141" s="127">
        <v>2807.0427017699999</v>
      </c>
      <c r="F141" s="127">
        <v>2847.73732389</v>
      </c>
      <c r="G141" s="127">
        <v>2917.1505360599999</v>
      </c>
      <c r="H141" s="127">
        <v>3485.1162999600001</v>
      </c>
      <c r="I141" s="127">
        <v>3545.5393448099999</v>
      </c>
      <c r="J141" s="127">
        <v>3633.22604925</v>
      </c>
      <c r="K141" s="127">
        <v>3676.34193624</v>
      </c>
      <c r="L141" s="127">
        <v>3689.1540104400001</v>
      </c>
      <c r="M141" s="127">
        <v>3683.9206038599996</v>
      </c>
      <c r="N141" s="127">
        <v>3675.6361863900001</v>
      </c>
      <c r="O141" s="127">
        <v>3669.0781416299997</v>
      </c>
      <c r="P141" s="127">
        <v>3666.2334268499999</v>
      </c>
      <c r="Q141" s="127">
        <v>3638.2205866499999</v>
      </c>
      <c r="R141" s="127">
        <v>3639.8383824599996</v>
      </c>
      <c r="S141" s="127">
        <v>3665.2345193699998</v>
      </c>
      <c r="T141" s="127">
        <v>3701.5100616600002</v>
      </c>
      <c r="U141" s="127">
        <v>3711.08654424</v>
      </c>
      <c r="V141" s="127">
        <v>3701.4774885899997</v>
      </c>
      <c r="W141" s="127">
        <v>3696.85211265</v>
      </c>
      <c r="X141" s="127">
        <v>3640.06639395</v>
      </c>
      <c r="Y141" s="127">
        <v>3544.2581373899998</v>
      </c>
    </row>
    <row r="142" spans="1:25" ht="15.75" hidden="1" outlineLevel="1" x14ac:dyDescent="0.25">
      <c r="A142" s="72">
        <v>23</v>
      </c>
      <c r="B142" s="127">
        <v>3491.7612062400003</v>
      </c>
      <c r="C142" s="127">
        <v>3264.2383122900001</v>
      </c>
      <c r="D142" s="127">
        <v>2951.2979711099997</v>
      </c>
      <c r="E142" s="127">
        <v>2941.26546555</v>
      </c>
      <c r="F142" s="127">
        <v>2940.7877271899997</v>
      </c>
      <c r="G142" s="127">
        <v>2987.2152096299997</v>
      </c>
      <c r="H142" s="127">
        <v>3044.2832282699997</v>
      </c>
      <c r="I142" s="127">
        <v>3476.8753132499996</v>
      </c>
      <c r="J142" s="127">
        <v>3504.19326129</v>
      </c>
      <c r="K142" s="127">
        <v>3578.1667032599998</v>
      </c>
      <c r="L142" s="127">
        <v>3648.1336576200001</v>
      </c>
      <c r="M142" s="127">
        <v>3660.4571357699997</v>
      </c>
      <c r="N142" s="127">
        <v>3596.66820702</v>
      </c>
      <c r="O142" s="127">
        <v>3676.3853669999999</v>
      </c>
      <c r="P142" s="127">
        <v>3667.23233433</v>
      </c>
      <c r="Q142" s="127">
        <v>3667.1889035699996</v>
      </c>
      <c r="R142" s="127">
        <v>3666.7654536599998</v>
      </c>
      <c r="S142" s="127">
        <v>3689.1540104400001</v>
      </c>
      <c r="T142" s="127">
        <v>3707.8075218599997</v>
      </c>
      <c r="U142" s="127">
        <v>3698.0356008600002</v>
      </c>
      <c r="V142" s="127">
        <v>3686.0812841699999</v>
      </c>
      <c r="W142" s="127">
        <v>3688.53512211</v>
      </c>
      <c r="X142" s="127">
        <v>3652.7916066299995</v>
      </c>
      <c r="Y142" s="127">
        <v>3625.5713777999999</v>
      </c>
    </row>
    <row r="143" spans="1:25" ht="15.75" hidden="1" outlineLevel="1" x14ac:dyDescent="0.25">
      <c r="A143" s="72">
        <v>24</v>
      </c>
      <c r="B143" s="127">
        <v>3504.2909804999999</v>
      </c>
      <c r="C143" s="127">
        <v>3485.4528883499997</v>
      </c>
      <c r="D143" s="127">
        <v>3181.8610182599996</v>
      </c>
      <c r="E143" s="127">
        <v>3447.2121041700002</v>
      </c>
      <c r="F143" s="127">
        <v>3446.4303504899999</v>
      </c>
      <c r="G143" s="127">
        <v>3453.7701489299998</v>
      </c>
      <c r="H143" s="127">
        <v>3283.95587733</v>
      </c>
      <c r="I143" s="127">
        <v>3471.6744797399997</v>
      </c>
      <c r="J143" s="127">
        <v>3502.1085848100001</v>
      </c>
      <c r="K143" s="127">
        <v>3556.2015963899998</v>
      </c>
      <c r="L143" s="127">
        <v>3652.3898721</v>
      </c>
      <c r="M143" s="127">
        <v>3657.9164363099999</v>
      </c>
      <c r="N143" s="127">
        <v>3670.7936566500002</v>
      </c>
      <c r="O143" s="127">
        <v>3669.1867185299998</v>
      </c>
      <c r="P143" s="127">
        <v>3669.1215723899995</v>
      </c>
      <c r="Q143" s="127">
        <v>3667.6340688599998</v>
      </c>
      <c r="R143" s="127">
        <v>3664.0184580899995</v>
      </c>
      <c r="S143" s="127">
        <v>3688.0682414399998</v>
      </c>
      <c r="T143" s="127">
        <v>3707.5903680599999</v>
      </c>
      <c r="U143" s="127">
        <v>3716.0810816399999</v>
      </c>
      <c r="V143" s="127">
        <v>3678.58947807</v>
      </c>
      <c r="W143" s="127">
        <v>3649.6320188399995</v>
      </c>
      <c r="X143" s="127">
        <v>3640.9241514599998</v>
      </c>
      <c r="Y143" s="127">
        <v>3623.4758436299999</v>
      </c>
    </row>
    <row r="144" spans="1:25" ht="15.75" hidden="1" outlineLevel="1" x14ac:dyDescent="0.25">
      <c r="A144" s="72">
        <v>25</v>
      </c>
      <c r="B144" s="127">
        <v>3518.12367756</v>
      </c>
      <c r="C144" s="127">
        <v>3476.9404593899999</v>
      </c>
      <c r="D144" s="127">
        <v>3461.2185242699998</v>
      </c>
      <c r="E144" s="127">
        <v>3421.51195194</v>
      </c>
      <c r="F144" s="127">
        <v>3462.2934355799998</v>
      </c>
      <c r="G144" s="127">
        <v>3468.2325920099997</v>
      </c>
      <c r="H144" s="127">
        <v>3520.4906539800004</v>
      </c>
      <c r="I144" s="127">
        <v>3573.73676574</v>
      </c>
      <c r="J144" s="127">
        <v>3683.4754385699998</v>
      </c>
      <c r="K144" s="127">
        <v>3716.8194045600003</v>
      </c>
      <c r="L144" s="127">
        <v>3727.4925138299996</v>
      </c>
      <c r="M144" s="127">
        <v>3721.5859304699998</v>
      </c>
      <c r="N144" s="127">
        <v>3722.9431417200003</v>
      </c>
      <c r="O144" s="127">
        <v>3721.9768073099999</v>
      </c>
      <c r="P144" s="127">
        <v>3719.6206885800002</v>
      </c>
      <c r="Q144" s="127">
        <v>3718.8389348999999</v>
      </c>
      <c r="R144" s="127">
        <v>3719.0126579399998</v>
      </c>
      <c r="S144" s="127">
        <v>3734.3762892899999</v>
      </c>
      <c r="T144" s="127">
        <v>3749.6422014299997</v>
      </c>
      <c r="U144" s="127">
        <v>3751.7485932899999</v>
      </c>
      <c r="V144" s="127">
        <v>3740.27201496</v>
      </c>
      <c r="W144" s="127">
        <v>3733.97455476</v>
      </c>
      <c r="X144" s="127">
        <v>3682.9325540700002</v>
      </c>
      <c r="Y144" s="127">
        <v>3632.3682917400001</v>
      </c>
    </row>
    <row r="145" spans="1:25" ht="15.75" hidden="1" outlineLevel="1" x14ac:dyDescent="0.25">
      <c r="A145" s="72">
        <v>26</v>
      </c>
      <c r="B145" s="127">
        <v>3508.4169026999998</v>
      </c>
      <c r="C145" s="127">
        <v>3478.73197824</v>
      </c>
      <c r="D145" s="127">
        <v>3462.0219933299995</v>
      </c>
      <c r="E145" s="127">
        <v>3166.7253983999999</v>
      </c>
      <c r="F145" s="127">
        <v>3472.1087873400002</v>
      </c>
      <c r="G145" s="127">
        <v>3487.68957249</v>
      </c>
      <c r="H145" s="127">
        <v>3524.3885646899998</v>
      </c>
      <c r="I145" s="127">
        <v>3550.9573321199996</v>
      </c>
      <c r="J145" s="127">
        <v>3635.2890103500004</v>
      </c>
      <c r="K145" s="127">
        <v>3696.49380888</v>
      </c>
      <c r="L145" s="127">
        <v>3697.2538471799999</v>
      </c>
      <c r="M145" s="127">
        <v>3692.9324865600001</v>
      </c>
      <c r="N145" s="127">
        <v>3687.8076568799997</v>
      </c>
      <c r="O145" s="127">
        <v>3692.97591732</v>
      </c>
      <c r="P145" s="127">
        <v>3691.4884137899999</v>
      </c>
      <c r="Q145" s="127">
        <v>3688.6762720799998</v>
      </c>
      <c r="R145" s="127">
        <v>3695.2560322200002</v>
      </c>
      <c r="S145" s="127">
        <v>3705.2885377799994</v>
      </c>
      <c r="T145" s="127">
        <v>3733.99627014</v>
      </c>
      <c r="U145" s="127">
        <v>3741.9766722899999</v>
      </c>
      <c r="V145" s="127">
        <v>3719.8704154500001</v>
      </c>
      <c r="W145" s="127">
        <v>3721.8465150299999</v>
      </c>
      <c r="X145" s="127">
        <v>3655.8860482800001</v>
      </c>
      <c r="Y145" s="127">
        <v>3629.1109847399998</v>
      </c>
    </row>
    <row r="146" spans="1:25" ht="15.75" hidden="1" outlineLevel="1" x14ac:dyDescent="0.25">
      <c r="A146" s="72">
        <v>27</v>
      </c>
      <c r="B146" s="127">
        <v>3525.6697721099999</v>
      </c>
      <c r="C146" s="127">
        <v>3491.4029024700003</v>
      </c>
      <c r="D146" s="127">
        <v>3470.5778530500002</v>
      </c>
      <c r="E146" s="127">
        <v>3472.3476565199999</v>
      </c>
      <c r="F146" s="127">
        <v>3489.0684991200001</v>
      </c>
      <c r="G146" s="127">
        <v>3502.9772000099997</v>
      </c>
      <c r="H146" s="127">
        <v>3552.1625357100002</v>
      </c>
      <c r="I146" s="127">
        <v>3638.2857327900001</v>
      </c>
      <c r="J146" s="127">
        <v>3706.4503106100001</v>
      </c>
      <c r="K146" s="127">
        <v>3735.2340468000002</v>
      </c>
      <c r="L146" s="127">
        <v>3735.24490449</v>
      </c>
      <c r="M146" s="127">
        <v>3720.8150344800001</v>
      </c>
      <c r="N146" s="127">
        <v>3725.7769988099999</v>
      </c>
      <c r="O146" s="127">
        <v>3637.7319906000002</v>
      </c>
      <c r="P146" s="127">
        <v>3718.0354658399997</v>
      </c>
      <c r="Q146" s="127">
        <v>3706.8954758999998</v>
      </c>
      <c r="R146" s="127">
        <v>3689.2300142699996</v>
      </c>
      <c r="S146" s="127">
        <v>3722.2048187999999</v>
      </c>
      <c r="T146" s="127">
        <v>3738.3502038299998</v>
      </c>
      <c r="U146" s="127">
        <v>3727.3079330999999</v>
      </c>
      <c r="V146" s="127">
        <v>3719.5121116800001</v>
      </c>
      <c r="W146" s="127">
        <v>3720.2938653599999</v>
      </c>
      <c r="X146" s="127">
        <v>3674.94129423</v>
      </c>
      <c r="Y146" s="127">
        <v>3631.8796956899996</v>
      </c>
    </row>
    <row r="147" spans="1:25" ht="15.75" hidden="1" outlineLevel="1" x14ac:dyDescent="0.25">
      <c r="A147" s="72">
        <v>28</v>
      </c>
      <c r="B147" s="127">
        <v>3514.5840706199997</v>
      </c>
      <c r="C147" s="127">
        <v>3481.00123545</v>
      </c>
      <c r="D147" s="127">
        <v>3422.4348555899996</v>
      </c>
      <c r="E147" s="127">
        <v>2925.4783842899997</v>
      </c>
      <c r="F147" s="127">
        <v>2926.9876032000002</v>
      </c>
      <c r="G147" s="127">
        <v>2944.4684840999998</v>
      </c>
      <c r="H147" s="127">
        <v>3500.77308894</v>
      </c>
      <c r="I147" s="127">
        <v>3540.6425266199999</v>
      </c>
      <c r="J147" s="127">
        <v>3626.9828774999996</v>
      </c>
      <c r="K147" s="127">
        <v>3689.04543354</v>
      </c>
      <c r="L147" s="127">
        <v>3696.6783896100001</v>
      </c>
      <c r="M147" s="127">
        <v>3696.2006512500002</v>
      </c>
      <c r="N147" s="127">
        <v>3706.4068798500002</v>
      </c>
      <c r="O147" s="127">
        <v>3712.67176698</v>
      </c>
      <c r="P147" s="127">
        <v>3697.3841394599999</v>
      </c>
      <c r="Q147" s="127">
        <v>3696.0486435900002</v>
      </c>
      <c r="R147" s="127">
        <v>3688.3396836900001</v>
      </c>
      <c r="S147" s="127">
        <v>3708.1115371799997</v>
      </c>
      <c r="T147" s="127">
        <v>3734.22428163</v>
      </c>
      <c r="U147" s="127">
        <v>3731.7161552400003</v>
      </c>
      <c r="V147" s="127">
        <v>3723.12772245</v>
      </c>
      <c r="W147" s="127">
        <v>3716.6131084499998</v>
      </c>
      <c r="X147" s="127">
        <v>3664.1921811299999</v>
      </c>
      <c r="Y147" s="127">
        <v>3622.9112437499998</v>
      </c>
    </row>
    <row r="148" spans="1:25" ht="15.75" hidden="1" outlineLevel="1" x14ac:dyDescent="0.25">
      <c r="A148" s="72">
        <v>29</v>
      </c>
      <c r="B148" s="127">
        <v>3509.9261216099999</v>
      </c>
      <c r="C148" s="127">
        <v>3466.23477705</v>
      </c>
      <c r="D148" s="127">
        <v>3133.3488593399998</v>
      </c>
      <c r="E148" s="127">
        <v>2930.90722929</v>
      </c>
      <c r="F148" s="127">
        <v>3133.3271439599998</v>
      </c>
      <c r="G148" s="127">
        <v>3485.0945845799997</v>
      </c>
      <c r="H148" s="127">
        <v>3516.2670125699997</v>
      </c>
      <c r="I148" s="127">
        <v>3548.06918658</v>
      </c>
      <c r="J148" s="127">
        <v>3630.4681959899999</v>
      </c>
      <c r="K148" s="127">
        <v>3682.6828271999998</v>
      </c>
      <c r="L148" s="127">
        <v>3703.2364343700001</v>
      </c>
      <c r="M148" s="127">
        <v>3685.9184188199997</v>
      </c>
      <c r="N148" s="127">
        <v>3678.53518962</v>
      </c>
      <c r="O148" s="127">
        <v>3673.41035994</v>
      </c>
      <c r="P148" s="127">
        <v>3671.6296987799997</v>
      </c>
      <c r="Q148" s="127">
        <v>3668.8284147599998</v>
      </c>
      <c r="R148" s="127">
        <v>3638.4920288999997</v>
      </c>
      <c r="S148" s="127">
        <v>3685.2886728000003</v>
      </c>
      <c r="T148" s="127">
        <v>3696.6023857800001</v>
      </c>
      <c r="U148" s="127">
        <v>3698.3396161800001</v>
      </c>
      <c r="V148" s="127">
        <v>3687.36249159</v>
      </c>
      <c r="W148" s="127">
        <v>3682.6719695100001</v>
      </c>
      <c r="X148" s="127">
        <v>3657.0261057299999</v>
      </c>
      <c r="Y148" s="127">
        <v>3642.25964733</v>
      </c>
    </row>
    <row r="149" spans="1:25" ht="15.75" collapsed="1" x14ac:dyDescent="0.25">
      <c r="A149" s="72">
        <v>30</v>
      </c>
      <c r="B149" s="127">
        <v>3499.1335777499999</v>
      </c>
      <c r="C149" s="127">
        <v>3470.2955531099997</v>
      </c>
      <c r="D149" s="127">
        <v>2968.4422636199997</v>
      </c>
      <c r="E149" s="127">
        <v>2928.0190837499999</v>
      </c>
      <c r="F149" s="127">
        <v>2937.4652740499996</v>
      </c>
      <c r="G149" s="127">
        <v>2990.2119320699999</v>
      </c>
      <c r="H149" s="127">
        <v>3044.0117860199998</v>
      </c>
      <c r="I149" s="127">
        <v>3513.6394515900001</v>
      </c>
      <c r="J149" s="127">
        <v>3545.3221910100001</v>
      </c>
      <c r="K149" s="127">
        <v>3633.5626376399996</v>
      </c>
      <c r="L149" s="127">
        <v>3639.3823594799996</v>
      </c>
      <c r="M149" s="127">
        <v>3661.9989277499999</v>
      </c>
      <c r="N149" s="127">
        <v>3636.8416600199998</v>
      </c>
      <c r="O149" s="127">
        <v>3637.4714060400001</v>
      </c>
      <c r="P149" s="127">
        <v>3635.7450333299998</v>
      </c>
      <c r="Q149" s="127">
        <v>3635.03928348</v>
      </c>
      <c r="R149" s="127">
        <v>3641.82533973</v>
      </c>
      <c r="S149" s="127">
        <v>3639.3715017900004</v>
      </c>
      <c r="T149" s="127">
        <v>3685.8967034399998</v>
      </c>
      <c r="U149" s="127">
        <v>3684.0508961400001</v>
      </c>
      <c r="V149" s="127">
        <v>3674.5504173899999</v>
      </c>
      <c r="W149" s="127">
        <v>3667.4494881299997</v>
      </c>
      <c r="X149" s="127">
        <v>3641.2607398499999</v>
      </c>
      <c r="Y149" s="127">
        <v>3544.5078642600001</v>
      </c>
    </row>
    <row r="150" spans="1:25" ht="15.75" x14ac:dyDescent="0.25">
      <c r="A150" s="72">
        <v>31</v>
      </c>
      <c r="B150" s="127">
        <v>3503.5309422</v>
      </c>
      <c r="C150" s="127">
        <v>3465.6376041000003</v>
      </c>
      <c r="D150" s="127">
        <v>3450.8928610799994</v>
      </c>
      <c r="E150" s="127">
        <v>3154.4779240799999</v>
      </c>
      <c r="F150" s="127">
        <v>3154.9013739900001</v>
      </c>
      <c r="G150" s="127">
        <v>2917.8997166700001</v>
      </c>
      <c r="H150" s="127">
        <v>3143.2510726199998</v>
      </c>
      <c r="I150" s="127">
        <v>3490.6537218599997</v>
      </c>
      <c r="J150" s="127">
        <v>3539.7630537300001</v>
      </c>
      <c r="K150" s="127">
        <v>3640.0012478099998</v>
      </c>
      <c r="L150" s="127">
        <v>3649.6428765299997</v>
      </c>
      <c r="M150" s="127">
        <v>3647.2541847299999</v>
      </c>
      <c r="N150" s="127">
        <v>3645.2129390099999</v>
      </c>
      <c r="O150" s="127">
        <v>3645.3432312899999</v>
      </c>
      <c r="P150" s="127">
        <v>3641.3801744399998</v>
      </c>
      <c r="Q150" s="127">
        <v>3641.5647551699999</v>
      </c>
      <c r="R150" s="127">
        <v>3642.10763967</v>
      </c>
      <c r="S150" s="127">
        <v>3575.5065692099997</v>
      </c>
      <c r="T150" s="127">
        <v>3677.15626299</v>
      </c>
      <c r="U150" s="127">
        <v>3687.1344801</v>
      </c>
      <c r="V150" s="127">
        <v>3662.0857892699996</v>
      </c>
      <c r="W150" s="127">
        <v>3661.1846009999999</v>
      </c>
      <c r="X150" s="127">
        <v>3634.8981335099998</v>
      </c>
      <c r="Y150" s="127">
        <v>3517.2659200500002</v>
      </c>
    </row>
    <row r="151" spans="1:25" ht="15.75" x14ac:dyDescent="0.25">
      <c r="A151" s="55"/>
    </row>
    <row r="152" spans="1:25" ht="15.75" x14ac:dyDescent="0.25">
      <c r="A152" s="110" t="s">
        <v>32</v>
      </c>
      <c r="B152" s="110" t="s">
        <v>124</v>
      </c>
      <c r="C152" s="110"/>
      <c r="D152" s="110"/>
      <c r="E152" s="110"/>
      <c r="F152" s="110"/>
      <c r="G152" s="110"/>
      <c r="H152" s="110"/>
      <c r="I152" s="110"/>
      <c r="J152" s="110"/>
      <c r="K152" s="110"/>
      <c r="L152" s="110"/>
      <c r="M152" s="110"/>
      <c r="N152" s="110"/>
      <c r="O152" s="110"/>
      <c r="P152" s="110"/>
      <c r="Q152" s="110"/>
      <c r="R152" s="110"/>
      <c r="S152" s="110"/>
      <c r="T152" s="110"/>
      <c r="U152" s="110"/>
      <c r="V152" s="110"/>
      <c r="W152" s="110"/>
      <c r="X152" s="110"/>
      <c r="Y152" s="110"/>
    </row>
    <row r="153" spans="1:25" s="126" customFormat="1" ht="12.75" x14ac:dyDescent="0.25">
      <c r="A153" s="110"/>
      <c r="B153" s="125" t="s">
        <v>33</v>
      </c>
      <c r="C153" s="125" t="s">
        <v>34</v>
      </c>
      <c r="D153" s="125" t="s">
        <v>35</v>
      </c>
      <c r="E153" s="125" t="s">
        <v>36</v>
      </c>
      <c r="F153" s="125" t="s">
        <v>37</v>
      </c>
      <c r="G153" s="125" t="s">
        <v>38</v>
      </c>
      <c r="H153" s="125" t="s">
        <v>39</v>
      </c>
      <c r="I153" s="125" t="s">
        <v>40</v>
      </c>
      <c r="J153" s="125" t="s">
        <v>41</v>
      </c>
      <c r="K153" s="125" t="s">
        <v>42</v>
      </c>
      <c r="L153" s="125" t="s">
        <v>43</v>
      </c>
      <c r="M153" s="125" t="s">
        <v>44</v>
      </c>
      <c r="N153" s="125" t="s">
        <v>45</v>
      </c>
      <c r="O153" s="125" t="s">
        <v>46</v>
      </c>
      <c r="P153" s="125" t="s">
        <v>47</v>
      </c>
      <c r="Q153" s="125" t="s">
        <v>48</v>
      </c>
      <c r="R153" s="125" t="s">
        <v>49</v>
      </c>
      <c r="S153" s="125" t="s">
        <v>50</v>
      </c>
      <c r="T153" s="125" t="s">
        <v>51</v>
      </c>
      <c r="U153" s="125" t="s">
        <v>52</v>
      </c>
      <c r="V153" s="125" t="s">
        <v>53</v>
      </c>
      <c r="W153" s="125" t="s">
        <v>54</v>
      </c>
      <c r="X153" s="125" t="s">
        <v>55</v>
      </c>
      <c r="Y153" s="125" t="s">
        <v>56</v>
      </c>
    </row>
    <row r="154" spans="1:25" ht="15.75" x14ac:dyDescent="0.25">
      <c r="A154" s="72">
        <v>1</v>
      </c>
      <c r="B154" s="127">
        <v>4603.9885124499997</v>
      </c>
      <c r="C154" s="127">
        <v>4594.9223413</v>
      </c>
      <c r="D154" s="127">
        <v>4481.6657769100002</v>
      </c>
      <c r="E154" s="127">
        <v>4449.1144222900002</v>
      </c>
      <c r="F154" s="127">
        <v>4439.04934366</v>
      </c>
      <c r="G154" s="127">
        <v>4157.5202996499993</v>
      </c>
      <c r="H154" s="127">
        <v>3950.3772898299994</v>
      </c>
      <c r="I154" s="127">
        <v>3934.3079086299999</v>
      </c>
      <c r="J154" s="127">
        <v>3942.8420529700002</v>
      </c>
      <c r="K154" s="127">
        <v>4446.2588498200003</v>
      </c>
      <c r="L154" s="127">
        <v>4482.3715267600001</v>
      </c>
      <c r="M154" s="127">
        <v>4592.9896724800001</v>
      </c>
      <c r="N154" s="127">
        <v>4596.9310139499994</v>
      </c>
      <c r="O154" s="127">
        <v>4596.9310139499994</v>
      </c>
      <c r="P154" s="127">
        <v>4596.4858486599996</v>
      </c>
      <c r="Q154" s="127">
        <v>4574.4013071999998</v>
      </c>
      <c r="R154" s="127">
        <v>4512.1867435000004</v>
      </c>
      <c r="S154" s="127">
        <v>4630.1012568999995</v>
      </c>
      <c r="T154" s="127">
        <v>4642.0121428299999</v>
      </c>
      <c r="U154" s="127">
        <v>4638.0925167400001</v>
      </c>
      <c r="V154" s="127">
        <v>4668.4397602899999</v>
      </c>
      <c r="W154" s="127">
        <v>4634.5637674899999</v>
      </c>
      <c r="X154" s="127">
        <v>4613.6192834800004</v>
      </c>
      <c r="Y154" s="127">
        <v>4599.1025519499999</v>
      </c>
    </row>
    <row r="155" spans="1:25" ht="15.75" hidden="1" outlineLevel="1" x14ac:dyDescent="0.25">
      <c r="A155" s="72">
        <v>2</v>
      </c>
      <c r="B155" s="127">
        <v>4583.3154706900004</v>
      </c>
      <c r="C155" s="127">
        <v>4464.5540574700008</v>
      </c>
      <c r="D155" s="127">
        <v>4121.6682072700005</v>
      </c>
      <c r="E155" s="127">
        <v>4098.0744469000001</v>
      </c>
      <c r="F155" s="127">
        <v>4100.5391425299995</v>
      </c>
      <c r="G155" s="127">
        <v>4117.4662812400002</v>
      </c>
      <c r="H155" s="127">
        <v>4436.4869288199998</v>
      </c>
      <c r="I155" s="127">
        <v>4447.2903303700004</v>
      </c>
      <c r="J155" s="127">
        <v>4459.3749393399994</v>
      </c>
      <c r="K155" s="127">
        <v>4511.6004282399999</v>
      </c>
      <c r="L155" s="127">
        <v>4635.8666902899995</v>
      </c>
      <c r="M155" s="127">
        <v>4613.1849758799999</v>
      </c>
      <c r="N155" s="127">
        <v>4627.3868344000002</v>
      </c>
      <c r="O155" s="127">
        <v>4606.0731889299996</v>
      </c>
      <c r="P155" s="127">
        <v>4603.6410663700008</v>
      </c>
      <c r="Q155" s="127">
        <v>4629.7538108199997</v>
      </c>
      <c r="R155" s="127">
        <v>4633.9991676099999</v>
      </c>
      <c r="S155" s="127">
        <v>4635.7146826299995</v>
      </c>
      <c r="T155" s="127">
        <v>4652.8915482099992</v>
      </c>
      <c r="U155" s="127">
        <v>4692.8478474100002</v>
      </c>
      <c r="V155" s="127">
        <v>4649.5256643100001</v>
      </c>
      <c r="W155" s="127">
        <v>4642.6201734700007</v>
      </c>
      <c r="X155" s="127">
        <v>4628.5268918499996</v>
      </c>
      <c r="Y155" s="127">
        <v>4606.1926235199999</v>
      </c>
    </row>
    <row r="156" spans="1:25" ht="15.75" hidden="1" outlineLevel="1" x14ac:dyDescent="0.25">
      <c r="A156" s="72">
        <v>3</v>
      </c>
      <c r="B156" s="127">
        <v>4595.4543681100004</v>
      </c>
      <c r="C156" s="127">
        <v>4507.5396521800003</v>
      </c>
      <c r="D156" s="127">
        <v>4450.0807567000002</v>
      </c>
      <c r="E156" s="127">
        <v>4444.0330233700006</v>
      </c>
      <c r="F156" s="127">
        <v>4444.9559270199998</v>
      </c>
      <c r="G156" s="127">
        <v>4449.1469953599999</v>
      </c>
      <c r="H156" s="127">
        <v>4482.6646843899998</v>
      </c>
      <c r="I156" s="127">
        <v>4589.9712346599999</v>
      </c>
      <c r="J156" s="127">
        <v>4595.28064507</v>
      </c>
      <c r="K156" s="127">
        <v>4623.6409313499998</v>
      </c>
      <c r="L156" s="127">
        <v>4637.9947975300001</v>
      </c>
      <c r="M156" s="127">
        <v>4642.0555735899998</v>
      </c>
      <c r="N156" s="127">
        <v>4639.5474471999996</v>
      </c>
      <c r="O156" s="127">
        <v>4638.8091242800001</v>
      </c>
      <c r="P156" s="127">
        <v>4675.7252702799997</v>
      </c>
      <c r="Q156" s="127">
        <v>4675.9641394600003</v>
      </c>
      <c r="R156" s="127">
        <v>4670.4050021800003</v>
      </c>
      <c r="S156" s="127">
        <v>4705.1170371099997</v>
      </c>
      <c r="T156" s="127">
        <v>4716.8216269300001</v>
      </c>
      <c r="U156" s="127">
        <v>4673.2714323399996</v>
      </c>
      <c r="V156" s="127">
        <v>4668.0814565199998</v>
      </c>
      <c r="W156" s="127">
        <v>4656.0945667599999</v>
      </c>
      <c r="X156" s="127">
        <v>4633.1739831699997</v>
      </c>
      <c r="Y156" s="127">
        <v>4602.0558436299998</v>
      </c>
    </row>
    <row r="157" spans="1:25" ht="15.75" hidden="1" outlineLevel="1" x14ac:dyDescent="0.25">
      <c r="A157" s="72">
        <v>4</v>
      </c>
      <c r="B157" s="127">
        <v>4620.1881859300001</v>
      </c>
      <c r="C157" s="127">
        <v>4519.9825649200002</v>
      </c>
      <c r="D157" s="127">
        <v>4506.19329862</v>
      </c>
      <c r="E157" s="127">
        <v>4463.0448385600002</v>
      </c>
      <c r="F157" s="127">
        <v>4474.8797206600002</v>
      </c>
      <c r="G157" s="127">
        <v>4478.9187813400004</v>
      </c>
      <c r="H157" s="127">
        <v>4508.2779750999998</v>
      </c>
      <c r="I157" s="127">
        <v>4520.6774570799998</v>
      </c>
      <c r="J157" s="127">
        <v>4608.4727384200005</v>
      </c>
      <c r="K157" s="127">
        <v>4662.4463154100004</v>
      </c>
      <c r="L157" s="127">
        <v>4690.6003055800002</v>
      </c>
      <c r="M157" s="127">
        <v>4696.6154658400001</v>
      </c>
      <c r="N157" s="127">
        <v>4709.9595668500006</v>
      </c>
      <c r="O157" s="127">
        <v>4708.6457863599999</v>
      </c>
      <c r="P157" s="127">
        <v>4705.89879079</v>
      </c>
      <c r="Q157" s="127">
        <v>4707.6251634999999</v>
      </c>
      <c r="R157" s="127">
        <v>4705.03017559</v>
      </c>
      <c r="S157" s="127">
        <v>4737.7226801799998</v>
      </c>
      <c r="T157" s="127">
        <v>4754.2806574300002</v>
      </c>
      <c r="U157" s="127">
        <v>4748.3306433099997</v>
      </c>
      <c r="V157" s="127">
        <v>4715.3449810900001</v>
      </c>
      <c r="W157" s="127">
        <v>4703.7381104800006</v>
      </c>
      <c r="X157" s="127">
        <v>4677.0607661499998</v>
      </c>
      <c r="Y157" s="127">
        <v>4622.9351815</v>
      </c>
    </row>
    <row r="158" spans="1:25" ht="15.75" hidden="1" outlineLevel="1" x14ac:dyDescent="0.25">
      <c r="A158" s="72">
        <v>5</v>
      </c>
      <c r="B158" s="127">
        <v>4525.3462637800003</v>
      </c>
      <c r="C158" s="127">
        <v>4479.0056428600001</v>
      </c>
      <c r="D158" s="127">
        <v>4475.3574590199996</v>
      </c>
      <c r="E158" s="127">
        <v>4463.5442923000001</v>
      </c>
      <c r="F158" s="127">
        <v>4462.6105309599998</v>
      </c>
      <c r="G158" s="127">
        <v>4463.9785998999996</v>
      </c>
      <c r="H158" s="127">
        <v>4475.7483358600002</v>
      </c>
      <c r="I158" s="127">
        <v>4486.5408797199998</v>
      </c>
      <c r="J158" s="127">
        <v>4523.4895987899999</v>
      </c>
      <c r="K158" s="127">
        <v>4603.9667970700002</v>
      </c>
      <c r="L158" s="127">
        <v>4667.1368374900003</v>
      </c>
      <c r="M158" s="127">
        <v>4669.8078292299997</v>
      </c>
      <c r="N158" s="127">
        <v>4638.34224361</v>
      </c>
      <c r="O158" s="127">
        <v>4632.5550948399996</v>
      </c>
      <c r="P158" s="127">
        <v>4604.6508315399997</v>
      </c>
      <c r="Q158" s="127">
        <v>4605.4977313600002</v>
      </c>
      <c r="R158" s="127">
        <v>4664.8892956600002</v>
      </c>
      <c r="S158" s="127">
        <v>4703.9661219700001</v>
      </c>
      <c r="T158" s="127">
        <v>4723.6728293199994</v>
      </c>
      <c r="U158" s="127">
        <v>4691.8055091699998</v>
      </c>
      <c r="V158" s="127">
        <v>4683.9119685400001</v>
      </c>
      <c r="W158" s="127">
        <v>4666.9088259999999</v>
      </c>
      <c r="X158" s="127">
        <v>4631.4693258399993</v>
      </c>
      <c r="Y158" s="127">
        <v>4586.0624662600003</v>
      </c>
    </row>
    <row r="159" spans="1:25" ht="15.75" hidden="1" outlineLevel="1" x14ac:dyDescent="0.25">
      <c r="A159" s="72">
        <v>6</v>
      </c>
      <c r="B159" s="127">
        <v>4528.3864169799999</v>
      </c>
      <c r="C159" s="127">
        <v>4502.2953879100005</v>
      </c>
      <c r="D159" s="127">
        <v>4474.2716900199994</v>
      </c>
      <c r="E159" s="127">
        <v>4462.82768476</v>
      </c>
      <c r="F159" s="127">
        <v>4462.01335801</v>
      </c>
      <c r="G159" s="127">
        <v>4472.1978712300006</v>
      </c>
      <c r="H159" s="127">
        <v>4482.3280959999993</v>
      </c>
      <c r="I159" s="127">
        <v>4505.7589910199995</v>
      </c>
      <c r="J159" s="127">
        <v>4590.8832806199998</v>
      </c>
      <c r="K159" s="127">
        <v>4666.35508381</v>
      </c>
      <c r="L159" s="127">
        <v>4699.4493229299997</v>
      </c>
      <c r="M159" s="127">
        <v>4699.62304597</v>
      </c>
      <c r="N159" s="127">
        <v>4692.7392705099992</v>
      </c>
      <c r="O159" s="127">
        <v>4670.6004405999993</v>
      </c>
      <c r="P159" s="127">
        <v>4669.3083754899999</v>
      </c>
      <c r="Q159" s="127">
        <v>4667.8968757900002</v>
      </c>
      <c r="R159" s="127">
        <v>4600.6552016200003</v>
      </c>
      <c r="S159" s="127">
        <v>4677.5710775799998</v>
      </c>
      <c r="T159" s="127">
        <v>4694.6502239500005</v>
      </c>
      <c r="U159" s="127">
        <v>4690.0031326299995</v>
      </c>
      <c r="V159" s="127">
        <v>4678.9391465200006</v>
      </c>
      <c r="W159" s="127">
        <v>4682.9022033700003</v>
      </c>
      <c r="X159" s="127">
        <v>4653.4887211599998</v>
      </c>
      <c r="Y159" s="127">
        <v>4619.9601744399997</v>
      </c>
    </row>
    <row r="160" spans="1:25" ht="15.75" hidden="1" outlineLevel="1" x14ac:dyDescent="0.25">
      <c r="A160" s="72">
        <v>7</v>
      </c>
      <c r="B160" s="127">
        <v>4232.7640913499999</v>
      </c>
      <c r="C160" s="127">
        <v>4210.8532729299995</v>
      </c>
      <c r="D160" s="127">
        <v>3822.9948707500002</v>
      </c>
      <c r="E160" s="127">
        <v>3807.5443778799995</v>
      </c>
      <c r="F160" s="127">
        <v>3666.9047193100005</v>
      </c>
      <c r="G160" s="127">
        <v>3698.6417471799996</v>
      </c>
      <c r="H160" s="127">
        <v>3971.20233925</v>
      </c>
      <c r="I160" s="127">
        <v>4208.9640348699995</v>
      </c>
      <c r="J160" s="127">
        <v>4234.3275987099996</v>
      </c>
      <c r="K160" s="127">
        <v>4258.3122359199997</v>
      </c>
      <c r="L160" s="127">
        <v>4299.7017501999999</v>
      </c>
      <c r="M160" s="127">
        <v>4347.8664630399999</v>
      </c>
      <c r="N160" s="127">
        <v>4381.1778559599998</v>
      </c>
      <c r="O160" s="127">
        <v>4366.9651397500002</v>
      </c>
      <c r="P160" s="127">
        <v>4340.5375222900002</v>
      </c>
      <c r="Q160" s="127">
        <v>4352.9478619599995</v>
      </c>
      <c r="R160" s="127">
        <v>4338.3876996700001</v>
      </c>
      <c r="S160" s="127">
        <v>4399.6793597199994</v>
      </c>
      <c r="T160" s="127">
        <v>4400.5696902999998</v>
      </c>
      <c r="U160" s="127">
        <v>4405.4447931100003</v>
      </c>
      <c r="V160" s="127">
        <v>4395.5860105900001</v>
      </c>
      <c r="W160" s="127">
        <v>4367.97490492</v>
      </c>
      <c r="X160" s="127">
        <v>4351.6775122299996</v>
      </c>
      <c r="Y160" s="127">
        <v>4273.6650095799996</v>
      </c>
    </row>
    <row r="161" spans="1:25" ht="15.75" hidden="1" outlineLevel="1" x14ac:dyDescent="0.25">
      <c r="A161" s="72">
        <v>8</v>
      </c>
      <c r="B161" s="127">
        <v>4234.1538756700002</v>
      </c>
      <c r="C161" s="127">
        <v>4211.3418689800001</v>
      </c>
      <c r="D161" s="127">
        <v>3819.0426715900003</v>
      </c>
      <c r="E161" s="127">
        <v>3652.4314185399999</v>
      </c>
      <c r="F161" s="127">
        <v>3796.9364147499996</v>
      </c>
      <c r="G161" s="127">
        <v>3803.0275788399999</v>
      </c>
      <c r="H161" s="127">
        <v>4200.6144712599998</v>
      </c>
      <c r="I161" s="127">
        <v>4217.3678869300002</v>
      </c>
      <c r="J161" s="127">
        <v>4236.23855215</v>
      </c>
      <c r="K161" s="127">
        <v>4312.4378205700004</v>
      </c>
      <c r="L161" s="127">
        <v>4375.9987378300002</v>
      </c>
      <c r="M161" s="127">
        <v>4388.9302466200006</v>
      </c>
      <c r="N161" s="127">
        <v>4389.1799734899996</v>
      </c>
      <c r="O161" s="127">
        <v>4389.7445733700006</v>
      </c>
      <c r="P161" s="127">
        <v>4391.5795229799996</v>
      </c>
      <c r="Q161" s="127">
        <v>4389.3102657700001</v>
      </c>
      <c r="R161" s="127">
        <v>4391.5360922199998</v>
      </c>
      <c r="S161" s="127">
        <v>4416.55220998</v>
      </c>
      <c r="T161" s="127">
        <v>4411.7748263800004</v>
      </c>
      <c r="U161" s="127">
        <v>4409.2992730599999</v>
      </c>
      <c r="V161" s="127">
        <v>4402.5892206400003</v>
      </c>
      <c r="W161" s="127">
        <v>4386.4655509900003</v>
      </c>
      <c r="X161" s="127">
        <v>4367.5297396299993</v>
      </c>
      <c r="Y161" s="127">
        <v>4334.3703543699994</v>
      </c>
    </row>
    <row r="162" spans="1:25" ht="15.75" hidden="1" outlineLevel="1" x14ac:dyDescent="0.25">
      <c r="A162" s="72">
        <v>9</v>
      </c>
      <c r="B162" s="127">
        <v>4516.1606580400003</v>
      </c>
      <c r="C162" s="127">
        <v>4475.7591935500004</v>
      </c>
      <c r="D162" s="127">
        <v>4427.6053383999997</v>
      </c>
      <c r="E162" s="127">
        <v>3884.3191038700002</v>
      </c>
      <c r="F162" s="127">
        <v>3875.83924798</v>
      </c>
      <c r="G162" s="127">
        <v>4179.5831257299997</v>
      </c>
      <c r="H162" s="127">
        <v>4448.1155148099997</v>
      </c>
      <c r="I162" s="127">
        <v>4485.5528299300004</v>
      </c>
      <c r="J162" s="127">
        <v>4542.7077100899996</v>
      </c>
      <c r="K162" s="127">
        <v>4601.4912437499997</v>
      </c>
      <c r="L162" s="127">
        <v>4643.8362347500006</v>
      </c>
      <c r="M162" s="127">
        <v>4644.0859616199996</v>
      </c>
      <c r="N162" s="127">
        <v>4639.1891434299996</v>
      </c>
      <c r="O162" s="127">
        <v>4637.0936092600004</v>
      </c>
      <c r="P162" s="127">
        <v>4636.4095747900001</v>
      </c>
      <c r="Q162" s="127">
        <v>4636.3444286499998</v>
      </c>
      <c r="R162" s="127">
        <v>4647.5929954900002</v>
      </c>
      <c r="S162" s="127">
        <v>4698.1464001300001</v>
      </c>
      <c r="T162" s="127">
        <v>4699.2430268199996</v>
      </c>
      <c r="U162" s="127">
        <v>4678.4722658499995</v>
      </c>
      <c r="V162" s="127">
        <v>4666.7676760300001</v>
      </c>
      <c r="W162" s="127">
        <v>4650.3942795100002</v>
      </c>
      <c r="X162" s="127">
        <v>4615.7148176499995</v>
      </c>
      <c r="Y162" s="127">
        <v>4532.8597852599996</v>
      </c>
    </row>
    <row r="163" spans="1:25" ht="15.75" hidden="1" outlineLevel="1" x14ac:dyDescent="0.25">
      <c r="A163" s="72">
        <v>10</v>
      </c>
      <c r="B163" s="127">
        <v>4481.6874922900006</v>
      </c>
      <c r="C163" s="127">
        <v>4003.09137478</v>
      </c>
      <c r="D163" s="127">
        <v>3868.0868573199996</v>
      </c>
      <c r="E163" s="127">
        <v>3780.4978720899999</v>
      </c>
      <c r="F163" s="127">
        <v>3814.0915649500002</v>
      </c>
      <c r="G163" s="127">
        <v>3777.4902919600004</v>
      </c>
      <c r="H163" s="127">
        <v>3817.59859882</v>
      </c>
      <c r="I163" s="127">
        <v>4438.5824629899998</v>
      </c>
      <c r="J163" s="127">
        <v>4486.9751873200003</v>
      </c>
      <c r="K163" s="127">
        <v>4566.6054857799991</v>
      </c>
      <c r="L163" s="127">
        <v>4636.3878594099997</v>
      </c>
      <c r="M163" s="127">
        <v>4645.5517497700002</v>
      </c>
      <c r="N163" s="127">
        <v>4641.7841313399995</v>
      </c>
      <c r="O163" s="127">
        <v>4638.6245435499995</v>
      </c>
      <c r="P163" s="127">
        <v>4638.6245435499995</v>
      </c>
      <c r="Q163" s="127">
        <v>4639.6885971700003</v>
      </c>
      <c r="R163" s="127">
        <v>4640.8069392399993</v>
      </c>
      <c r="S163" s="127">
        <v>4684.00968775</v>
      </c>
      <c r="T163" s="127">
        <v>4692.7392705099992</v>
      </c>
      <c r="U163" s="127">
        <v>4689.9054134199996</v>
      </c>
      <c r="V163" s="127">
        <v>4674.3572013399998</v>
      </c>
      <c r="W163" s="127">
        <v>4642.8699003399997</v>
      </c>
      <c r="X163" s="127">
        <v>4602.4032897099996</v>
      </c>
      <c r="Y163" s="127">
        <v>4517.1595655199999</v>
      </c>
    </row>
    <row r="164" spans="1:25" ht="15.75" hidden="1" outlineLevel="1" x14ac:dyDescent="0.25">
      <c r="A164" s="72">
        <v>11</v>
      </c>
      <c r="B164" s="127">
        <v>4477.6592892999997</v>
      </c>
      <c r="C164" s="127">
        <v>3956.6856077200005</v>
      </c>
      <c r="D164" s="127">
        <v>3881.17037377</v>
      </c>
      <c r="E164" s="127">
        <v>3882.2778581499997</v>
      </c>
      <c r="F164" s="127">
        <v>3792.5499079900001</v>
      </c>
      <c r="G164" s="127">
        <v>3840.2368824700002</v>
      </c>
      <c r="H164" s="127">
        <v>4448.9624146300002</v>
      </c>
      <c r="I164" s="127">
        <v>4497.9088811500005</v>
      </c>
      <c r="J164" s="127">
        <v>4594.5748952200001</v>
      </c>
      <c r="K164" s="127">
        <v>4650.8177294199995</v>
      </c>
      <c r="L164" s="127">
        <v>4658.8632777100001</v>
      </c>
      <c r="M164" s="127">
        <v>4654.4333401900003</v>
      </c>
      <c r="N164" s="127">
        <v>4650.9480217</v>
      </c>
      <c r="O164" s="127">
        <v>4648.2553145799993</v>
      </c>
      <c r="P164" s="127">
        <v>4644.8134268499998</v>
      </c>
      <c r="Q164" s="127">
        <v>4635.4106673099996</v>
      </c>
      <c r="R164" s="127">
        <v>4635.8124018399994</v>
      </c>
      <c r="S164" s="127">
        <v>4656.8328896800003</v>
      </c>
      <c r="T164" s="127">
        <v>4677.42992761</v>
      </c>
      <c r="U164" s="127">
        <v>4673.2388592699999</v>
      </c>
      <c r="V164" s="127">
        <v>4664.9001533499995</v>
      </c>
      <c r="W164" s="127">
        <v>4642.9241887899998</v>
      </c>
      <c r="X164" s="127">
        <v>4607.1806733100002</v>
      </c>
      <c r="Y164" s="127">
        <v>4531.3397086599998</v>
      </c>
    </row>
    <row r="165" spans="1:25" ht="15.75" hidden="1" outlineLevel="1" x14ac:dyDescent="0.25">
      <c r="A165" s="72">
        <v>12</v>
      </c>
      <c r="B165" s="127">
        <v>4044.0682968399997</v>
      </c>
      <c r="C165" s="127">
        <v>3920.9638076199999</v>
      </c>
      <c r="D165" s="127">
        <v>3841.6592398600001</v>
      </c>
      <c r="E165" s="127">
        <v>3771.8985816099998</v>
      </c>
      <c r="F165" s="127">
        <v>3875.9586825699998</v>
      </c>
      <c r="G165" s="127">
        <v>3843.4181856399996</v>
      </c>
      <c r="H165" s="127">
        <v>4152.55833532</v>
      </c>
      <c r="I165" s="127">
        <v>4487.2249141900002</v>
      </c>
      <c r="J165" s="127">
        <v>4533.9346965699997</v>
      </c>
      <c r="K165" s="127">
        <v>4652.9566943500004</v>
      </c>
      <c r="L165" s="127">
        <v>4660.0467659200003</v>
      </c>
      <c r="M165" s="127">
        <v>4642.3921619800003</v>
      </c>
      <c r="N165" s="127">
        <v>4628.2880226699999</v>
      </c>
      <c r="O165" s="127">
        <v>4627.67999203</v>
      </c>
      <c r="P165" s="127">
        <v>4627.1588229099998</v>
      </c>
      <c r="Q165" s="127">
        <v>4635.5626749700004</v>
      </c>
      <c r="R165" s="127">
        <v>4634.4769059700002</v>
      </c>
      <c r="S165" s="127">
        <v>4644.3465461799997</v>
      </c>
      <c r="T165" s="127">
        <v>4666.2790799800005</v>
      </c>
      <c r="U165" s="127">
        <v>4659.4278775900002</v>
      </c>
      <c r="V165" s="127">
        <v>4659.1781507199994</v>
      </c>
      <c r="W165" s="127">
        <v>4639.5908779599995</v>
      </c>
      <c r="X165" s="127">
        <v>4607.5281193899991</v>
      </c>
      <c r="Y165" s="127">
        <v>4534.0432734700007</v>
      </c>
    </row>
    <row r="166" spans="1:25" ht="15.75" hidden="1" outlineLevel="1" x14ac:dyDescent="0.25">
      <c r="A166" s="72">
        <v>13</v>
      </c>
      <c r="B166" s="127">
        <v>4472.0024328099998</v>
      </c>
      <c r="C166" s="127">
        <v>4062.65666212</v>
      </c>
      <c r="D166" s="127">
        <v>3987.4888742499998</v>
      </c>
      <c r="E166" s="127">
        <v>3873.211687</v>
      </c>
      <c r="F166" s="127">
        <v>3923.2330648299994</v>
      </c>
      <c r="G166" s="127">
        <v>4060.1919664899997</v>
      </c>
      <c r="H166" s="127">
        <v>4459.9069661499998</v>
      </c>
      <c r="I166" s="127">
        <v>4521.1334800599998</v>
      </c>
      <c r="J166" s="127">
        <v>4615.5193792299997</v>
      </c>
      <c r="K166" s="127">
        <v>4650.6982948300001</v>
      </c>
      <c r="L166" s="127">
        <v>4655.6602591599994</v>
      </c>
      <c r="M166" s="127">
        <v>4654.8459324099995</v>
      </c>
      <c r="N166" s="127">
        <v>4651.0240255299996</v>
      </c>
      <c r="O166" s="127">
        <v>4654.2487594599997</v>
      </c>
      <c r="P166" s="127">
        <v>4653.7818787899996</v>
      </c>
      <c r="Q166" s="127">
        <v>4648.4507530000001</v>
      </c>
      <c r="R166" s="127">
        <v>4648.90677598</v>
      </c>
      <c r="S166" s="127">
        <v>4672.8262670499998</v>
      </c>
      <c r="T166" s="127">
        <v>4676.4853085799996</v>
      </c>
      <c r="U166" s="127">
        <v>4661.4691233100002</v>
      </c>
      <c r="V166" s="127">
        <v>4645.2368767600001</v>
      </c>
      <c r="W166" s="127">
        <v>4677.9076659700004</v>
      </c>
      <c r="X166" s="127">
        <v>4624.0643812599992</v>
      </c>
      <c r="Y166" s="127">
        <v>4595.3892219700001</v>
      </c>
    </row>
    <row r="167" spans="1:25" ht="15.75" hidden="1" outlineLevel="1" x14ac:dyDescent="0.25">
      <c r="A167" s="72">
        <v>14</v>
      </c>
      <c r="B167" s="127">
        <v>4148.8015745800003</v>
      </c>
      <c r="C167" s="127">
        <v>4084.4154728799999</v>
      </c>
      <c r="D167" s="127">
        <v>3877.1964592300001</v>
      </c>
      <c r="E167" s="127">
        <v>3857.2617403899999</v>
      </c>
      <c r="F167" s="127">
        <v>3903.3634921299999</v>
      </c>
      <c r="G167" s="127">
        <v>3961.4521336299999</v>
      </c>
      <c r="H167" s="127">
        <v>4451.1122372499995</v>
      </c>
      <c r="I167" s="127">
        <v>4478.3541814599994</v>
      </c>
      <c r="J167" s="127">
        <v>4605.2480044900003</v>
      </c>
      <c r="K167" s="127">
        <v>4636.20327868</v>
      </c>
      <c r="L167" s="127">
        <v>4648.70047987</v>
      </c>
      <c r="M167" s="127">
        <v>4652.2183714299999</v>
      </c>
      <c r="N167" s="127">
        <v>4648.7221952500004</v>
      </c>
      <c r="O167" s="127">
        <v>4643.8362347500006</v>
      </c>
      <c r="P167" s="127">
        <v>4642.5333119500001</v>
      </c>
      <c r="Q167" s="127">
        <v>4650.6548640699993</v>
      </c>
      <c r="R167" s="127">
        <v>4656.6265935699994</v>
      </c>
      <c r="S167" s="127">
        <v>4683.0324956499999</v>
      </c>
      <c r="T167" s="127">
        <v>4680.8392422699999</v>
      </c>
      <c r="U167" s="127">
        <v>4665.0738763899999</v>
      </c>
      <c r="V167" s="127">
        <v>4659.0152853700001</v>
      </c>
      <c r="W167" s="127">
        <v>4643.65165402</v>
      </c>
      <c r="X167" s="127">
        <v>4621.6974048399998</v>
      </c>
      <c r="Y167" s="127">
        <v>4586.2470469899999</v>
      </c>
    </row>
    <row r="168" spans="1:25" ht="15.75" hidden="1" outlineLevel="1" x14ac:dyDescent="0.25">
      <c r="A168" s="72">
        <v>15</v>
      </c>
      <c r="B168" s="127">
        <v>4480.84059247</v>
      </c>
      <c r="C168" s="127">
        <v>4108.1069524599998</v>
      </c>
      <c r="D168" s="127">
        <v>3930.9094516599998</v>
      </c>
      <c r="E168" s="127">
        <v>3911.5610480799996</v>
      </c>
      <c r="F168" s="127">
        <v>3946.6748175399998</v>
      </c>
      <c r="G168" s="127">
        <v>4208.2908580899993</v>
      </c>
      <c r="H168" s="127">
        <v>4443.4249927300007</v>
      </c>
      <c r="I168" s="127">
        <v>4521.0249031599997</v>
      </c>
      <c r="J168" s="127">
        <v>4618.4618132199994</v>
      </c>
      <c r="K168" s="127">
        <v>4638.8851281099996</v>
      </c>
      <c r="L168" s="127">
        <v>4645.12829986</v>
      </c>
      <c r="M168" s="127">
        <v>4645.3563113500004</v>
      </c>
      <c r="N168" s="127">
        <v>4649.3302258900003</v>
      </c>
      <c r="O168" s="127">
        <v>4652.8046866900004</v>
      </c>
      <c r="P168" s="127">
        <v>4649.4822335500003</v>
      </c>
      <c r="Q168" s="127">
        <v>4652.7069674800005</v>
      </c>
      <c r="R168" s="127">
        <v>4651.9903599399995</v>
      </c>
      <c r="S168" s="127">
        <v>4671.9902249200004</v>
      </c>
      <c r="T168" s="127">
        <v>4677.4950737500003</v>
      </c>
      <c r="U168" s="127">
        <v>4675.69269721</v>
      </c>
      <c r="V168" s="127">
        <v>4666.4202299499993</v>
      </c>
      <c r="W168" s="127">
        <v>4645.3454536600002</v>
      </c>
      <c r="X168" s="127">
        <v>4616.7137251300001</v>
      </c>
      <c r="Y168" s="127">
        <v>4595.12863741</v>
      </c>
    </row>
    <row r="169" spans="1:25" ht="15.75" hidden="1" outlineLevel="1" x14ac:dyDescent="0.25">
      <c r="A169" s="72">
        <v>16</v>
      </c>
      <c r="B169" s="127">
        <v>4220.8640631099997</v>
      </c>
      <c r="C169" s="127">
        <v>3932.6141089900002</v>
      </c>
      <c r="D169" s="127">
        <v>3879.8565932799997</v>
      </c>
      <c r="E169" s="127">
        <v>3849.9762304000001</v>
      </c>
      <c r="F169" s="127">
        <v>3870.1823914900001</v>
      </c>
      <c r="G169" s="127">
        <v>3875.2095019600001</v>
      </c>
      <c r="H169" s="127">
        <v>3927.14183323</v>
      </c>
      <c r="I169" s="127">
        <v>4240.4296204900002</v>
      </c>
      <c r="J169" s="127">
        <v>4489.7764713399993</v>
      </c>
      <c r="K169" s="127">
        <v>4598.8853981499997</v>
      </c>
      <c r="L169" s="127">
        <v>4626.1382000499998</v>
      </c>
      <c r="M169" s="127">
        <v>4625.5301694099999</v>
      </c>
      <c r="N169" s="127">
        <v>4608.2338692399999</v>
      </c>
      <c r="O169" s="127">
        <v>4605.0199929999999</v>
      </c>
      <c r="P169" s="127">
        <v>4602.2838551200002</v>
      </c>
      <c r="Q169" s="127">
        <v>4580.8073443000003</v>
      </c>
      <c r="R169" s="127">
        <v>4607.4412578700003</v>
      </c>
      <c r="S169" s="127">
        <v>4656.8546050599998</v>
      </c>
      <c r="T169" s="127">
        <v>4669.0695063100002</v>
      </c>
      <c r="U169" s="127">
        <v>4662.63089614</v>
      </c>
      <c r="V169" s="127">
        <v>4645.6277535999998</v>
      </c>
      <c r="W169" s="127">
        <v>4636.4312901700005</v>
      </c>
      <c r="X169" s="127">
        <v>4624.0752389499994</v>
      </c>
      <c r="Y169" s="127">
        <v>4498.2671849200005</v>
      </c>
    </row>
    <row r="170" spans="1:25" ht="15.75" hidden="1" outlineLevel="1" x14ac:dyDescent="0.25">
      <c r="A170" s="72">
        <v>17</v>
      </c>
      <c r="B170" s="127">
        <v>3957.7170882699997</v>
      </c>
      <c r="C170" s="127">
        <v>3848.8035998799996</v>
      </c>
      <c r="D170" s="127">
        <v>3778.9777954900001</v>
      </c>
      <c r="E170" s="127">
        <v>3770.4436511499998</v>
      </c>
      <c r="F170" s="127">
        <v>3775.6770577299999</v>
      </c>
      <c r="G170" s="127">
        <v>3781.8876564100001</v>
      </c>
      <c r="H170" s="127">
        <v>3832.7450763699999</v>
      </c>
      <c r="I170" s="127">
        <v>3884.4168230799996</v>
      </c>
      <c r="J170" s="127">
        <v>3953.69974297</v>
      </c>
      <c r="K170" s="127">
        <v>4465.6506841600003</v>
      </c>
      <c r="L170" s="127">
        <v>4482.0566537499999</v>
      </c>
      <c r="M170" s="127">
        <v>4481.5572000100001</v>
      </c>
      <c r="N170" s="127">
        <v>4465.9546994800003</v>
      </c>
      <c r="O170" s="127">
        <v>4461.0470236000001</v>
      </c>
      <c r="P170" s="127">
        <v>4366.8782782300004</v>
      </c>
      <c r="Q170" s="127">
        <v>4364.2072864900001</v>
      </c>
      <c r="R170" s="127">
        <v>4390.0485886899996</v>
      </c>
      <c r="S170" s="127">
        <v>4504.5646451199991</v>
      </c>
      <c r="T170" s="127">
        <v>4579.4067022899999</v>
      </c>
      <c r="U170" s="127">
        <v>4599.4391403399995</v>
      </c>
      <c r="V170" s="127">
        <v>4552.8487925499994</v>
      </c>
      <c r="W170" s="127">
        <v>4522.6969874200004</v>
      </c>
      <c r="X170" s="127">
        <v>4471.7201328699994</v>
      </c>
      <c r="Y170" s="127">
        <v>4101.6357692199999</v>
      </c>
    </row>
    <row r="171" spans="1:25" ht="15.75" hidden="1" outlineLevel="1" x14ac:dyDescent="0.25">
      <c r="A171" s="72">
        <v>18</v>
      </c>
      <c r="B171" s="127">
        <v>3955.23067726</v>
      </c>
      <c r="C171" s="127">
        <v>3849.71564584</v>
      </c>
      <c r="D171" s="127">
        <v>3782.72369854</v>
      </c>
      <c r="E171" s="127">
        <v>3781.2579103899998</v>
      </c>
      <c r="F171" s="127">
        <v>3792.0395965600001</v>
      </c>
      <c r="G171" s="127">
        <v>3850.1390957499998</v>
      </c>
      <c r="H171" s="127">
        <v>3931.8214976199997</v>
      </c>
      <c r="I171" s="127">
        <v>4399.7987943099997</v>
      </c>
      <c r="J171" s="127">
        <v>4529.4830436700004</v>
      </c>
      <c r="K171" s="127">
        <v>4596.5292794200004</v>
      </c>
      <c r="L171" s="127">
        <v>4622.3922970000003</v>
      </c>
      <c r="M171" s="127">
        <v>4616.7245828199993</v>
      </c>
      <c r="N171" s="127">
        <v>4606.9960925799996</v>
      </c>
      <c r="O171" s="127">
        <v>4608.4184499700004</v>
      </c>
      <c r="P171" s="127">
        <v>4608.2338692399999</v>
      </c>
      <c r="Q171" s="127">
        <v>4607.3218232799991</v>
      </c>
      <c r="R171" s="127">
        <v>4599.4174249600001</v>
      </c>
      <c r="S171" s="127">
        <v>4641.8492774799997</v>
      </c>
      <c r="T171" s="127">
        <v>4651.1434601199999</v>
      </c>
      <c r="U171" s="127">
        <v>4645.9534843000001</v>
      </c>
      <c r="V171" s="127">
        <v>4631.5670450500002</v>
      </c>
      <c r="W171" s="127">
        <v>4625.9644770100003</v>
      </c>
      <c r="X171" s="127">
        <v>4542.5991331899995</v>
      </c>
      <c r="Y171" s="127">
        <v>4225.1637083500009</v>
      </c>
    </row>
    <row r="172" spans="1:25" ht="15.75" hidden="1" outlineLevel="1" x14ac:dyDescent="0.25">
      <c r="A172" s="72">
        <v>19</v>
      </c>
      <c r="B172" s="127">
        <v>4053.8402178399992</v>
      </c>
      <c r="C172" s="127">
        <v>3918.52082737</v>
      </c>
      <c r="D172" s="127">
        <v>3778.3263340899998</v>
      </c>
      <c r="E172" s="127">
        <v>3780.0744221799996</v>
      </c>
      <c r="F172" s="127">
        <v>3783.2448676600002</v>
      </c>
      <c r="G172" s="127">
        <v>3862.5711508000004</v>
      </c>
      <c r="H172" s="127">
        <v>3947.1742712800001</v>
      </c>
      <c r="I172" s="127">
        <v>4369.56012766</v>
      </c>
      <c r="J172" s="127">
        <v>4506.6493215999999</v>
      </c>
      <c r="K172" s="127">
        <v>4546.30160548</v>
      </c>
      <c r="L172" s="127">
        <v>4598.2013636800002</v>
      </c>
      <c r="M172" s="127">
        <v>4603.8690778599994</v>
      </c>
      <c r="N172" s="127">
        <v>4609.6236535600001</v>
      </c>
      <c r="O172" s="127">
        <v>4596.6487140099998</v>
      </c>
      <c r="P172" s="127">
        <v>4586.3881969599997</v>
      </c>
      <c r="Q172" s="127">
        <v>4572.7509383199995</v>
      </c>
      <c r="R172" s="127">
        <v>4599.6562941399998</v>
      </c>
      <c r="S172" s="127">
        <v>4655.8339821999998</v>
      </c>
      <c r="T172" s="127">
        <v>4655.7579783700003</v>
      </c>
      <c r="U172" s="127">
        <v>4652.5006713700004</v>
      </c>
      <c r="V172" s="127">
        <v>4606.35548887</v>
      </c>
      <c r="W172" s="127">
        <v>4624.0209505000003</v>
      </c>
      <c r="X172" s="127">
        <v>4535.6176385199997</v>
      </c>
      <c r="Y172" s="127">
        <v>4463.9025960700001</v>
      </c>
    </row>
    <row r="173" spans="1:25" ht="15.75" hidden="1" outlineLevel="1" x14ac:dyDescent="0.25">
      <c r="A173" s="72">
        <v>20</v>
      </c>
      <c r="B173" s="127">
        <v>4119.8223999700003</v>
      </c>
      <c r="C173" s="127">
        <v>3848.7493114299996</v>
      </c>
      <c r="D173" s="127">
        <v>3779.1949492899998</v>
      </c>
      <c r="E173" s="127">
        <v>3778.4566263699999</v>
      </c>
      <c r="F173" s="127">
        <v>3792.7019156499996</v>
      </c>
      <c r="G173" s="127">
        <v>3908.4557487399998</v>
      </c>
      <c r="H173" s="127">
        <v>3999.0197410299998</v>
      </c>
      <c r="I173" s="127">
        <v>4474.8254322099992</v>
      </c>
      <c r="J173" s="127">
        <v>4554.5751652599993</v>
      </c>
      <c r="K173" s="127">
        <v>4607.1915310000004</v>
      </c>
      <c r="L173" s="127">
        <v>4648.9176336700002</v>
      </c>
      <c r="M173" s="127">
        <v>4612.4466529600004</v>
      </c>
      <c r="N173" s="127">
        <v>4634.3683290700001</v>
      </c>
      <c r="O173" s="127">
        <v>4615.99711759</v>
      </c>
      <c r="P173" s="127">
        <v>4607.83213471</v>
      </c>
      <c r="Q173" s="127">
        <v>4635.4758134499998</v>
      </c>
      <c r="R173" s="127">
        <v>4609.7430881500004</v>
      </c>
      <c r="S173" s="127">
        <v>4678.9500042099999</v>
      </c>
      <c r="T173" s="127">
        <v>4681.7512882299998</v>
      </c>
      <c r="U173" s="127">
        <v>4672.5005363500004</v>
      </c>
      <c r="V173" s="127">
        <v>4655.8231245099996</v>
      </c>
      <c r="W173" s="127">
        <v>4640.9372315199998</v>
      </c>
      <c r="X173" s="127">
        <v>4605.5303044299999</v>
      </c>
      <c r="Y173" s="127">
        <v>4518.1041845499994</v>
      </c>
    </row>
    <row r="174" spans="1:25" ht="15.75" hidden="1" outlineLevel="1" x14ac:dyDescent="0.25">
      <c r="A174" s="72">
        <v>21</v>
      </c>
      <c r="B174" s="127">
        <v>4433.84851015</v>
      </c>
      <c r="C174" s="127">
        <v>3915.8498356299997</v>
      </c>
      <c r="D174" s="127">
        <v>3783.4945945299996</v>
      </c>
      <c r="E174" s="127">
        <v>3780.9321796900003</v>
      </c>
      <c r="F174" s="127">
        <v>3834.0588568600001</v>
      </c>
      <c r="G174" s="127">
        <v>3900.65992732</v>
      </c>
      <c r="H174" s="127">
        <v>4023.8621357500001</v>
      </c>
      <c r="I174" s="127">
        <v>4495.1293125100001</v>
      </c>
      <c r="J174" s="127">
        <v>4617.5171941899998</v>
      </c>
      <c r="K174" s="127">
        <v>4649.1999336099998</v>
      </c>
      <c r="L174" s="127">
        <v>4663.0434883600001</v>
      </c>
      <c r="M174" s="127">
        <v>4662.63089614</v>
      </c>
      <c r="N174" s="127">
        <v>4650.6982948300001</v>
      </c>
      <c r="O174" s="127">
        <v>4671.6753519100002</v>
      </c>
      <c r="P174" s="127">
        <v>4648.1467376800001</v>
      </c>
      <c r="Q174" s="127">
        <v>4645.7471881900001</v>
      </c>
      <c r="R174" s="127">
        <v>4644.2053962099999</v>
      </c>
      <c r="S174" s="127">
        <v>4679.4060271899998</v>
      </c>
      <c r="T174" s="127">
        <v>4692.8044166500003</v>
      </c>
      <c r="U174" s="127">
        <v>4686.3766641699995</v>
      </c>
      <c r="V174" s="127">
        <v>4664.5418495799995</v>
      </c>
      <c r="W174" s="127">
        <v>4648.0273030899998</v>
      </c>
      <c r="X174" s="127">
        <v>4616.8983058599997</v>
      </c>
      <c r="Y174" s="127">
        <v>4522.1106721599999</v>
      </c>
    </row>
    <row r="175" spans="1:25" ht="15.75" hidden="1" outlineLevel="1" x14ac:dyDescent="0.25">
      <c r="A175" s="72">
        <v>22</v>
      </c>
      <c r="B175" s="127">
        <v>4428.2785151799999</v>
      </c>
      <c r="C175" s="127">
        <v>3882.4081504300002</v>
      </c>
      <c r="D175" s="127">
        <v>3794.1459884199999</v>
      </c>
      <c r="E175" s="127">
        <v>3785.6227017699998</v>
      </c>
      <c r="F175" s="127">
        <v>3826.3173238899999</v>
      </c>
      <c r="G175" s="127">
        <v>3895.7305360599994</v>
      </c>
      <c r="H175" s="127">
        <v>4463.69629996</v>
      </c>
      <c r="I175" s="127">
        <v>4524.1193448100003</v>
      </c>
      <c r="J175" s="127">
        <v>4611.8060492499999</v>
      </c>
      <c r="K175" s="127">
        <v>4654.9219362399999</v>
      </c>
      <c r="L175" s="127">
        <v>4667.73401044</v>
      </c>
      <c r="M175" s="127">
        <v>4662.5006038600004</v>
      </c>
      <c r="N175" s="127">
        <v>4654.2161863900001</v>
      </c>
      <c r="O175" s="127">
        <v>4647.6581416299996</v>
      </c>
      <c r="P175" s="127">
        <v>4644.8134268499998</v>
      </c>
      <c r="Q175" s="127">
        <v>4616.8005866499998</v>
      </c>
      <c r="R175" s="127">
        <v>4618.4183824599995</v>
      </c>
      <c r="S175" s="127">
        <v>4643.8145193700002</v>
      </c>
      <c r="T175" s="127">
        <v>4680.0900616600002</v>
      </c>
      <c r="U175" s="127">
        <v>4689.6665442399999</v>
      </c>
      <c r="V175" s="127">
        <v>4680.0574885899996</v>
      </c>
      <c r="W175" s="127">
        <v>4675.4321126499999</v>
      </c>
      <c r="X175" s="127">
        <v>4618.6463939499999</v>
      </c>
      <c r="Y175" s="127">
        <v>4522.8381373899992</v>
      </c>
    </row>
    <row r="176" spans="1:25" ht="15.75" hidden="1" outlineLevel="1" x14ac:dyDescent="0.25">
      <c r="A176" s="72">
        <v>23</v>
      </c>
      <c r="B176" s="127">
        <v>4470.3412062400002</v>
      </c>
      <c r="C176" s="127">
        <v>4242.81831229</v>
      </c>
      <c r="D176" s="127">
        <v>3929.8779711099996</v>
      </c>
      <c r="E176" s="127">
        <v>3919.84546555</v>
      </c>
      <c r="F176" s="127">
        <v>3919.3677271899996</v>
      </c>
      <c r="G176" s="127">
        <v>3965.79520963</v>
      </c>
      <c r="H176" s="127">
        <v>4022.86322827</v>
      </c>
      <c r="I176" s="127">
        <v>4455.4553132500005</v>
      </c>
      <c r="J176" s="127">
        <v>4482.7732612899999</v>
      </c>
      <c r="K176" s="127">
        <v>4556.7467032599998</v>
      </c>
      <c r="L176" s="127">
        <v>4626.71365762</v>
      </c>
      <c r="M176" s="127">
        <v>4639.0371357700005</v>
      </c>
      <c r="N176" s="127">
        <v>4575.2482070199994</v>
      </c>
      <c r="O176" s="127">
        <v>4654.9653670000007</v>
      </c>
      <c r="P176" s="127">
        <v>4645.8123343299994</v>
      </c>
      <c r="Q176" s="127">
        <v>4645.7689035699996</v>
      </c>
      <c r="R176" s="127">
        <v>4645.3454536600002</v>
      </c>
      <c r="S176" s="127">
        <v>4667.73401044</v>
      </c>
      <c r="T176" s="127">
        <v>4686.3875218600006</v>
      </c>
      <c r="U176" s="127">
        <v>4676.6156008600001</v>
      </c>
      <c r="V176" s="127">
        <v>4664.6612841699998</v>
      </c>
      <c r="W176" s="127">
        <v>4667.1151221099999</v>
      </c>
      <c r="X176" s="127">
        <v>4631.3716066300003</v>
      </c>
      <c r="Y176" s="127">
        <v>4604.1513777999999</v>
      </c>
    </row>
    <row r="177" spans="1:25" ht="15.75" hidden="1" outlineLevel="1" x14ac:dyDescent="0.25">
      <c r="A177" s="72">
        <v>24</v>
      </c>
      <c r="B177" s="127">
        <v>4482.8709804999999</v>
      </c>
      <c r="C177" s="127">
        <v>4464.0328883500006</v>
      </c>
      <c r="D177" s="127">
        <v>4160.4410182600004</v>
      </c>
      <c r="E177" s="127">
        <v>4425.7921041700001</v>
      </c>
      <c r="F177" s="127">
        <v>4425.0103504899998</v>
      </c>
      <c r="G177" s="127">
        <v>4432.3501489299997</v>
      </c>
      <c r="H177" s="127">
        <v>4262.5358773299995</v>
      </c>
      <c r="I177" s="127">
        <v>4450.2544797399996</v>
      </c>
      <c r="J177" s="127">
        <v>4480.6885848100001</v>
      </c>
      <c r="K177" s="127">
        <v>4534.7815963899993</v>
      </c>
      <c r="L177" s="127">
        <v>4630.9698721000004</v>
      </c>
      <c r="M177" s="127">
        <v>4636.4964363099998</v>
      </c>
      <c r="N177" s="127">
        <v>4649.3736566499992</v>
      </c>
      <c r="O177" s="127">
        <v>4647.7667185299997</v>
      </c>
      <c r="P177" s="127">
        <v>4647.7015723900004</v>
      </c>
      <c r="Q177" s="127">
        <v>4646.2140688600002</v>
      </c>
      <c r="R177" s="127">
        <v>4642.5984580899994</v>
      </c>
      <c r="S177" s="127">
        <v>4666.6482414399998</v>
      </c>
      <c r="T177" s="127">
        <v>4686.1703680600003</v>
      </c>
      <c r="U177" s="127">
        <v>4694.6610816399998</v>
      </c>
      <c r="V177" s="127">
        <v>4657.16947807</v>
      </c>
      <c r="W177" s="127">
        <v>4628.2120188399995</v>
      </c>
      <c r="X177" s="127">
        <v>4619.5041514599998</v>
      </c>
      <c r="Y177" s="127">
        <v>4602.0558436299998</v>
      </c>
    </row>
    <row r="178" spans="1:25" ht="15.75" hidden="1" outlineLevel="1" x14ac:dyDescent="0.25">
      <c r="A178" s="72">
        <v>25</v>
      </c>
      <c r="B178" s="127">
        <v>4496.70367756</v>
      </c>
      <c r="C178" s="127">
        <v>4455.5204593899998</v>
      </c>
      <c r="D178" s="127">
        <v>4439.7985242699997</v>
      </c>
      <c r="E178" s="127">
        <v>4400.0919519400004</v>
      </c>
      <c r="F178" s="127">
        <v>4440.8734355799998</v>
      </c>
      <c r="G178" s="127">
        <v>4446.8125920099992</v>
      </c>
      <c r="H178" s="127">
        <v>4499.0706539799994</v>
      </c>
      <c r="I178" s="127">
        <v>4552.3167657399999</v>
      </c>
      <c r="J178" s="127">
        <v>4662.0554385699998</v>
      </c>
      <c r="K178" s="127">
        <v>4695.3994045600002</v>
      </c>
      <c r="L178" s="127">
        <v>4706.0725138300004</v>
      </c>
      <c r="M178" s="127">
        <v>4700.1659304700006</v>
      </c>
      <c r="N178" s="127">
        <v>4701.5231417200002</v>
      </c>
      <c r="O178" s="127">
        <v>4700.5568073100003</v>
      </c>
      <c r="P178" s="127">
        <v>4698.2006885800001</v>
      </c>
      <c r="Q178" s="127">
        <v>4697.4189348999998</v>
      </c>
      <c r="R178" s="127">
        <v>4697.5926579400002</v>
      </c>
      <c r="S178" s="127">
        <v>4712.9562892900003</v>
      </c>
      <c r="T178" s="127">
        <v>4728.2222014299996</v>
      </c>
      <c r="U178" s="127">
        <v>4730.3285932899998</v>
      </c>
      <c r="V178" s="127">
        <v>4718.8520149599999</v>
      </c>
      <c r="W178" s="127">
        <v>4712.5545547599995</v>
      </c>
      <c r="X178" s="127">
        <v>4661.5125540700001</v>
      </c>
      <c r="Y178" s="127">
        <v>4610.9482917400001</v>
      </c>
    </row>
    <row r="179" spans="1:25" ht="15.75" hidden="1" outlineLevel="1" x14ac:dyDescent="0.25">
      <c r="A179" s="72">
        <v>26</v>
      </c>
      <c r="B179" s="127">
        <v>4486.9969026999997</v>
      </c>
      <c r="C179" s="127">
        <v>4457.3119782399999</v>
      </c>
      <c r="D179" s="127">
        <v>4440.6019933299995</v>
      </c>
      <c r="E179" s="127">
        <v>4145.3053983999998</v>
      </c>
      <c r="F179" s="127">
        <v>4450.6887873399992</v>
      </c>
      <c r="G179" s="127">
        <v>4466.2695724900004</v>
      </c>
      <c r="H179" s="127">
        <v>4502.9685646899998</v>
      </c>
      <c r="I179" s="127">
        <v>4529.5373321200004</v>
      </c>
      <c r="J179" s="127">
        <v>4613.8690103500003</v>
      </c>
      <c r="K179" s="127">
        <v>4675.0738088799999</v>
      </c>
      <c r="L179" s="127">
        <v>4675.8338471799998</v>
      </c>
      <c r="M179" s="127">
        <v>4671.5124865600001</v>
      </c>
      <c r="N179" s="127">
        <v>4666.3876568800006</v>
      </c>
      <c r="O179" s="127">
        <v>4671.5559173199999</v>
      </c>
      <c r="P179" s="127">
        <v>4670.0684137899998</v>
      </c>
      <c r="Q179" s="127">
        <v>4667.2562720799997</v>
      </c>
      <c r="R179" s="127">
        <v>4673.8360322200006</v>
      </c>
      <c r="S179" s="127">
        <v>4683.8685377799993</v>
      </c>
      <c r="T179" s="127">
        <v>4712.5762701399999</v>
      </c>
      <c r="U179" s="127">
        <v>4720.5566722900003</v>
      </c>
      <c r="V179" s="127">
        <v>4698.45041545</v>
      </c>
      <c r="W179" s="127">
        <v>4700.4265150299998</v>
      </c>
      <c r="X179" s="127">
        <v>4634.46604828</v>
      </c>
      <c r="Y179" s="127">
        <v>4607.6909847400002</v>
      </c>
    </row>
    <row r="180" spans="1:25" ht="15.75" hidden="1" outlineLevel="1" x14ac:dyDescent="0.25">
      <c r="A180" s="72">
        <v>27</v>
      </c>
      <c r="B180" s="127">
        <v>4504.2497721100008</v>
      </c>
      <c r="C180" s="127">
        <v>4469.9829024699993</v>
      </c>
      <c r="D180" s="127">
        <v>4449.1578530500001</v>
      </c>
      <c r="E180" s="127">
        <v>4450.9276565199998</v>
      </c>
      <c r="F180" s="127">
        <v>4467.6484991199995</v>
      </c>
      <c r="G180" s="127">
        <v>4481.5572000100001</v>
      </c>
      <c r="H180" s="127">
        <v>4530.7425357100001</v>
      </c>
      <c r="I180" s="127">
        <v>4616.86573279</v>
      </c>
      <c r="J180" s="127">
        <v>4685.03031061</v>
      </c>
      <c r="K180" s="127">
        <v>4713.8140468000001</v>
      </c>
      <c r="L180" s="127">
        <v>4713.8249044900003</v>
      </c>
      <c r="M180" s="127">
        <v>4699.3950344799996</v>
      </c>
      <c r="N180" s="127">
        <v>4704.3569988099998</v>
      </c>
      <c r="O180" s="127">
        <v>4616.3119906000002</v>
      </c>
      <c r="P180" s="127">
        <v>4696.6154658400001</v>
      </c>
      <c r="Q180" s="127">
        <v>4685.4754758999998</v>
      </c>
      <c r="R180" s="127">
        <v>4667.8100142700005</v>
      </c>
      <c r="S180" s="127">
        <v>4700.7848187999998</v>
      </c>
      <c r="T180" s="127">
        <v>4716.9302038299993</v>
      </c>
      <c r="U180" s="127">
        <v>4705.8879330999998</v>
      </c>
      <c r="V180" s="127">
        <v>4698.09211168</v>
      </c>
      <c r="W180" s="127">
        <v>4698.8738653599994</v>
      </c>
      <c r="X180" s="127">
        <v>4653.5212942300004</v>
      </c>
      <c r="Y180" s="127">
        <v>4610.4596956899995</v>
      </c>
    </row>
    <row r="181" spans="1:25" ht="15.75" hidden="1" outlineLevel="1" x14ac:dyDescent="0.25">
      <c r="A181" s="72">
        <v>28</v>
      </c>
      <c r="B181" s="127">
        <v>4493.1640706199996</v>
      </c>
      <c r="C181" s="127">
        <v>4459.5812354499994</v>
      </c>
      <c r="D181" s="127">
        <v>4401.0148555899996</v>
      </c>
      <c r="E181" s="127">
        <v>3904.0583842900005</v>
      </c>
      <c r="F181" s="127">
        <v>3905.5676032000001</v>
      </c>
      <c r="G181" s="127">
        <v>3923.0484841000002</v>
      </c>
      <c r="H181" s="127">
        <v>4479.3530889399999</v>
      </c>
      <c r="I181" s="127">
        <v>4519.2225266200003</v>
      </c>
      <c r="J181" s="127">
        <v>4605.5628775000005</v>
      </c>
      <c r="K181" s="127">
        <v>4667.6254335399999</v>
      </c>
      <c r="L181" s="127">
        <v>4675.2583896100004</v>
      </c>
      <c r="M181" s="127">
        <v>4674.7806512499992</v>
      </c>
      <c r="N181" s="127">
        <v>4684.9868798500002</v>
      </c>
      <c r="O181" s="127">
        <v>4691.25176698</v>
      </c>
      <c r="P181" s="127">
        <v>4675.9641394600003</v>
      </c>
      <c r="Q181" s="127">
        <v>4674.6286435900001</v>
      </c>
      <c r="R181" s="127">
        <v>4666.9196836900001</v>
      </c>
      <c r="S181" s="127">
        <v>4686.6915371799996</v>
      </c>
      <c r="T181" s="127">
        <v>4712.8042816300003</v>
      </c>
      <c r="U181" s="127">
        <v>4710.2961552399993</v>
      </c>
      <c r="V181" s="127">
        <v>4701.7077224499999</v>
      </c>
      <c r="W181" s="127">
        <v>4695.1931084499993</v>
      </c>
      <c r="X181" s="127">
        <v>4642.7721811299998</v>
      </c>
      <c r="Y181" s="127">
        <v>4601.4912437499997</v>
      </c>
    </row>
    <row r="182" spans="1:25" ht="15.75" hidden="1" outlineLevel="1" x14ac:dyDescent="0.25">
      <c r="A182" s="72">
        <v>29</v>
      </c>
      <c r="B182" s="127">
        <v>4488.5061216100003</v>
      </c>
      <c r="C182" s="127">
        <v>4444.81477705</v>
      </c>
      <c r="D182" s="127">
        <v>4111.9288593399997</v>
      </c>
      <c r="E182" s="127">
        <v>3909.48722929</v>
      </c>
      <c r="F182" s="127">
        <v>4111.9071439599993</v>
      </c>
      <c r="G182" s="127">
        <v>4463.6745845799996</v>
      </c>
      <c r="H182" s="127">
        <v>4494.8470125699996</v>
      </c>
      <c r="I182" s="127">
        <v>4526.6491865799999</v>
      </c>
      <c r="J182" s="127">
        <v>4609.0481959899998</v>
      </c>
      <c r="K182" s="127">
        <v>4661.2628271999993</v>
      </c>
      <c r="L182" s="127">
        <v>4681.8164343699991</v>
      </c>
      <c r="M182" s="127">
        <v>4664.4984188199996</v>
      </c>
      <c r="N182" s="127">
        <v>4657.1151896199999</v>
      </c>
      <c r="O182" s="127">
        <v>4651.9903599399995</v>
      </c>
      <c r="P182" s="127">
        <v>4650.2096987799996</v>
      </c>
      <c r="Q182" s="127">
        <v>4647.4084147600006</v>
      </c>
      <c r="R182" s="127">
        <v>4617.0720289000001</v>
      </c>
      <c r="S182" s="127">
        <v>4663.8686728000002</v>
      </c>
      <c r="T182" s="127">
        <v>4675.1823857799991</v>
      </c>
      <c r="U182" s="127">
        <v>4676.91961618</v>
      </c>
      <c r="V182" s="127">
        <v>4665.9424915899999</v>
      </c>
      <c r="W182" s="127">
        <v>4661.25196951</v>
      </c>
      <c r="X182" s="127">
        <v>4635.6061057300003</v>
      </c>
      <c r="Y182" s="127">
        <v>4620.8396473299999</v>
      </c>
    </row>
    <row r="183" spans="1:25" ht="15.75" collapsed="1" x14ac:dyDescent="0.25">
      <c r="A183" s="72">
        <v>30</v>
      </c>
      <c r="B183" s="127">
        <v>4477.7135777500007</v>
      </c>
      <c r="C183" s="127">
        <v>4448.8755531099996</v>
      </c>
      <c r="D183" s="127">
        <v>3947.0222636200001</v>
      </c>
      <c r="E183" s="127">
        <v>3906.5990837499999</v>
      </c>
      <c r="F183" s="127">
        <v>3916.0452740499995</v>
      </c>
      <c r="G183" s="127">
        <v>3968.7919320700003</v>
      </c>
      <c r="H183" s="127">
        <v>4022.5917860200002</v>
      </c>
      <c r="I183" s="127">
        <v>4492.2194515900001</v>
      </c>
      <c r="J183" s="127">
        <v>4523.90219101</v>
      </c>
      <c r="K183" s="127">
        <v>4612.1426376399995</v>
      </c>
      <c r="L183" s="127">
        <v>4617.9623594799996</v>
      </c>
      <c r="M183" s="127">
        <v>4640.5789277499998</v>
      </c>
      <c r="N183" s="127">
        <v>4615.4216600199998</v>
      </c>
      <c r="O183" s="127">
        <v>4616.0514060400001</v>
      </c>
      <c r="P183" s="127">
        <v>4614.3250333300002</v>
      </c>
      <c r="Q183" s="127">
        <v>4613.6192834800004</v>
      </c>
      <c r="R183" s="127">
        <v>4620.4053397299995</v>
      </c>
      <c r="S183" s="127">
        <v>4617.9515017900003</v>
      </c>
      <c r="T183" s="127">
        <v>4664.4767034400002</v>
      </c>
      <c r="U183" s="127">
        <v>4662.63089614</v>
      </c>
      <c r="V183" s="127">
        <v>4653.1304173899998</v>
      </c>
      <c r="W183" s="127">
        <v>4646.0294881299997</v>
      </c>
      <c r="X183" s="127">
        <v>4619.8407398500003</v>
      </c>
      <c r="Y183" s="127">
        <v>4523.0878642600001</v>
      </c>
    </row>
    <row r="184" spans="1:25" ht="15.75" x14ac:dyDescent="0.25">
      <c r="A184" s="72">
        <v>31</v>
      </c>
      <c r="B184" s="127">
        <v>4482.1109422</v>
      </c>
      <c r="C184" s="127">
        <v>4444.2176041000002</v>
      </c>
      <c r="D184" s="127">
        <v>4429.4728610799993</v>
      </c>
      <c r="E184" s="127">
        <v>4133.0579240799998</v>
      </c>
      <c r="F184" s="127">
        <v>4133.4813739900001</v>
      </c>
      <c r="G184" s="127">
        <v>3896.47971667</v>
      </c>
      <c r="H184" s="127">
        <v>4121.8310726199998</v>
      </c>
      <c r="I184" s="127">
        <v>4469.2337218600005</v>
      </c>
      <c r="J184" s="127">
        <v>4518.3430537300001</v>
      </c>
      <c r="K184" s="127">
        <v>4618.5812478099997</v>
      </c>
      <c r="L184" s="127">
        <v>4628.2228765300006</v>
      </c>
      <c r="M184" s="127">
        <v>4625.8341847299998</v>
      </c>
      <c r="N184" s="127">
        <v>4623.7929390099998</v>
      </c>
      <c r="O184" s="127">
        <v>4623.9232312900003</v>
      </c>
      <c r="P184" s="127">
        <v>4619.9601744399997</v>
      </c>
      <c r="Q184" s="127">
        <v>4620.1447551700003</v>
      </c>
      <c r="R184" s="127">
        <v>4620.68763967</v>
      </c>
      <c r="S184" s="127">
        <v>4554.0865692099997</v>
      </c>
      <c r="T184" s="127">
        <v>4655.7362629899999</v>
      </c>
      <c r="U184" s="127">
        <v>4665.7144800999995</v>
      </c>
      <c r="V184" s="127">
        <v>4640.6657892700005</v>
      </c>
      <c r="W184" s="127">
        <v>4639.7646009999999</v>
      </c>
      <c r="X184" s="127">
        <v>4613.4781335099997</v>
      </c>
      <c r="Y184" s="127">
        <v>4495.8459200500001</v>
      </c>
    </row>
    <row r="185" spans="1:25" ht="15.75" x14ac:dyDescent="0.25">
      <c r="A185" s="55"/>
    </row>
    <row r="186" spans="1:25" ht="15.75" x14ac:dyDescent="0.25">
      <c r="A186" s="110" t="s">
        <v>32</v>
      </c>
      <c r="B186" s="110" t="s">
        <v>125</v>
      </c>
      <c r="C186" s="110"/>
      <c r="D186" s="110"/>
      <c r="E186" s="110"/>
      <c r="F186" s="110"/>
      <c r="G186" s="110"/>
      <c r="H186" s="110"/>
      <c r="I186" s="110"/>
      <c r="J186" s="110"/>
      <c r="K186" s="110"/>
      <c r="L186" s="110"/>
      <c r="M186" s="110"/>
      <c r="N186" s="110"/>
      <c r="O186" s="110"/>
      <c r="P186" s="110"/>
      <c r="Q186" s="110"/>
      <c r="R186" s="110"/>
      <c r="S186" s="110"/>
      <c r="T186" s="110"/>
      <c r="U186" s="110"/>
      <c r="V186" s="110"/>
      <c r="W186" s="110"/>
      <c r="X186" s="110"/>
      <c r="Y186" s="110"/>
    </row>
    <row r="187" spans="1:25" s="129" customFormat="1" ht="12.75" x14ac:dyDescent="0.2">
      <c r="A187" s="110"/>
      <c r="B187" s="128" t="s">
        <v>33</v>
      </c>
      <c r="C187" s="128" t="s">
        <v>34</v>
      </c>
      <c r="D187" s="128" t="s">
        <v>35</v>
      </c>
      <c r="E187" s="128" t="s">
        <v>36</v>
      </c>
      <c r="F187" s="128" t="s">
        <v>37</v>
      </c>
      <c r="G187" s="128" t="s">
        <v>38</v>
      </c>
      <c r="H187" s="128" t="s">
        <v>39</v>
      </c>
      <c r="I187" s="128" t="s">
        <v>40</v>
      </c>
      <c r="J187" s="128" t="s">
        <v>41</v>
      </c>
      <c r="K187" s="128" t="s">
        <v>42</v>
      </c>
      <c r="L187" s="128" t="s">
        <v>43</v>
      </c>
      <c r="M187" s="128" t="s">
        <v>44</v>
      </c>
      <c r="N187" s="128" t="s">
        <v>45</v>
      </c>
      <c r="O187" s="128" t="s">
        <v>46</v>
      </c>
      <c r="P187" s="128" t="s">
        <v>47</v>
      </c>
      <c r="Q187" s="128" t="s">
        <v>48</v>
      </c>
      <c r="R187" s="128" t="s">
        <v>49</v>
      </c>
      <c r="S187" s="128" t="s">
        <v>50</v>
      </c>
      <c r="T187" s="128" t="s">
        <v>51</v>
      </c>
      <c r="U187" s="128" t="s">
        <v>52</v>
      </c>
      <c r="V187" s="128" t="s">
        <v>53</v>
      </c>
      <c r="W187" s="128" t="s">
        <v>54</v>
      </c>
      <c r="X187" s="128" t="s">
        <v>55</v>
      </c>
      <c r="Y187" s="128" t="s">
        <v>56</v>
      </c>
    </row>
    <row r="188" spans="1:25" ht="15.75" x14ac:dyDescent="0.25">
      <c r="A188" s="72">
        <v>1</v>
      </c>
      <c r="B188" s="127">
        <v>5508.7285124499995</v>
      </c>
      <c r="C188" s="127">
        <v>5499.6623412999998</v>
      </c>
      <c r="D188" s="127">
        <v>5386.40577691</v>
      </c>
      <c r="E188" s="127">
        <v>5353.85442229</v>
      </c>
      <c r="F188" s="127">
        <v>5343.7893436599998</v>
      </c>
      <c r="G188" s="127">
        <v>5062.2602996499991</v>
      </c>
      <c r="H188" s="127">
        <v>4855.1172898299992</v>
      </c>
      <c r="I188" s="127">
        <v>4839.0479086300002</v>
      </c>
      <c r="J188" s="127">
        <v>4847.5820529699995</v>
      </c>
      <c r="K188" s="127">
        <v>5350.99884982</v>
      </c>
      <c r="L188" s="127">
        <v>5387.1115267599998</v>
      </c>
      <c r="M188" s="127">
        <v>5497.7296724799999</v>
      </c>
      <c r="N188" s="127">
        <v>5501.6710139500001</v>
      </c>
      <c r="O188" s="127">
        <v>5501.6710139500001</v>
      </c>
      <c r="P188" s="127">
        <v>5501.2258486599994</v>
      </c>
      <c r="Q188" s="127">
        <v>5479.1413071999996</v>
      </c>
      <c r="R188" s="127">
        <v>5416.9267435000002</v>
      </c>
      <c r="S188" s="127">
        <v>5534.8412568999993</v>
      </c>
      <c r="T188" s="127">
        <v>5546.7521428299997</v>
      </c>
      <c r="U188" s="127">
        <v>5542.8325167399998</v>
      </c>
      <c r="V188" s="127">
        <v>5573.1797602900006</v>
      </c>
      <c r="W188" s="127">
        <v>5539.3037674899997</v>
      </c>
      <c r="X188" s="127">
        <v>5518.3592834800002</v>
      </c>
      <c r="Y188" s="127">
        <v>5503.8425519499997</v>
      </c>
    </row>
    <row r="189" spans="1:25" ht="15.75" hidden="1" outlineLevel="1" x14ac:dyDescent="0.25">
      <c r="A189" s="72">
        <v>2</v>
      </c>
      <c r="B189" s="127">
        <v>5488.0554706900002</v>
      </c>
      <c r="C189" s="127">
        <v>5369.2940574700006</v>
      </c>
      <c r="D189" s="127">
        <v>5026.4082072700003</v>
      </c>
      <c r="E189" s="127">
        <v>5002.8144468999999</v>
      </c>
      <c r="F189" s="127">
        <v>5005.2791425300002</v>
      </c>
      <c r="G189" s="127">
        <v>5022.20628124</v>
      </c>
      <c r="H189" s="127">
        <v>5341.2269288199996</v>
      </c>
      <c r="I189" s="127">
        <v>5352.0303303700002</v>
      </c>
      <c r="J189" s="127">
        <v>5364.1149393399992</v>
      </c>
      <c r="K189" s="127">
        <v>5416.3404282399997</v>
      </c>
      <c r="L189" s="127">
        <v>5540.6066902899993</v>
      </c>
      <c r="M189" s="127">
        <v>5517.9249758799997</v>
      </c>
      <c r="N189" s="127">
        <v>5532.1268344</v>
      </c>
      <c r="O189" s="127">
        <v>5510.8131889299993</v>
      </c>
      <c r="P189" s="127">
        <v>5508.3810663700006</v>
      </c>
      <c r="Q189" s="127">
        <v>5534.4938108199995</v>
      </c>
      <c r="R189" s="127">
        <v>5538.7391676099996</v>
      </c>
      <c r="S189" s="127">
        <v>5540.4546826299993</v>
      </c>
      <c r="T189" s="127">
        <v>5557.6315482099999</v>
      </c>
      <c r="U189" s="127">
        <v>5597.58784741</v>
      </c>
      <c r="V189" s="127">
        <v>5554.2656643099999</v>
      </c>
      <c r="W189" s="127">
        <v>5547.3601734700005</v>
      </c>
      <c r="X189" s="127">
        <v>5533.2668918500003</v>
      </c>
      <c r="Y189" s="127">
        <v>5510.9326235200006</v>
      </c>
    </row>
    <row r="190" spans="1:25" ht="15.75" hidden="1" outlineLevel="1" x14ac:dyDescent="0.25">
      <c r="A190" s="72">
        <v>3</v>
      </c>
      <c r="B190" s="127">
        <v>5500.1943681100001</v>
      </c>
      <c r="C190" s="127">
        <v>5412.2796521800001</v>
      </c>
      <c r="D190" s="127">
        <v>5354.8207566999999</v>
      </c>
      <c r="E190" s="127">
        <v>5348.7730233700004</v>
      </c>
      <c r="F190" s="127">
        <v>5349.6959270199995</v>
      </c>
      <c r="G190" s="127">
        <v>5353.8869953599997</v>
      </c>
      <c r="H190" s="127">
        <v>5387.4046843899996</v>
      </c>
      <c r="I190" s="127">
        <v>5494.7112346599997</v>
      </c>
      <c r="J190" s="127">
        <v>5500.0206450699998</v>
      </c>
      <c r="K190" s="127">
        <v>5528.3809313500005</v>
      </c>
      <c r="L190" s="127">
        <v>5542.7347975299999</v>
      </c>
      <c r="M190" s="127">
        <v>5546.7955735899995</v>
      </c>
      <c r="N190" s="127">
        <v>5544.2874471999994</v>
      </c>
      <c r="O190" s="127">
        <v>5543.5491242799999</v>
      </c>
      <c r="P190" s="127">
        <v>5580.4652702799995</v>
      </c>
      <c r="Q190" s="127">
        <v>5580.7041394600001</v>
      </c>
      <c r="R190" s="127">
        <v>5575.1450021800001</v>
      </c>
      <c r="S190" s="127">
        <v>5609.8570371099995</v>
      </c>
      <c r="T190" s="127">
        <v>5621.5616269299999</v>
      </c>
      <c r="U190" s="127">
        <v>5578.0114323399994</v>
      </c>
      <c r="V190" s="127">
        <v>5572.8214565199996</v>
      </c>
      <c r="W190" s="127">
        <v>5560.8345667599997</v>
      </c>
      <c r="X190" s="127">
        <v>5537.9139831699995</v>
      </c>
      <c r="Y190" s="127">
        <v>5506.7958436299996</v>
      </c>
    </row>
    <row r="191" spans="1:25" ht="15.75" hidden="1" outlineLevel="1" x14ac:dyDescent="0.25">
      <c r="A191" s="72">
        <v>4</v>
      </c>
      <c r="B191" s="127">
        <v>5524.9281859299999</v>
      </c>
      <c r="C191" s="127">
        <v>5424.72256492</v>
      </c>
      <c r="D191" s="127">
        <v>5410.9332986199997</v>
      </c>
      <c r="E191" s="127">
        <v>5367.78483856</v>
      </c>
      <c r="F191" s="127">
        <v>5379.61972066</v>
      </c>
      <c r="G191" s="127">
        <v>5383.6587813400001</v>
      </c>
      <c r="H191" s="127">
        <v>5413.0179750999996</v>
      </c>
      <c r="I191" s="127">
        <v>5425.4174570799996</v>
      </c>
      <c r="J191" s="127">
        <v>5513.2127384199994</v>
      </c>
      <c r="K191" s="127">
        <v>5567.1863154100001</v>
      </c>
      <c r="L191" s="127">
        <v>5595.3403055799999</v>
      </c>
      <c r="M191" s="127">
        <v>5601.3554658399999</v>
      </c>
      <c r="N191" s="127">
        <v>5614.6995668500003</v>
      </c>
      <c r="O191" s="127">
        <v>5613.3857863599997</v>
      </c>
      <c r="P191" s="127">
        <v>5610.6387907899998</v>
      </c>
      <c r="Q191" s="127">
        <v>5612.3651634999997</v>
      </c>
      <c r="R191" s="127">
        <v>5609.7701755899998</v>
      </c>
      <c r="S191" s="127">
        <v>5642.4626801799996</v>
      </c>
      <c r="T191" s="127">
        <v>5659.02065743</v>
      </c>
      <c r="U191" s="127">
        <v>5653.0706433099995</v>
      </c>
      <c r="V191" s="127">
        <v>5620.0849810899999</v>
      </c>
      <c r="W191" s="127">
        <v>5608.4781104800004</v>
      </c>
      <c r="X191" s="127">
        <v>5581.8007661499996</v>
      </c>
      <c r="Y191" s="127">
        <v>5527.6751814999998</v>
      </c>
    </row>
    <row r="192" spans="1:25" ht="15.75" hidden="1" outlineLevel="1" x14ac:dyDescent="0.25">
      <c r="A192" s="72">
        <v>5</v>
      </c>
      <c r="B192" s="127">
        <v>5430.0862637800001</v>
      </c>
      <c r="C192" s="127">
        <v>5383.7456428599999</v>
      </c>
      <c r="D192" s="127">
        <v>5380.0974590200003</v>
      </c>
      <c r="E192" s="127">
        <v>5368.2842922999998</v>
      </c>
      <c r="F192" s="127">
        <v>5367.3505309599996</v>
      </c>
      <c r="G192" s="127">
        <v>5368.7185998999994</v>
      </c>
      <c r="H192" s="127">
        <v>5380.48833586</v>
      </c>
      <c r="I192" s="127">
        <v>5391.2808797199996</v>
      </c>
      <c r="J192" s="127">
        <v>5428.2295987899997</v>
      </c>
      <c r="K192" s="127">
        <v>5508.70679707</v>
      </c>
      <c r="L192" s="127">
        <v>5571.8768374900001</v>
      </c>
      <c r="M192" s="127">
        <v>5574.5478292299995</v>
      </c>
      <c r="N192" s="127">
        <v>5543.0822436099998</v>
      </c>
      <c r="O192" s="127">
        <v>5537.2950948399994</v>
      </c>
      <c r="P192" s="127">
        <v>5509.3908315399995</v>
      </c>
      <c r="Q192" s="127">
        <v>5510.23773136</v>
      </c>
      <c r="R192" s="127">
        <v>5569.62929566</v>
      </c>
      <c r="S192" s="127">
        <v>5608.7061219699999</v>
      </c>
      <c r="T192" s="127">
        <v>5628.4128293199992</v>
      </c>
      <c r="U192" s="127">
        <v>5596.5455091699996</v>
      </c>
      <c r="V192" s="127">
        <v>5588.6519685399999</v>
      </c>
      <c r="W192" s="127">
        <v>5571.6488259999996</v>
      </c>
      <c r="X192" s="127">
        <v>5536.20932584</v>
      </c>
      <c r="Y192" s="127">
        <v>5490.8024662600001</v>
      </c>
    </row>
    <row r="193" spans="1:25" ht="15.75" hidden="1" outlineLevel="1" x14ac:dyDescent="0.25">
      <c r="A193" s="72">
        <v>6</v>
      </c>
      <c r="B193" s="127">
        <v>5433.1264169799997</v>
      </c>
      <c r="C193" s="127">
        <v>5407.0353879100003</v>
      </c>
      <c r="D193" s="127">
        <v>5379.0116900199992</v>
      </c>
      <c r="E193" s="127">
        <v>5367.5676847599998</v>
      </c>
      <c r="F193" s="127">
        <v>5366.7533580099998</v>
      </c>
      <c r="G193" s="127">
        <v>5376.9378712300004</v>
      </c>
      <c r="H193" s="127">
        <v>5387.0680959999991</v>
      </c>
      <c r="I193" s="127">
        <v>5410.4989910200002</v>
      </c>
      <c r="J193" s="127">
        <v>5495.6232806199996</v>
      </c>
      <c r="K193" s="127">
        <v>5571.0950838099998</v>
      </c>
      <c r="L193" s="127">
        <v>5604.1893229300003</v>
      </c>
      <c r="M193" s="127">
        <v>5604.3630459699998</v>
      </c>
      <c r="N193" s="127">
        <v>5597.479270509999</v>
      </c>
      <c r="O193" s="127">
        <v>5575.3404406</v>
      </c>
      <c r="P193" s="127">
        <v>5574.0483754899997</v>
      </c>
      <c r="Q193" s="127">
        <v>5572.63687579</v>
      </c>
      <c r="R193" s="127">
        <v>5505.3952016200001</v>
      </c>
      <c r="S193" s="127">
        <v>5582.3110775799996</v>
      </c>
      <c r="T193" s="127">
        <v>5599.3902239500003</v>
      </c>
      <c r="U193" s="127">
        <v>5594.7431326299993</v>
      </c>
      <c r="V193" s="127">
        <v>5583.6791465200004</v>
      </c>
      <c r="W193" s="127">
        <v>5587.6422033700001</v>
      </c>
      <c r="X193" s="127">
        <v>5558.2287211599996</v>
      </c>
      <c r="Y193" s="127">
        <v>5524.7001744399995</v>
      </c>
    </row>
    <row r="194" spans="1:25" ht="15.75" hidden="1" outlineLevel="1" x14ac:dyDescent="0.25">
      <c r="A194" s="72">
        <v>7</v>
      </c>
      <c r="B194" s="127">
        <v>5137.5040913499997</v>
      </c>
      <c r="C194" s="127">
        <v>5115.5932729299993</v>
      </c>
      <c r="D194" s="127">
        <v>4727.7348707500005</v>
      </c>
      <c r="E194" s="127">
        <v>4712.2843778799997</v>
      </c>
      <c r="F194" s="127">
        <v>4571.6447193100003</v>
      </c>
      <c r="G194" s="127">
        <v>4603.3817471799994</v>
      </c>
      <c r="H194" s="127">
        <v>4875.9423392499993</v>
      </c>
      <c r="I194" s="127">
        <v>5113.7040348700002</v>
      </c>
      <c r="J194" s="127">
        <v>5139.0675987099994</v>
      </c>
      <c r="K194" s="127">
        <v>5163.0522359199995</v>
      </c>
      <c r="L194" s="127">
        <v>5204.4417501999997</v>
      </c>
      <c r="M194" s="127">
        <v>5252.6064630399997</v>
      </c>
      <c r="N194" s="127">
        <v>5285.9178559599995</v>
      </c>
      <c r="O194" s="127">
        <v>5271.7051397499999</v>
      </c>
      <c r="P194" s="127">
        <v>5245.27752229</v>
      </c>
      <c r="Q194" s="127">
        <v>5257.6878619600002</v>
      </c>
      <c r="R194" s="127">
        <v>5243.1276996699999</v>
      </c>
      <c r="S194" s="127">
        <v>5304.4193597199992</v>
      </c>
      <c r="T194" s="127">
        <v>5305.3096902999996</v>
      </c>
      <c r="U194" s="127">
        <v>5310.1847931100001</v>
      </c>
      <c r="V194" s="127">
        <v>5300.3260105899999</v>
      </c>
      <c r="W194" s="127">
        <v>5272.7149049199998</v>
      </c>
      <c r="X194" s="127">
        <v>5256.4175122300003</v>
      </c>
      <c r="Y194" s="127">
        <v>5178.4050095800003</v>
      </c>
    </row>
    <row r="195" spans="1:25" ht="15.75" hidden="1" outlineLevel="1" x14ac:dyDescent="0.25">
      <c r="A195" s="72">
        <v>8</v>
      </c>
      <c r="B195" s="127">
        <v>5138.8938756699999</v>
      </c>
      <c r="C195" s="127">
        <v>5116.0818689799999</v>
      </c>
      <c r="D195" s="127">
        <v>4723.7826715900001</v>
      </c>
      <c r="E195" s="127">
        <v>4557.1714185399996</v>
      </c>
      <c r="F195" s="127">
        <v>4701.6764147499998</v>
      </c>
      <c r="G195" s="127">
        <v>4707.7675788399993</v>
      </c>
      <c r="H195" s="127">
        <v>5105.3544712599996</v>
      </c>
      <c r="I195" s="127">
        <v>5122.1078869299999</v>
      </c>
      <c r="J195" s="127">
        <v>5140.9785521499998</v>
      </c>
      <c r="K195" s="127">
        <v>5217.1778205700002</v>
      </c>
      <c r="L195" s="127">
        <v>5280.73873783</v>
      </c>
      <c r="M195" s="127">
        <v>5293.6702466200004</v>
      </c>
      <c r="N195" s="127">
        <v>5293.9199734899994</v>
      </c>
      <c r="O195" s="127">
        <v>5294.4845733700004</v>
      </c>
      <c r="P195" s="127">
        <v>5296.3195229800003</v>
      </c>
      <c r="Q195" s="127">
        <v>5294.0502657699999</v>
      </c>
      <c r="R195" s="127">
        <v>5296.2760922199996</v>
      </c>
      <c r="S195" s="127">
        <v>5321.2922099799998</v>
      </c>
      <c r="T195" s="127">
        <v>5316.5148263800002</v>
      </c>
      <c r="U195" s="127">
        <v>5314.0392730599997</v>
      </c>
      <c r="V195" s="127">
        <v>5307.3292206400001</v>
      </c>
      <c r="W195" s="127">
        <v>5291.2055509900001</v>
      </c>
      <c r="X195" s="127">
        <v>5272.26973963</v>
      </c>
      <c r="Y195" s="127">
        <v>5239.1103543699992</v>
      </c>
    </row>
    <row r="196" spans="1:25" ht="15.75" hidden="1" outlineLevel="1" x14ac:dyDescent="0.25">
      <c r="A196" s="72">
        <v>9</v>
      </c>
      <c r="B196" s="127">
        <v>5420.9006580400001</v>
      </c>
      <c r="C196" s="127">
        <v>5380.4991935500002</v>
      </c>
      <c r="D196" s="127">
        <v>5332.3453384000004</v>
      </c>
      <c r="E196" s="127">
        <v>4789.0591038700004</v>
      </c>
      <c r="F196" s="127">
        <v>4780.5792479800002</v>
      </c>
      <c r="G196" s="127">
        <v>5084.3231257299994</v>
      </c>
      <c r="H196" s="127">
        <v>5352.8555148099995</v>
      </c>
      <c r="I196" s="127">
        <v>5390.2928299300002</v>
      </c>
      <c r="J196" s="127">
        <v>5447.4477100899994</v>
      </c>
      <c r="K196" s="127">
        <v>5506.2312437499995</v>
      </c>
      <c r="L196" s="127">
        <v>5548.5762347500004</v>
      </c>
      <c r="M196" s="127">
        <v>5548.8259616199994</v>
      </c>
      <c r="N196" s="127">
        <v>5543.9291434299994</v>
      </c>
      <c r="O196" s="127">
        <v>5541.8336092600002</v>
      </c>
      <c r="P196" s="127">
        <v>5541.1495747899999</v>
      </c>
      <c r="Q196" s="127">
        <v>5541.0844286499996</v>
      </c>
      <c r="R196" s="127">
        <v>5552.33299549</v>
      </c>
      <c r="S196" s="127">
        <v>5602.8864001299999</v>
      </c>
      <c r="T196" s="127">
        <v>5603.9830268199994</v>
      </c>
      <c r="U196" s="127">
        <v>5583.2122658499993</v>
      </c>
      <c r="V196" s="127">
        <v>5571.5076760299999</v>
      </c>
      <c r="W196" s="127">
        <v>5555.1342795099999</v>
      </c>
      <c r="X196" s="127">
        <v>5520.4548176499993</v>
      </c>
      <c r="Y196" s="127">
        <v>5437.5997852599994</v>
      </c>
    </row>
    <row r="197" spans="1:25" ht="15.75" hidden="1" outlineLevel="1" x14ac:dyDescent="0.25">
      <c r="A197" s="72">
        <v>10</v>
      </c>
      <c r="B197" s="127">
        <v>5386.4274922900004</v>
      </c>
      <c r="C197" s="127">
        <v>4907.8313747800003</v>
      </c>
      <c r="D197" s="127">
        <v>4772.8268573199994</v>
      </c>
      <c r="E197" s="127">
        <v>4685.2378720899997</v>
      </c>
      <c r="F197" s="127">
        <v>4718.83156495</v>
      </c>
      <c r="G197" s="127">
        <v>4682.2302919599997</v>
      </c>
      <c r="H197" s="127">
        <v>4722.3385988199998</v>
      </c>
      <c r="I197" s="127">
        <v>5343.3224629899996</v>
      </c>
      <c r="J197" s="127">
        <v>5391.71518732</v>
      </c>
      <c r="K197" s="127">
        <v>5471.3454857799989</v>
      </c>
      <c r="L197" s="127">
        <v>5541.1278594099995</v>
      </c>
      <c r="M197" s="127">
        <v>5550.29174977</v>
      </c>
      <c r="N197" s="127">
        <v>5546.5241313399993</v>
      </c>
      <c r="O197" s="127">
        <v>5543.3645435500002</v>
      </c>
      <c r="P197" s="127">
        <v>5543.3645435500002</v>
      </c>
      <c r="Q197" s="127">
        <v>5544.4285971700001</v>
      </c>
      <c r="R197" s="127">
        <v>5545.5469392399991</v>
      </c>
      <c r="S197" s="127">
        <v>5588.7496877499998</v>
      </c>
      <c r="T197" s="127">
        <v>5597.479270509999</v>
      </c>
      <c r="U197" s="127">
        <v>5594.6454134199994</v>
      </c>
      <c r="V197" s="127">
        <v>5579.0972013399996</v>
      </c>
      <c r="W197" s="127">
        <v>5547.6099003399995</v>
      </c>
      <c r="X197" s="127">
        <v>5507.1432897099994</v>
      </c>
      <c r="Y197" s="127">
        <v>5421.8995655199997</v>
      </c>
    </row>
    <row r="198" spans="1:25" ht="15.75" hidden="1" outlineLevel="1" x14ac:dyDescent="0.25">
      <c r="A198" s="72">
        <v>11</v>
      </c>
      <c r="B198" s="127">
        <v>5382.3992892999995</v>
      </c>
      <c r="C198" s="127">
        <v>4861.4256077200007</v>
      </c>
      <c r="D198" s="127">
        <v>4785.9103737699998</v>
      </c>
      <c r="E198" s="127">
        <v>4787.0178581500004</v>
      </c>
      <c r="F198" s="127">
        <v>4697.2899079899998</v>
      </c>
      <c r="G198" s="127">
        <v>4744.9768824699995</v>
      </c>
      <c r="H198" s="127">
        <v>5353.70241463</v>
      </c>
      <c r="I198" s="127">
        <v>5402.6488811500003</v>
      </c>
      <c r="J198" s="127">
        <v>5499.3148952199999</v>
      </c>
      <c r="K198" s="127">
        <v>5555.5577294199993</v>
      </c>
      <c r="L198" s="127">
        <v>5563.6032777099999</v>
      </c>
      <c r="M198" s="127">
        <v>5559.1733401900001</v>
      </c>
      <c r="N198" s="127">
        <v>5555.6880216999998</v>
      </c>
      <c r="O198" s="127">
        <v>5552.99531458</v>
      </c>
      <c r="P198" s="127">
        <v>5549.5534268499996</v>
      </c>
      <c r="Q198" s="127">
        <v>5540.1506673100002</v>
      </c>
      <c r="R198" s="127">
        <v>5540.5524018399992</v>
      </c>
      <c r="S198" s="127">
        <v>5561.5728896800001</v>
      </c>
      <c r="T198" s="127">
        <v>5582.1699276099998</v>
      </c>
      <c r="U198" s="127">
        <v>5577.9788592699997</v>
      </c>
      <c r="V198" s="127">
        <v>5569.6401533499993</v>
      </c>
      <c r="W198" s="127">
        <v>5547.6641887899996</v>
      </c>
      <c r="X198" s="127">
        <v>5511.92067331</v>
      </c>
      <c r="Y198" s="127">
        <v>5436.0797086599996</v>
      </c>
    </row>
    <row r="199" spans="1:25" ht="15.75" hidden="1" outlineLevel="1" x14ac:dyDescent="0.25">
      <c r="A199" s="72">
        <v>12</v>
      </c>
      <c r="B199" s="127">
        <v>4948.8082968399995</v>
      </c>
      <c r="C199" s="127">
        <v>4825.7038076200006</v>
      </c>
      <c r="D199" s="127">
        <v>4746.3992398600003</v>
      </c>
      <c r="E199" s="127">
        <v>4676.6385816100001</v>
      </c>
      <c r="F199" s="127">
        <v>4780.6986825699996</v>
      </c>
      <c r="G199" s="127">
        <v>4748.1581856399998</v>
      </c>
      <c r="H199" s="127">
        <v>5057.2983353199998</v>
      </c>
      <c r="I199" s="127">
        <v>5391.9649141899999</v>
      </c>
      <c r="J199" s="127">
        <v>5438.6746965700004</v>
      </c>
      <c r="K199" s="127">
        <v>5557.6966943500001</v>
      </c>
      <c r="L199" s="127">
        <v>5564.7867659200001</v>
      </c>
      <c r="M199" s="127">
        <v>5547.1321619800001</v>
      </c>
      <c r="N199" s="127">
        <v>5533.0280226699997</v>
      </c>
      <c r="O199" s="127">
        <v>5532.4199920299998</v>
      </c>
      <c r="P199" s="127">
        <v>5531.8988229099996</v>
      </c>
      <c r="Q199" s="127">
        <v>5540.3026749700002</v>
      </c>
      <c r="R199" s="127">
        <v>5539.21690597</v>
      </c>
      <c r="S199" s="127">
        <v>5549.0865461799995</v>
      </c>
      <c r="T199" s="127">
        <v>5571.0190799800002</v>
      </c>
      <c r="U199" s="127">
        <v>5564.16787759</v>
      </c>
      <c r="V199" s="127">
        <v>5563.9181507199992</v>
      </c>
      <c r="W199" s="127">
        <v>5544.3308779600002</v>
      </c>
      <c r="X199" s="127">
        <v>5512.2681193899998</v>
      </c>
      <c r="Y199" s="127">
        <v>5438.7832734700005</v>
      </c>
    </row>
    <row r="200" spans="1:25" ht="15.75" hidden="1" outlineLevel="1" x14ac:dyDescent="0.25">
      <c r="A200" s="72">
        <v>13</v>
      </c>
      <c r="B200" s="127">
        <v>5376.7424328099996</v>
      </c>
      <c r="C200" s="127">
        <v>4967.3966621199997</v>
      </c>
      <c r="D200" s="127">
        <v>4892.2288742500004</v>
      </c>
      <c r="E200" s="127">
        <v>4777.9516869999998</v>
      </c>
      <c r="F200" s="127">
        <v>4827.9730648299992</v>
      </c>
      <c r="G200" s="127">
        <v>4964.9319664899995</v>
      </c>
      <c r="H200" s="127">
        <v>5364.6469661499996</v>
      </c>
      <c r="I200" s="127">
        <v>5425.8734800599996</v>
      </c>
      <c r="J200" s="127">
        <v>5520.2593792299995</v>
      </c>
      <c r="K200" s="127">
        <v>5555.4382948299999</v>
      </c>
      <c r="L200" s="127">
        <v>5560.4002591600001</v>
      </c>
      <c r="M200" s="127">
        <v>5559.5859324099993</v>
      </c>
      <c r="N200" s="127">
        <v>5555.7640255299993</v>
      </c>
      <c r="O200" s="127">
        <v>5558.9887594599995</v>
      </c>
      <c r="P200" s="127">
        <v>5558.5218787900003</v>
      </c>
      <c r="Q200" s="127">
        <v>5553.1907529999999</v>
      </c>
      <c r="R200" s="127">
        <v>5553.6467759799998</v>
      </c>
      <c r="S200" s="127">
        <v>5577.5662670499996</v>
      </c>
      <c r="T200" s="127">
        <v>5581.2253085799994</v>
      </c>
      <c r="U200" s="127">
        <v>5566.20912331</v>
      </c>
      <c r="V200" s="127">
        <v>5549.9768767599999</v>
      </c>
      <c r="W200" s="127">
        <v>5582.6476659700002</v>
      </c>
      <c r="X200" s="127">
        <v>5528.804381259999</v>
      </c>
      <c r="Y200" s="127">
        <v>5500.1292219699999</v>
      </c>
    </row>
    <row r="201" spans="1:25" ht="15.75" hidden="1" outlineLevel="1" x14ac:dyDescent="0.25">
      <c r="A201" s="72">
        <v>14</v>
      </c>
      <c r="B201" s="127">
        <v>5053.5415745800001</v>
      </c>
      <c r="C201" s="127">
        <v>4989.1554728800002</v>
      </c>
      <c r="D201" s="127">
        <v>4781.9364592299999</v>
      </c>
      <c r="E201" s="127">
        <v>4762.0017403900001</v>
      </c>
      <c r="F201" s="127">
        <v>4808.1034921299997</v>
      </c>
      <c r="G201" s="127">
        <v>4866.1921336300002</v>
      </c>
      <c r="H201" s="127">
        <v>5355.8522372499992</v>
      </c>
      <c r="I201" s="127">
        <v>5383.0941814599992</v>
      </c>
      <c r="J201" s="127">
        <v>5509.9880044900001</v>
      </c>
      <c r="K201" s="127">
        <v>5540.9432786799998</v>
      </c>
      <c r="L201" s="127">
        <v>5553.4404798699998</v>
      </c>
      <c r="M201" s="127">
        <v>5556.9583714299997</v>
      </c>
      <c r="N201" s="127">
        <v>5553.4621952500001</v>
      </c>
      <c r="O201" s="127">
        <v>5548.5762347500004</v>
      </c>
      <c r="P201" s="127">
        <v>5547.2733119499999</v>
      </c>
      <c r="Q201" s="127">
        <v>5555.39486407</v>
      </c>
      <c r="R201" s="127">
        <v>5561.3665935700001</v>
      </c>
      <c r="S201" s="127">
        <v>5587.7724956499997</v>
      </c>
      <c r="T201" s="127">
        <v>5585.5792422699997</v>
      </c>
      <c r="U201" s="127">
        <v>5569.8138763900006</v>
      </c>
      <c r="V201" s="127">
        <v>5563.7552853699999</v>
      </c>
      <c r="W201" s="127">
        <v>5548.3916540199998</v>
      </c>
      <c r="X201" s="127">
        <v>5526.4374048399995</v>
      </c>
      <c r="Y201" s="127">
        <v>5490.9870469899997</v>
      </c>
    </row>
    <row r="202" spans="1:25" ht="15.75" hidden="1" outlineLevel="1" x14ac:dyDescent="0.25">
      <c r="A202" s="72">
        <v>15</v>
      </c>
      <c r="B202" s="127">
        <v>5385.5805924699998</v>
      </c>
      <c r="C202" s="127">
        <v>5012.8469524599996</v>
      </c>
      <c r="D202" s="127">
        <v>4835.6494516599996</v>
      </c>
      <c r="E202" s="127">
        <v>4816.3010480800003</v>
      </c>
      <c r="F202" s="127">
        <v>4851.4148175399996</v>
      </c>
      <c r="G202" s="127">
        <v>5113.03085809</v>
      </c>
      <c r="H202" s="127">
        <v>5348.1649927300004</v>
      </c>
      <c r="I202" s="127">
        <v>5425.7649031599994</v>
      </c>
      <c r="J202" s="127">
        <v>5523.2018132199992</v>
      </c>
      <c r="K202" s="127">
        <v>5543.6251281099994</v>
      </c>
      <c r="L202" s="127">
        <v>5549.8682998599998</v>
      </c>
      <c r="M202" s="127">
        <v>5550.0963113500002</v>
      </c>
      <c r="N202" s="127">
        <v>5554.0702258900001</v>
      </c>
      <c r="O202" s="127">
        <v>5557.5446866900002</v>
      </c>
      <c r="P202" s="127">
        <v>5554.2222335500001</v>
      </c>
      <c r="Q202" s="127">
        <v>5557.4469674800002</v>
      </c>
      <c r="R202" s="127">
        <v>5556.7303599400002</v>
      </c>
      <c r="S202" s="127">
        <v>5576.7302249200002</v>
      </c>
      <c r="T202" s="127">
        <v>5582.2350737500001</v>
      </c>
      <c r="U202" s="127">
        <v>5580.4326972099998</v>
      </c>
      <c r="V202" s="127">
        <v>5571.16022995</v>
      </c>
      <c r="W202" s="127">
        <v>5550.08545366</v>
      </c>
      <c r="X202" s="127">
        <v>5521.4537251299998</v>
      </c>
      <c r="Y202" s="127">
        <v>5499.8686374099998</v>
      </c>
    </row>
    <row r="203" spans="1:25" ht="15.75" hidden="1" outlineLevel="1" x14ac:dyDescent="0.25">
      <c r="A203" s="72">
        <v>16</v>
      </c>
      <c r="B203" s="127">
        <v>5125.6040631099995</v>
      </c>
      <c r="C203" s="127">
        <v>4837.35410899</v>
      </c>
      <c r="D203" s="127">
        <v>4784.5965932799991</v>
      </c>
      <c r="E203" s="127">
        <v>4754.7162304000003</v>
      </c>
      <c r="F203" s="127">
        <v>4774.9223914899994</v>
      </c>
      <c r="G203" s="127">
        <v>4779.9495019599999</v>
      </c>
      <c r="H203" s="127">
        <v>4831.8818332299998</v>
      </c>
      <c r="I203" s="127">
        <v>5145.1696204899999</v>
      </c>
      <c r="J203" s="127">
        <v>5394.51647134</v>
      </c>
      <c r="K203" s="127">
        <v>5503.6253981499995</v>
      </c>
      <c r="L203" s="127">
        <v>5530.8782000499996</v>
      </c>
      <c r="M203" s="127">
        <v>5530.2701694099997</v>
      </c>
      <c r="N203" s="127">
        <v>5512.9738692399997</v>
      </c>
      <c r="O203" s="127">
        <v>5509.7599929999997</v>
      </c>
      <c r="P203" s="127">
        <v>5507.02385512</v>
      </c>
      <c r="Q203" s="127">
        <v>5485.5473443000001</v>
      </c>
      <c r="R203" s="127">
        <v>5512.1812578700001</v>
      </c>
      <c r="S203" s="127">
        <v>5561.5946050599996</v>
      </c>
      <c r="T203" s="127">
        <v>5573.80950631</v>
      </c>
      <c r="U203" s="127">
        <v>5567.3708961399998</v>
      </c>
      <c r="V203" s="127">
        <v>5550.3677535999996</v>
      </c>
      <c r="W203" s="127">
        <v>5541.1712901700002</v>
      </c>
      <c r="X203" s="127">
        <v>5528.8152389500001</v>
      </c>
      <c r="Y203" s="127">
        <v>5403.0071849200003</v>
      </c>
    </row>
    <row r="204" spans="1:25" ht="15.75" hidden="1" outlineLevel="1" x14ac:dyDescent="0.25">
      <c r="A204" s="72">
        <v>17</v>
      </c>
      <c r="B204" s="127">
        <v>4862.4570882699991</v>
      </c>
      <c r="C204" s="127">
        <v>4753.5435998800003</v>
      </c>
      <c r="D204" s="127">
        <v>4683.7177954899998</v>
      </c>
      <c r="E204" s="127">
        <v>4675.1836511499996</v>
      </c>
      <c r="F204" s="127">
        <v>4680.4170577299992</v>
      </c>
      <c r="G204" s="127">
        <v>4686.6276564099999</v>
      </c>
      <c r="H204" s="127">
        <v>4737.4850763699997</v>
      </c>
      <c r="I204" s="127">
        <v>4789.1568230799994</v>
      </c>
      <c r="J204" s="127">
        <v>4858.4397429700002</v>
      </c>
      <c r="K204" s="127">
        <v>5370.3906841600001</v>
      </c>
      <c r="L204" s="127">
        <v>5386.7966537499997</v>
      </c>
      <c r="M204" s="127">
        <v>5386.2972000099999</v>
      </c>
      <c r="N204" s="127">
        <v>5370.6946994800001</v>
      </c>
      <c r="O204" s="127">
        <v>5365.7870235999999</v>
      </c>
      <c r="P204" s="127">
        <v>5271.6182782300002</v>
      </c>
      <c r="Q204" s="127">
        <v>5268.9472864899999</v>
      </c>
      <c r="R204" s="127">
        <v>5294.7885886899994</v>
      </c>
      <c r="S204" s="127">
        <v>5409.3046451199998</v>
      </c>
      <c r="T204" s="127">
        <v>5484.1467022899997</v>
      </c>
      <c r="U204" s="127">
        <v>5504.1791403399993</v>
      </c>
      <c r="V204" s="127">
        <v>5457.5887925500001</v>
      </c>
      <c r="W204" s="127">
        <v>5427.4369874200002</v>
      </c>
      <c r="X204" s="127">
        <v>5376.4601328699991</v>
      </c>
      <c r="Y204" s="127">
        <v>5006.3757692199997</v>
      </c>
    </row>
    <row r="205" spans="1:25" ht="15.75" hidden="1" outlineLevel="1" x14ac:dyDescent="0.25">
      <c r="A205" s="72">
        <v>18</v>
      </c>
      <c r="B205" s="127">
        <v>4859.9706772600002</v>
      </c>
      <c r="C205" s="127">
        <v>4754.4556458399993</v>
      </c>
      <c r="D205" s="127">
        <v>4687.4636985400002</v>
      </c>
      <c r="E205" s="127">
        <v>4685.9979103899996</v>
      </c>
      <c r="F205" s="127">
        <v>4696.7795965599998</v>
      </c>
      <c r="G205" s="127">
        <v>4754.8790957500005</v>
      </c>
      <c r="H205" s="127">
        <v>4836.5614976199995</v>
      </c>
      <c r="I205" s="127">
        <v>5304.5387943099995</v>
      </c>
      <c r="J205" s="127">
        <v>5434.2230436700002</v>
      </c>
      <c r="K205" s="127">
        <v>5501.2692794200002</v>
      </c>
      <c r="L205" s="127">
        <v>5527.1322970000001</v>
      </c>
      <c r="M205" s="127">
        <v>5521.46458282</v>
      </c>
      <c r="N205" s="127">
        <v>5511.7360925799994</v>
      </c>
      <c r="O205" s="127">
        <v>5513.1584499700002</v>
      </c>
      <c r="P205" s="127">
        <v>5512.9738692399997</v>
      </c>
      <c r="Q205" s="127">
        <v>5512.0618232799989</v>
      </c>
      <c r="R205" s="127">
        <v>5504.1574249599998</v>
      </c>
      <c r="S205" s="127">
        <v>5546.5892774799995</v>
      </c>
      <c r="T205" s="127">
        <v>5555.8834601199997</v>
      </c>
      <c r="U205" s="127">
        <v>5550.6934842999999</v>
      </c>
      <c r="V205" s="127">
        <v>5536.3070450499999</v>
      </c>
      <c r="W205" s="127">
        <v>5530.7044770100001</v>
      </c>
      <c r="X205" s="127">
        <v>5447.3391331900002</v>
      </c>
      <c r="Y205" s="127">
        <v>5129.9037083499998</v>
      </c>
    </row>
    <row r="206" spans="1:25" ht="15.75" hidden="1" outlineLevel="1" x14ac:dyDescent="0.25">
      <c r="A206" s="72">
        <v>19</v>
      </c>
      <c r="B206" s="127">
        <v>4958.5802178399999</v>
      </c>
      <c r="C206" s="127">
        <v>4823.2608273699998</v>
      </c>
      <c r="D206" s="127">
        <v>4683.0663340900001</v>
      </c>
      <c r="E206" s="127">
        <v>4684.8144221799994</v>
      </c>
      <c r="F206" s="127">
        <v>4687.9848676599995</v>
      </c>
      <c r="G206" s="127">
        <v>4767.3111508000002</v>
      </c>
      <c r="H206" s="127">
        <v>4851.9142712800003</v>
      </c>
      <c r="I206" s="127">
        <v>5274.3001276599998</v>
      </c>
      <c r="J206" s="127">
        <v>5411.3893215999997</v>
      </c>
      <c r="K206" s="127">
        <v>5451.0416054799998</v>
      </c>
      <c r="L206" s="127">
        <v>5502.94136368</v>
      </c>
      <c r="M206" s="127">
        <v>5508.6090778600001</v>
      </c>
      <c r="N206" s="127">
        <v>5514.3636535599999</v>
      </c>
      <c r="O206" s="127">
        <v>5501.3887140099996</v>
      </c>
      <c r="P206" s="127">
        <v>5491.1281969599995</v>
      </c>
      <c r="Q206" s="127">
        <v>5477.4909383200002</v>
      </c>
      <c r="R206" s="127">
        <v>5504.3962941399996</v>
      </c>
      <c r="S206" s="127">
        <v>5560.5739821999996</v>
      </c>
      <c r="T206" s="127">
        <v>5560.4979783700001</v>
      </c>
      <c r="U206" s="127">
        <v>5557.2406713700002</v>
      </c>
      <c r="V206" s="127">
        <v>5511.0954888699998</v>
      </c>
      <c r="W206" s="127">
        <v>5528.7609505</v>
      </c>
      <c r="X206" s="127">
        <v>5440.3576385199995</v>
      </c>
      <c r="Y206" s="127">
        <v>5368.6425960699999</v>
      </c>
    </row>
    <row r="207" spans="1:25" ht="15.75" hidden="1" outlineLevel="1" x14ac:dyDescent="0.25">
      <c r="A207" s="72">
        <v>20</v>
      </c>
      <c r="B207" s="127">
        <v>5024.5623999700001</v>
      </c>
      <c r="C207" s="127">
        <v>4753.4893114299994</v>
      </c>
      <c r="D207" s="127">
        <v>4683.9349492900001</v>
      </c>
      <c r="E207" s="127">
        <v>4683.1966263699996</v>
      </c>
      <c r="F207" s="127">
        <v>4697.4419156499998</v>
      </c>
      <c r="G207" s="127">
        <v>4813.1957487399995</v>
      </c>
      <c r="H207" s="127">
        <v>4903.7597410299995</v>
      </c>
      <c r="I207" s="127">
        <v>5379.5654322099999</v>
      </c>
      <c r="J207" s="127">
        <v>5459.315165259999</v>
      </c>
      <c r="K207" s="127">
        <v>5511.9315310000002</v>
      </c>
      <c r="L207" s="127">
        <v>5553.65763367</v>
      </c>
      <c r="M207" s="127">
        <v>5517.1866529600002</v>
      </c>
      <c r="N207" s="127">
        <v>5539.1083290699999</v>
      </c>
      <c r="O207" s="127">
        <v>5520.7371175899998</v>
      </c>
      <c r="P207" s="127">
        <v>5512.5721347099998</v>
      </c>
      <c r="Q207" s="127">
        <v>5540.2158134499996</v>
      </c>
      <c r="R207" s="127">
        <v>5514.4830881500002</v>
      </c>
      <c r="S207" s="127">
        <v>5583.6900042099996</v>
      </c>
      <c r="T207" s="127">
        <v>5586.4912882299996</v>
      </c>
      <c r="U207" s="127">
        <v>5577.2405363500002</v>
      </c>
      <c r="V207" s="127">
        <v>5560.5631245099994</v>
      </c>
      <c r="W207" s="127">
        <v>5545.6772315199996</v>
      </c>
      <c r="X207" s="127">
        <v>5510.2703044299997</v>
      </c>
      <c r="Y207" s="127">
        <v>5422.8441845499992</v>
      </c>
    </row>
    <row r="208" spans="1:25" ht="15.75" hidden="1" outlineLevel="1" x14ac:dyDescent="0.25">
      <c r="A208" s="72">
        <v>21</v>
      </c>
      <c r="B208" s="127">
        <v>5338.5885101499998</v>
      </c>
      <c r="C208" s="127">
        <v>4820.5898356299995</v>
      </c>
      <c r="D208" s="127">
        <v>4688.2345945300003</v>
      </c>
      <c r="E208" s="127">
        <v>4685.6721796900001</v>
      </c>
      <c r="F208" s="127">
        <v>4738.7988568599994</v>
      </c>
      <c r="G208" s="127">
        <v>4805.3999273199997</v>
      </c>
      <c r="H208" s="127">
        <v>4928.6021357499994</v>
      </c>
      <c r="I208" s="127">
        <v>5399.8693125099999</v>
      </c>
      <c r="J208" s="127">
        <v>5522.2571941899996</v>
      </c>
      <c r="K208" s="127">
        <v>5553.9399336099996</v>
      </c>
      <c r="L208" s="127">
        <v>5567.7834883599999</v>
      </c>
      <c r="M208" s="127">
        <v>5567.3708961399998</v>
      </c>
      <c r="N208" s="127">
        <v>5555.4382948299999</v>
      </c>
      <c r="O208" s="127">
        <v>5576.41535191</v>
      </c>
      <c r="P208" s="127">
        <v>5552.8867376799999</v>
      </c>
      <c r="Q208" s="127">
        <v>5550.4871881899999</v>
      </c>
      <c r="R208" s="127">
        <v>5548.9453962099997</v>
      </c>
      <c r="S208" s="127">
        <v>5584.1460271899996</v>
      </c>
      <c r="T208" s="127">
        <v>5597.5444166500001</v>
      </c>
      <c r="U208" s="127">
        <v>5591.1166641700001</v>
      </c>
      <c r="V208" s="127">
        <v>5569.2818495800002</v>
      </c>
      <c r="W208" s="127">
        <v>5552.7673030899996</v>
      </c>
      <c r="X208" s="127">
        <v>5521.6383058600004</v>
      </c>
      <c r="Y208" s="127">
        <v>5426.8506721599997</v>
      </c>
    </row>
    <row r="209" spans="1:25" ht="15.75" hidden="1" outlineLevel="1" x14ac:dyDescent="0.25">
      <c r="A209" s="72">
        <v>22</v>
      </c>
      <c r="B209" s="127">
        <v>5333.0185151799997</v>
      </c>
      <c r="C209" s="127">
        <v>4787.14815043</v>
      </c>
      <c r="D209" s="127">
        <v>4698.8859884200001</v>
      </c>
      <c r="E209" s="127">
        <v>4690.3627017700001</v>
      </c>
      <c r="F209" s="127">
        <v>4731.0573238899997</v>
      </c>
      <c r="G209" s="127">
        <v>4800.4705360600001</v>
      </c>
      <c r="H209" s="127">
        <v>5368.4362999599998</v>
      </c>
      <c r="I209" s="127">
        <v>5428.85934481</v>
      </c>
      <c r="J209" s="127">
        <v>5516.5460492499997</v>
      </c>
      <c r="K209" s="127">
        <v>5559.6619362399997</v>
      </c>
      <c r="L209" s="127">
        <v>5572.4740104399998</v>
      </c>
      <c r="M209" s="127">
        <v>5567.2406038600002</v>
      </c>
      <c r="N209" s="127">
        <v>5558.9561863899999</v>
      </c>
      <c r="O209" s="127">
        <v>5552.3981416299994</v>
      </c>
      <c r="P209" s="127">
        <v>5549.5534268499996</v>
      </c>
      <c r="Q209" s="127">
        <v>5521.5405866500005</v>
      </c>
      <c r="R209" s="127">
        <v>5523.1583824599993</v>
      </c>
      <c r="S209" s="127">
        <v>5548.55451937</v>
      </c>
      <c r="T209" s="127">
        <v>5584.83006166</v>
      </c>
      <c r="U209" s="127">
        <v>5594.4065442399997</v>
      </c>
      <c r="V209" s="127">
        <v>5584.7974885899994</v>
      </c>
      <c r="W209" s="127">
        <v>5580.1721126499997</v>
      </c>
      <c r="X209" s="127">
        <v>5523.3863939499997</v>
      </c>
      <c r="Y209" s="127">
        <v>5427.5781373899999</v>
      </c>
    </row>
    <row r="210" spans="1:25" ht="15.75" hidden="1" outlineLevel="1" x14ac:dyDescent="0.25">
      <c r="A210" s="72">
        <v>23</v>
      </c>
      <c r="B210" s="127">
        <v>5375.08120624</v>
      </c>
      <c r="C210" s="127">
        <v>5147.5583122899998</v>
      </c>
      <c r="D210" s="127">
        <v>4834.6179711099994</v>
      </c>
      <c r="E210" s="127">
        <v>4824.5854655499998</v>
      </c>
      <c r="F210" s="127">
        <v>4824.1077271899994</v>
      </c>
      <c r="G210" s="127">
        <v>4870.5352096299994</v>
      </c>
      <c r="H210" s="127">
        <v>4927.6032282699998</v>
      </c>
      <c r="I210" s="127">
        <v>5360.1953132500003</v>
      </c>
      <c r="J210" s="127">
        <v>5387.5132612899997</v>
      </c>
      <c r="K210" s="127">
        <v>5461.4867032599996</v>
      </c>
      <c r="L210" s="127">
        <v>5531.4536576199998</v>
      </c>
      <c r="M210" s="127">
        <v>5543.7771357700003</v>
      </c>
      <c r="N210" s="127">
        <v>5479.9882070200001</v>
      </c>
      <c r="O210" s="127">
        <v>5559.7053670000005</v>
      </c>
      <c r="P210" s="127">
        <v>5550.5523343299992</v>
      </c>
      <c r="Q210" s="127">
        <v>5550.5089035699993</v>
      </c>
      <c r="R210" s="127">
        <v>5550.08545366</v>
      </c>
      <c r="S210" s="127">
        <v>5572.4740104399998</v>
      </c>
      <c r="T210" s="127">
        <v>5591.1275218600003</v>
      </c>
      <c r="U210" s="127">
        <v>5581.3556008599999</v>
      </c>
      <c r="V210" s="127">
        <v>5569.4012841699996</v>
      </c>
      <c r="W210" s="127">
        <v>5571.8551221099997</v>
      </c>
      <c r="X210" s="127">
        <v>5536.1116066300001</v>
      </c>
      <c r="Y210" s="127">
        <v>5508.8913777999996</v>
      </c>
    </row>
    <row r="211" spans="1:25" ht="15.75" hidden="1" outlineLevel="1" x14ac:dyDescent="0.25">
      <c r="A211" s="72">
        <v>24</v>
      </c>
      <c r="B211" s="127">
        <v>5387.6109804999996</v>
      </c>
      <c r="C211" s="127">
        <v>5368.7728883500004</v>
      </c>
      <c r="D211" s="127">
        <v>5065.1810182600002</v>
      </c>
      <c r="E211" s="127">
        <v>5330.5321041699999</v>
      </c>
      <c r="F211" s="127">
        <v>5329.7503504899996</v>
      </c>
      <c r="G211" s="127">
        <v>5337.0901489299995</v>
      </c>
      <c r="H211" s="127">
        <v>5167.2758773300002</v>
      </c>
      <c r="I211" s="127">
        <v>5354.9944797399994</v>
      </c>
      <c r="J211" s="127">
        <v>5385.4285848099998</v>
      </c>
      <c r="K211" s="127">
        <v>5439.5215963899991</v>
      </c>
      <c r="L211" s="127">
        <v>5535.7098721000002</v>
      </c>
      <c r="M211" s="127">
        <v>5541.2364363099996</v>
      </c>
      <c r="N211" s="127">
        <v>5554.1136566499999</v>
      </c>
      <c r="O211" s="127">
        <v>5552.5067185299995</v>
      </c>
      <c r="P211" s="127">
        <v>5552.4415723900001</v>
      </c>
      <c r="Q211" s="127">
        <v>5550.95406886</v>
      </c>
      <c r="R211" s="127">
        <v>5547.3384580899992</v>
      </c>
      <c r="S211" s="127">
        <v>5571.3882414399995</v>
      </c>
      <c r="T211" s="127">
        <v>5590.9103680600001</v>
      </c>
      <c r="U211" s="127">
        <v>5599.4010816400005</v>
      </c>
      <c r="V211" s="127">
        <v>5561.9094780699998</v>
      </c>
      <c r="W211" s="127">
        <v>5532.9520188400002</v>
      </c>
      <c r="X211" s="127">
        <v>5524.2441514599996</v>
      </c>
      <c r="Y211" s="127">
        <v>5506.7958436299996</v>
      </c>
    </row>
    <row r="212" spans="1:25" ht="15.75" hidden="1" outlineLevel="1" x14ac:dyDescent="0.25">
      <c r="A212" s="72">
        <v>25</v>
      </c>
      <c r="B212" s="127">
        <v>5401.4436775599997</v>
      </c>
      <c r="C212" s="127">
        <v>5360.2604593899996</v>
      </c>
      <c r="D212" s="127">
        <v>5344.5385242699995</v>
      </c>
      <c r="E212" s="127">
        <v>5304.8319519400002</v>
      </c>
      <c r="F212" s="127">
        <v>5345.6134355799995</v>
      </c>
      <c r="G212" s="127">
        <v>5351.5525920099999</v>
      </c>
      <c r="H212" s="127">
        <v>5403.8106539799992</v>
      </c>
      <c r="I212" s="127">
        <v>5457.0567657400006</v>
      </c>
      <c r="J212" s="127">
        <v>5566.7954385699995</v>
      </c>
      <c r="K212" s="127">
        <v>5600.13940456</v>
      </c>
      <c r="L212" s="127">
        <v>5610.8125138300002</v>
      </c>
      <c r="M212" s="127">
        <v>5604.9059304700004</v>
      </c>
      <c r="N212" s="127">
        <v>5606.26314172</v>
      </c>
      <c r="O212" s="127">
        <v>5605.2968073100001</v>
      </c>
      <c r="P212" s="127">
        <v>5602.9406885799999</v>
      </c>
      <c r="Q212" s="127">
        <v>5602.1589348999996</v>
      </c>
      <c r="R212" s="127">
        <v>5602.33265794</v>
      </c>
      <c r="S212" s="127">
        <v>5617.6962892900001</v>
      </c>
      <c r="T212" s="127">
        <v>5632.9622014299994</v>
      </c>
      <c r="U212" s="127">
        <v>5635.0685932899996</v>
      </c>
      <c r="V212" s="127">
        <v>5623.5920149599997</v>
      </c>
      <c r="W212" s="127">
        <v>5617.2945547599993</v>
      </c>
      <c r="X212" s="127">
        <v>5566.2525540699999</v>
      </c>
      <c r="Y212" s="127">
        <v>5515.6882917399998</v>
      </c>
    </row>
    <row r="213" spans="1:25" ht="15.75" hidden="1" outlineLevel="1" x14ac:dyDescent="0.25">
      <c r="A213" s="72">
        <v>26</v>
      </c>
      <c r="B213" s="127">
        <v>5391.7369026999995</v>
      </c>
      <c r="C213" s="127">
        <v>5362.0519782399997</v>
      </c>
      <c r="D213" s="127">
        <v>5345.3419933300002</v>
      </c>
      <c r="E213" s="127">
        <v>5050.0453983999996</v>
      </c>
      <c r="F213" s="127">
        <v>5355.4287873399999</v>
      </c>
      <c r="G213" s="127">
        <v>5371.0095724900002</v>
      </c>
      <c r="H213" s="127">
        <v>5407.7085646899995</v>
      </c>
      <c r="I213" s="127">
        <v>5434.2773321200002</v>
      </c>
      <c r="J213" s="127">
        <v>5518.6090103500001</v>
      </c>
      <c r="K213" s="127">
        <v>5579.8138088800006</v>
      </c>
      <c r="L213" s="127">
        <v>5580.5738471800005</v>
      </c>
      <c r="M213" s="127">
        <v>5576.2524865599999</v>
      </c>
      <c r="N213" s="127">
        <v>5571.1276568800004</v>
      </c>
      <c r="O213" s="127">
        <v>5576.2959173199997</v>
      </c>
      <c r="P213" s="127">
        <v>5574.8084137899996</v>
      </c>
      <c r="Q213" s="127">
        <v>5571.9962720799995</v>
      </c>
      <c r="R213" s="127">
        <v>5578.5760322200003</v>
      </c>
      <c r="S213" s="127">
        <v>5588.6085377799991</v>
      </c>
      <c r="T213" s="127">
        <v>5617.3162701399997</v>
      </c>
      <c r="U213" s="127">
        <v>5625.2966722900001</v>
      </c>
      <c r="V213" s="127">
        <v>5603.1904154499998</v>
      </c>
      <c r="W213" s="127">
        <v>5605.1665150299996</v>
      </c>
      <c r="X213" s="127">
        <v>5539.2060482799998</v>
      </c>
      <c r="Y213" s="127">
        <v>5512.43098474</v>
      </c>
    </row>
    <row r="214" spans="1:25" ht="15.75" hidden="1" outlineLevel="1" x14ac:dyDescent="0.25">
      <c r="A214" s="72">
        <v>27</v>
      </c>
      <c r="B214" s="127">
        <v>5408.9897721100006</v>
      </c>
      <c r="C214" s="127">
        <v>5374.7229024699991</v>
      </c>
      <c r="D214" s="127">
        <v>5353.8978530499999</v>
      </c>
      <c r="E214" s="127">
        <v>5355.6676565199996</v>
      </c>
      <c r="F214" s="127">
        <v>5372.3884991199993</v>
      </c>
      <c r="G214" s="127">
        <v>5386.2972000099999</v>
      </c>
      <c r="H214" s="127">
        <v>5435.4825357099999</v>
      </c>
      <c r="I214" s="127">
        <v>5521.6057327899998</v>
      </c>
      <c r="J214" s="127">
        <v>5589.7703106099998</v>
      </c>
      <c r="K214" s="127">
        <v>5618.5540467999999</v>
      </c>
      <c r="L214" s="127">
        <v>5618.5649044900001</v>
      </c>
      <c r="M214" s="127">
        <v>5604.1350344799994</v>
      </c>
      <c r="N214" s="127">
        <v>5609.0969988099996</v>
      </c>
      <c r="O214" s="127">
        <v>5521.0519906</v>
      </c>
      <c r="P214" s="127">
        <v>5601.3554658399999</v>
      </c>
      <c r="Q214" s="127">
        <v>5590.2154759000005</v>
      </c>
      <c r="R214" s="127">
        <v>5572.5500142700002</v>
      </c>
      <c r="S214" s="127">
        <v>5605.5248187999996</v>
      </c>
      <c r="T214" s="127">
        <v>5621.67020383</v>
      </c>
      <c r="U214" s="127">
        <v>5610.6279330999996</v>
      </c>
      <c r="V214" s="127">
        <v>5602.8321116799998</v>
      </c>
      <c r="W214" s="127">
        <v>5603.6138653599992</v>
      </c>
      <c r="X214" s="127">
        <v>5558.2612942300002</v>
      </c>
      <c r="Y214" s="127">
        <v>5515.1996956899993</v>
      </c>
    </row>
    <row r="215" spans="1:25" ht="15.75" hidden="1" outlineLevel="1" x14ac:dyDescent="0.25">
      <c r="A215" s="72">
        <v>28</v>
      </c>
      <c r="B215" s="127">
        <v>5397.9040706199994</v>
      </c>
      <c r="C215" s="127">
        <v>5364.3212354500001</v>
      </c>
      <c r="D215" s="127">
        <v>5305.7548555899994</v>
      </c>
      <c r="E215" s="127">
        <v>4808.7983842900003</v>
      </c>
      <c r="F215" s="127">
        <v>4810.3076031999999</v>
      </c>
      <c r="G215" s="127">
        <v>4827.7884840999996</v>
      </c>
      <c r="H215" s="127">
        <v>5384.0930889399997</v>
      </c>
      <c r="I215" s="127">
        <v>5423.9625266200001</v>
      </c>
      <c r="J215" s="127">
        <v>5510.3028775000002</v>
      </c>
      <c r="K215" s="127">
        <v>5572.3654335399997</v>
      </c>
      <c r="L215" s="127">
        <v>5579.9983896100002</v>
      </c>
      <c r="M215" s="127">
        <v>5579.5206512499999</v>
      </c>
      <c r="N215" s="127">
        <v>5589.7268798499999</v>
      </c>
      <c r="O215" s="127">
        <v>5595.9917669799997</v>
      </c>
      <c r="P215" s="127">
        <v>5580.7041394600001</v>
      </c>
      <c r="Q215" s="127">
        <v>5579.3686435899999</v>
      </c>
      <c r="R215" s="127">
        <v>5571.6596836899998</v>
      </c>
      <c r="S215" s="127">
        <v>5591.4315371799994</v>
      </c>
      <c r="T215" s="127">
        <v>5617.5442816300001</v>
      </c>
      <c r="U215" s="127">
        <v>5615.0361552399991</v>
      </c>
      <c r="V215" s="127">
        <v>5606.4477224499997</v>
      </c>
      <c r="W215" s="127">
        <v>5599.93310845</v>
      </c>
      <c r="X215" s="127">
        <v>5547.5121811299996</v>
      </c>
      <c r="Y215" s="127">
        <v>5506.2312437499995</v>
      </c>
    </row>
    <row r="216" spans="1:25" ht="14.45" hidden="1" customHeight="1" outlineLevel="1" x14ac:dyDescent="0.25">
      <c r="A216" s="72">
        <v>29</v>
      </c>
      <c r="B216" s="127">
        <v>5393.24612161</v>
      </c>
      <c r="C216" s="127">
        <v>5349.5547770499998</v>
      </c>
      <c r="D216" s="127">
        <v>5016.6688593399995</v>
      </c>
      <c r="E216" s="127">
        <v>4814.2272292899997</v>
      </c>
      <c r="F216" s="127">
        <v>5016.6471439599991</v>
      </c>
      <c r="G216" s="127">
        <v>5368.4145845799994</v>
      </c>
      <c r="H216" s="127">
        <v>5399.5870125700003</v>
      </c>
      <c r="I216" s="127">
        <v>5431.3891865799997</v>
      </c>
      <c r="J216" s="127">
        <v>5513.7881959899996</v>
      </c>
      <c r="K216" s="127">
        <v>5566.0028272</v>
      </c>
      <c r="L216" s="127">
        <v>5586.5564343700007</v>
      </c>
      <c r="M216" s="127">
        <v>5569.2384188199994</v>
      </c>
      <c r="N216" s="127">
        <v>5561.8551896199997</v>
      </c>
      <c r="O216" s="127">
        <v>5556.7303599400002</v>
      </c>
      <c r="P216" s="127">
        <v>5554.9496987799994</v>
      </c>
      <c r="Q216" s="127">
        <v>5552.1484147600004</v>
      </c>
      <c r="R216" s="127">
        <v>5521.8120288999999</v>
      </c>
      <c r="S216" s="127">
        <v>5568.6086728</v>
      </c>
      <c r="T216" s="127">
        <v>5579.9223857799998</v>
      </c>
      <c r="U216" s="127">
        <v>5581.6596161799998</v>
      </c>
      <c r="V216" s="127">
        <v>5570.6824915899997</v>
      </c>
      <c r="W216" s="127">
        <v>5565.9919695099998</v>
      </c>
      <c r="X216" s="127">
        <v>5540.3461057300001</v>
      </c>
      <c r="Y216" s="127">
        <v>5525.5796473299997</v>
      </c>
    </row>
    <row r="217" spans="1:25" ht="15.75" collapsed="1" x14ac:dyDescent="0.25">
      <c r="A217" s="72">
        <v>30</v>
      </c>
      <c r="B217" s="127">
        <v>5382.4535777500005</v>
      </c>
      <c r="C217" s="127">
        <v>5353.6155531099994</v>
      </c>
      <c r="D217" s="127">
        <v>4851.7622636199994</v>
      </c>
      <c r="E217" s="127">
        <v>4811.3390837499992</v>
      </c>
      <c r="F217" s="127">
        <v>4820.7852740500002</v>
      </c>
      <c r="G217" s="127">
        <v>4873.53193207</v>
      </c>
      <c r="H217" s="127">
        <v>4927.3317860200004</v>
      </c>
      <c r="I217" s="127">
        <v>5396.9594515899998</v>
      </c>
      <c r="J217" s="127">
        <v>5428.6421910099998</v>
      </c>
      <c r="K217" s="127">
        <v>5516.8826376399993</v>
      </c>
      <c r="L217" s="127">
        <v>5522.7023594799994</v>
      </c>
      <c r="M217" s="127">
        <v>5545.3189277499996</v>
      </c>
      <c r="N217" s="127">
        <v>5520.1616600199995</v>
      </c>
      <c r="O217" s="127">
        <v>5520.7914060399999</v>
      </c>
      <c r="P217" s="127">
        <v>5519.06503333</v>
      </c>
      <c r="Q217" s="127">
        <v>5518.3592834800002</v>
      </c>
      <c r="R217" s="127">
        <v>5525.1453397299993</v>
      </c>
      <c r="S217" s="127">
        <v>5522.6915017900001</v>
      </c>
      <c r="T217" s="127">
        <v>5569.2167034399999</v>
      </c>
      <c r="U217" s="127">
        <v>5567.3708961399998</v>
      </c>
      <c r="V217" s="127">
        <v>5557.8704173899996</v>
      </c>
      <c r="W217" s="127">
        <v>5550.7694881299994</v>
      </c>
      <c r="X217" s="127">
        <v>5524.5807398500001</v>
      </c>
      <c r="Y217" s="127">
        <v>5427.8278642599998</v>
      </c>
    </row>
    <row r="218" spans="1:25" ht="15.75" x14ac:dyDescent="0.25">
      <c r="A218" s="72">
        <v>31</v>
      </c>
      <c r="B218" s="127">
        <v>5386.8509421999997</v>
      </c>
      <c r="C218" s="127">
        <v>5348.9576041</v>
      </c>
      <c r="D218" s="127">
        <v>5334.21286108</v>
      </c>
      <c r="E218" s="127">
        <v>5037.7979240799996</v>
      </c>
      <c r="F218" s="127">
        <v>5038.2213739899998</v>
      </c>
      <c r="G218" s="127">
        <v>4801.2197166699998</v>
      </c>
      <c r="H218" s="127">
        <v>5026.5710726199995</v>
      </c>
      <c r="I218" s="127">
        <v>5373.9737218600003</v>
      </c>
      <c r="J218" s="127">
        <v>5423.0830537299998</v>
      </c>
      <c r="K218" s="127">
        <v>5523.3212478099995</v>
      </c>
      <c r="L218" s="127">
        <v>5532.9628765300004</v>
      </c>
      <c r="M218" s="127">
        <v>5530.5741847299996</v>
      </c>
      <c r="N218" s="127">
        <v>5528.5329390099996</v>
      </c>
      <c r="O218" s="127">
        <v>5528.6632312900001</v>
      </c>
      <c r="P218" s="127">
        <v>5524.7001744399995</v>
      </c>
      <c r="Q218" s="127">
        <v>5524.8847551700001</v>
      </c>
      <c r="R218" s="127">
        <v>5525.4276396699997</v>
      </c>
      <c r="S218" s="127">
        <v>5458.8265692099994</v>
      </c>
      <c r="T218" s="127">
        <v>5560.4762629899997</v>
      </c>
      <c r="U218" s="127">
        <v>5570.4544800999993</v>
      </c>
      <c r="V218" s="127">
        <v>5545.4057892700002</v>
      </c>
      <c r="W218" s="127">
        <v>5544.5046009999996</v>
      </c>
      <c r="X218" s="127">
        <v>5518.2181335099995</v>
      </c>
      <c r="Y218" s="127">
        <v>5400.5859200499999</v>
      </c>
    </row>
    <row r="219" spans="1:25" ht="15.75" x14ac:dyDescent="0.25">
      <c r="A219" s="55" t="s">
        <v>57</v>
      </c>
    </row>
    <row r="220" spans="1:25" ht="15.75" x14ac:dyDescent="0.25">
      <c r="A220" s="55"/>
    </row>
    <row r="221" spans="1:25" ht="15.75" x14ac:dyDescent="0.25">
      <c r="A221" s="55" t="s">
        <v>85</v>
      </c>
      <c r="O221" s="130">
        <v>519383.82</v>
      </c>
      <c r="P221" s="130"/>
    </row>
    <row r="222" spans="1:25" ht="15.75" hidden="1" x14ac:dyDescent="0.25">
      <c r="A222" s="55"/>
    </row>
    <row r="223" spans="1:25" ht="15.75" x14ac:dyDescent="0.25">
      <c r="A223" s="55"/>
    </row>
    <row r="224" spans="1:25" s="107" customFormat="1" ht="18.75" x14ac:dyDescent="0.3">
      <c r="A224" s="102" t="s">
        <v>58</v>
      </c>
    </row>
    <row r="225" spans="1:25" ht="15.75" x14ac:dyDescent="0.25">
      <c r="A225" s="108" t="s">
        <v>77</v>
      </c>
    </row>
    <row r="226" spans="1:25" ht="15.75" x14ac:dyDescent="0.25">
      <c r="A226" s="108" t="s">
        <v>78</v>
      </c>
    </row>
    <row r="227" spans="1:25" ht="15.75" x14ac:dyDescent="0.25">
      <c r="A227" s="55" t="s">
        <v>31</v>
      </c>
    </row>
    <row r="228" spans="1:25" ht="15.75" x14ac:dyDescent="0.25">
      <c r="A228" s="55"/>
    </row>
    <row r="229" spans="1:25" ht="15.75" x14ac:dyDescent="0.25">
      <c r="A229" s="110" t="s">
        <v>32</v>
      </c>
      <c r="B229" s="110" t="s">
        <v>122</v>
      </c>
      <c r="C229" s="110"/>
      <c r="D229" s="110"/>
      <c r="E229" s="110"/>
      <c r="F229" s="110"/>
      <c r="G229" s="110"/>
      <c r="H229" s="110"/>
      <c r="I229" s="110"/>
      <c r="J229" s="110"/>
      <c r="K229" s="110"/>
      <c r="L229" s="110"/>
      <c r="M229" s="110"/>
      <c r="N229" s="110"/>
      <c r="O229" s="110"/>
      <c r="P229" s="110"/>
      <c r="Q229" s="110"/>
      <c r="R229" s="110"/>
      <c r="S229" s="110"/>
      <c r="T229" s="110"/>
      <c r="U229" s="110"/>
      <c r="V229" s="110"/>
      <c r="W229" s="110"/>
      <c r="X229" s="110"/>
      <c r="Y229" s="110"/>
    </row>
    <row r="230" spans="1:25" s="129" customFormat="1" ht="12.75" x14ac:dyDescent="0.2">
      <c r="A230" s="110"/>
      <c r="B230" s="128" t="s">
        <v>33</v>
      </c>
      <c r="C230" s="128" t="s">
        <v>34</v>
      </c>
      <c r="D230" s="128" t="s">
        <v>35</v>
      </c>
      <c r="E230" s="128" t="s">
        <v>36</v>
      </c>
      <c r="F230" s="128" t="s">
        <v>37</v>
      </c>
      <c r="G230" s="128" t="s">
        <v>38</v>
      </c>
      <c r="H230" s="128" t="s">
        <v>39</v>
      </c>
      <c r="I230" s="128" t="s">
        <v>40</v>
      </c>
      <c r="J230" s="128" t="s">
        <v>41</v>
      </c>
      <c r="K230" s="128" t="s">
        <v>42</v>
      </c>
      <c r="L230" s="128" t="s">
        <v>43</v>
      </c>
      <c r="M230" s="128" t="s">
        <v>44</v>
      </c>
      <c r="N230" s="128" t="s">
        <v>45</v>
      </c>
      <c r="O230" s="128" t="s">
        <v>46</v>
      </c>
      <c r="P230" s="128" t="s">
        <v>47</v>
      </c>
      <c r="Q230" s="128" t="s">
        <v>48</v>
      </c>
      <c r="R230" s="128" t="s">
        <v>49</v>
      </c>
      <c r="S230" s="128" t="s">
        <v>50</v>
      </c>
      <c r="T230" s="128" t="s">
        <v>51</v>
      </c>
      <c r="U230" s="128" t="s">
        <v>52</v>
      </c>
      <c r="V230" s="128" t="s">
        <v>53</v>
      </c>
      <c r="W230" s="128" t="s">
        <v>54</v>
      </c>
      <c r="X230" s="128" t="s">
        <v>55</v>
      </c>
      <c r="Y230" s="128" t="s">
        <v>56</v>
      </c>
    </row>
    <row r="231" spans="1:25" ht="15.75" x14ac:dyDescent="0.25">
      <c r="A231" s="72">
        <v>1</v>
      </c>
      <c r="B231" s="127">
        <v>1933.3085124499999</v>
      </c>
      <c r="C231" s="127">
        <v>1924.2423413000001</v>
      </c>
      <c r="D231" s="127">
        <v>1810.9857769100001</v>
      </c>
      <c r="E231" s="127">
        <v>1778.4344222900002</v>
      </c>
      <c r="F231" s="127">
        <v>1768.3693436600001</v>
      </c>
      <c r="G231" s="127">
        <v>1486.8402996499999</v>
      </c>
      <c r="H231" s="127">
        <v>1279.69728983</v>
      </c>
      <c r="I231" s="127">
        <v>1263.6279086300001</v>
      </c>
      <c r="J231" s="127">
        <v>1272.1620529700001</v>
      </c>
      <c r="K231" s="127">
        <v>1775.57884982</v>
      </c>
      <c r="L231" s="127">
        <v>1811.69152676</v>
      </c>
      <c r="M231" s="127">
        <v>1922.30967248</v>
      </c>
      <c r="N231" s="127">
        <v>1926.25101395</v>
      </c>
      <c r="O231" s="127">
        <v>1926.25101395</v>
      </c>
      <c r="P231" s="127">
        <v>1925.80584866</v>
      </c>
      <c r="Q231" s="127">
        <v>1903.7213072</v>
      </c>
      <c r="R231" s="127">
        <v>1841.5067435000001</v>
      </c>
      <c r="S231" s="127">
        <v>1959.4212568999999</v>
      </c>
      <c r="T231" s="127">
        <v>1971.3321428299998</v>
      </c>
      <c r="U231" s="127">
        <v>1967.41251674</v>
      </c>
      <c r="V231" s="127">
        <v>1997.75976029</v>
      </c>
      <c r="W231" s="127">
        <v>1963.8837674900001</v>
      </c>
      <c r="X231" s="127">
        <v>1942.9392834800001</v>
      </c>
      <c r="Y231" s="127">
        <v>1928.4225519499998</v>
      </c>
    </row>
    <row r="232" spans="1:25" ht="15.75" hidden="1" outlineLevel="1" x14ac:dyDescent="0.25">
      <c r="A232" s="72">
        <v>2</v>
      </c>
      <c r="B232" s="127">
        <v>1912.6354706899999</v>
      </c>
      <c r="C232" s="127">
        <v>1793.87405747</v>
      </c>
      <c r="D232" s="127">
        <v>1450.98820727</v>
      </c>
      <c r="E232" s="127">
        <v>1427.3944468999998</v>
      </c>
      <c r="F232" s="127">
        <v>1429.8591425299999</v>
      </c>
      <c r="G232" s="127">
        <v>1446.7862812400001</v>
      </c>
      <c r="H232" s="127">
        <v>1765.8069288199999</v>
      </c>
      <c r="I232" s="127">
        <v>1776.6103303699999</v>
      </c>
      <c r="J232" s="127">
        <v>1788.6949393399998</v>
      </c>
      <c r="K232" s="127">
        <v>1840.9204282400001</v>
      </c>
      <c r="L232" s="127">
        <v>1965.1866902900001</v>
      </c>
      <c r="M232" s="127">
        <v>1942.5049758800001</v>
      </c>
      <c r="N232" s="127">
        <v>1956.7068343999999</v>
      </c>
      <c r="O232" s="127">
        <v>1935.39318893</v>
      </c>
      <c r="P232" s="127">
        <v>1932.96106637</v>
      </c>
      <c r="Q232" s="127">
        <v>1959.0738108200001</v>
      </c>
      <c r="R232" s="127">
        <v>1963.31916761</v>
      </c>
      <c r="S232" s="127">
        <v>1965.0346826299999</v>
      </c>
      <c r="T232" s="127">
        <v>1982.2115482099998</v>
      </c>
      <c r="U232" s="127">
        <v>2022.1678474100001</v>
      </c>
      <c r="V232" s="127">
        <v>1978.8456643100001</v>
      </c>
      <c r="W232" s="127">
        <v>1971.94017347</v>
      </c>
      <c r="X232" s="127">
        <v>1957.84689185</v>
      </c>
      <c r="Y232" s="127">
        <v>1935.51262352</v>
      </c>
    </row>
    <row r="233" spans="1:25" ht="15.75" hidden="1" outlineLevel="1" x14ac:dyDescent="0.25">
      <c r="A233" s="72">
        <v>3</v>
      </c>
      <c r="B233" s="127">
        <v>1924.7743681100001</v>
      </c>
      <c r="C233" s="127">
        <v>1836.85965218</v>
      </c>
      <c r="D233" s="127">
        <v>1779.4007566999999</v>
      </c>
      <c r="E233" s="127">
        <v>1773.3530233699998</v>
      </c>
      <c r="F233" s="127">
        <v>1774.2759270199999</v>
      </c>
      <c r="G233" s="127">
        <v>1778.4669953600001</v>
      </c>
      <c r="H233" s="127">
        <v>1811.98468439</v>
      </c>
      <c r="I233" s="127">
        <v>1919.2912346600001</v>
      </c>
      <c r="J233" s="127">
        <v>1924.6006450699999</v>
      </c>
      <c r="K233" s="127">
        <v>1952.96093135</v>
      </c>
      <c r="L233" s="127">
        <v>1967.3147975299999</v>
      </c>
      <c r="M233" s="127">
        <v>1971.3755735899999</v>
      </c>
      <c r="N233" s="127">
        <v>1968.8674472</v>
      </c>
      <c r="O233" s="127">
        <v>1968.1291242799998</v>
      </c>
      <c r="P233" s="127">
        <v>2005.0452702799998</v>
      </c>
      <c r="Q233" s="127">
        <v>2005.28413946</v>
      </c>
      <c r="R233" s="127">
        <v>1999.72500218</v>
      </c>
      <c r="S233" s="127">
        <v>2034.4370371100001</v>
      </c>
      <c r="T233" s="127">
        <v>2046.14162693</v>
      </c>
      <c r="U233" s="127">
        <v>2002.59143234</v>
      </c>
      <c r="V233" s="127">
        <v>1997.40145652</v>
      </c>
      <c r="W233" s="127">
        <v>1985.4145667600001</v>
      </c>
      <c r="X233" s="127">
        <v>1962.4939831700001</v>
      </c>
      <c r="Y233" s="127">
        <v>1931.37584363</v>
      </c>
    </row>
    <row r="234" spans="1:25" ht="15.75" hidden="1" outlineLevel="1" x14ac:dyDescent="0.25">
      <c r="A234" s="72">
        <v>4</v>
      </c>
      <c r="B234" s="127">
        <v>1949.5081859300001</v>
      </c>
      <c r="C234" s="127">
        <v>1849.3025649200001</v>
      </c>
      <c r="D234" s="127">
        <v>1835.5132986200001</v>
      </c>
      <c r="E234" s="127">
        <v>1792.36483856</v>
      </c>
      <c r="F234" s="127">
        <v>1804.1997206600001</v>
      </c>
      <c r="G234" s="127">
        <v>1808.2387813399998</v>
      </c>
      <c r="H234" s="127">
        <v>1837.5979751</v>
      </c>
      <c r="I234" s="127">
        <v>1849.99745708</v>
      </c>
      <c r="J234" s="127">
        <v>1937.79273842</v>
      </c>
      <c r="K234" s="127">
        <v>1991.7663154100001</v>
      </c>
      <c r="L234" s="127">
        <v>2019.9203055799999</v>
      </c>
      <c r="M234" s="127">
        <v>2025.9354658399998</v>
      </c>
      <c r="N234" s="127">
        <v>2039.27956685</v>
      </c>
      <c r="O234" s="127">
        <v>2037.96578636</v>
      </c>
      <c r="P234" s="127">
        <v>2035.2187907900002</v>
      </c>
      <c r="Q234" s="127">
        <v>2036.9451635</v>
      </c>
      <c r="R234" s="127">
        <v>2034.3501755899999</v>
      </c>
      <c r="S234" s="127">
        <v>2067.0426801799999</v>
      </c>
      <c r="T234" s="127">
        <v>2083.60065743</v>
      </c>
      <c r="U234" s="127">
        <v>2077.6506433099999</v>
      </c>
      <c r="V234" s="127">
        <v>2044.6649810899999</v>
      </c>
      <c r="W234" s="127">
        <v>2033.0581104800001</v>
      </c>
      <c r="X234" s="127">
        <v>2006.38076615</v>
      </c>
      <c r="Y234" s="127">
        <v>1952.2551814999999</v>
      </c>
    </row>
    <row r="235" spans="1:25" ht="15.75" hidden="1" outlineLevel="1" x14ac:dyDescent="0.25">
      <c r="A235" s="72">
        <v>5</v>
      </c>
      <c r="B235" s="127">
        <v>1854.6662637799998</v>
      </c>
      <c r="C235" s="127">
        <v>1808.32564286</v>
      </c>
      <c r="D235" s="127">
        <v>1804.67745902</v>
      </c>
      <c r="E235" s="127">
        <v>1792.8642923</v>
      </c>
      <c r="F235" s="127">
        <v>1791.9305309599999</v>
      </c>
      <c r="G235" s="127">
        <v>1793.2985999</v>
      </c>
      <c r="H235" s="127">
        <v>1805.0683358599999</v>
      </c>
      <c r="I235" s="127">
        <v>1815.86087972</v>
      </c>
      <c r="J235" s="127">
        <v>1852.8095987900001</v>
      </c>
      <c r="K235" s="127">
        <v>1933.2867970699999</v>
      </c>
      <c r="L235" s="127">
        <v>1996.45683749</v>
      </c>
      <c r="M235" s="127">
        <v>1999.1278292300001</v>
      </c>
      <c r="N235" s="127">
        <v>1967.6622436100001</v>
      </c>
      <c r="O235" s="127">
        <v>1961.87509484</v>
      </c>
      <c r="P235" s="127">
        <v>1933.9708315400001</v>
      </c>
      <c r="Q235" s="127">
        <v>1934.8177313600002</v>
      </c>
      <c r="R235" s="127">
        <v>1994.2092956600002</v>
      </c>
      <c r="S235" s="127">
        <v>2033.2861219700001</v>
      </c>
      <c r="T235" s="127">
        <v>2052.9928293200001</v>
      </c>
      <c r="U235" s="127">
        <v>2021.12550917</v>
      </c>
      <c r="V235" s="127">
        <v>2013.23196854</v>
      </c>
      <c r="W235" s="127">
        <v>1996.228826</v>
      </c>
      <c r="X235" s="127">
        <v>1960.7893258399999</v>
      </c>
      <c r="Y235" s="127">
        <v>1915.38246626</v>
      </c>
    </row>
    <row r="236" spans="1:25" ht="15.75" hidden="1" outlineLevel="1" x14ac:dyDescent="0.25">
      <c r="A236" s="72">
        <v>6</v>
      </c>
      <c r="B236" s="127">
        <v>1857.7064169800001</v>
      </c>
      <c r="C236" s="127">
        <v>1831.6153879100002</v>
      </c>
      <c r="D236" s="127">
        <v>1803.59169002</v>
      </c>
      <c r="E236" s="127">
        <v>1792.1476847599999</v>
      </c>
      <c r="F236" s="127">
        <v>1791.33335801</v>
      </c>
      <c r="G236" s="127">
        <v>1801.5178712300001</v>
      </c>
      <c r="H236" s="127">
        <v>1811.6480959999999</v>
      </c>
      <c r="I236" s="127">
        <v>1835.0789910199999</v>
      </c>
      <c r="J236" s="127">
        <v>1920.20328062</v>
      </c>
      <c r="K236" s="127">
        <v>1995.6750838099999</v>
      </c>
      <c r="L236" s="127">
        <v>2028.76932293</v>
      </c>
      <c r="M236" s="127">
        <v>2028.9430459700002</v>
      </c>
      <c r="N236" s="127">
        <v>2022.05927051</v>
      </c>
      <c r="O236" s="127">
        <v>1999.9204406000001</v>
      </c>
      <c r="P236" s="127">
        <v>1998.6283754900001</v>
      </c>
      <c r="Q236" s="127">
        <v>1997.2168757900001</v>
      </c>
      <c r="R236" s="127">
        <v>1929.97520162</v>
      </c>
      <c r="S236" s="127">
        <v>2006.89107758</v>
      </c>
      <c r="T236" s="127">
        <v>2023.97022395</v>
      </c>
      <c r="U236" s="127">
        <v>2019.3231326299999</v>
      </c>
      <c r="V236" s="127">
        <v>2008.2591465199998</v>
      </c>
      <c r="W236" s="127">
        <v>2012.22220337</v>
      </c>
      <c r="X236" s="127">
        <v>1982.80872116</v>
      </c>
      <c r="Y236" s="127">
        <v>1949.2801744399999</v>
      </c>
    </row>
    <row r="237" spans="1:25" ht="15.75" hidden="1" outlineLevel="1" x14ac:dyDescent="0.25">
      <c r="A237" s="72">
        <v>7</v>
      </c>
      <c r="B237" s="127">
        <v>1562.0840913500001</v>
      </c>
      <c r="C237" s="127">
        <v>1540.1732729300002</v>
      </c>
      <c r="D237" s="127">
        <v>1152.31487075</v>
      </c>
      <c r="E237" s="127">
        <v>1136.8643778799999</v>
      </c>
      <c r="F237" s="127">
        <v>996.22471930999995</v>
      </c>
      <c r="G237" s="127">
        <v>1027.96174718</v>
      </c>
      <c r="H237" s="127">
        <v>1300.52233925</v>
      </c>
      <c r="I237" s="127">
        <v>1538.2840348700001</v>
      </c>
      <c r="J237" s="127">
        <v>1563.6475987099998</v>
      </c>
      <c r="K237" s="127">
        <v>1587.6322359200001</v>
      </c>
      <c r="L237" s="127">
        <v>1629.0217502</v>
      </c>
      <c r="M237" s="127">
        <v>1677.18646304</v>
      </c>
      <c r="N237" s="127">
        <v>1710.4978559599999</v>
      </c>
      <c r="O237" s="127">
        <v>1696.2851397499999</v>
      </c>
      <c r="P237" s="127">
        <v>1669.8575222900001</v>
      </c>
      <c r="Q237" s="127">
        <v>1682.2678619599999</v>
      </c>
      <c r="R237" s="127">
        <v>1667.70769967</v>
      </c>
      <c r="S237" s="127">
        <v>1728.99935972</v>
      </c>
      <c r="T237" s="127">
        <v>1729.8896903</v>
      </c>
      <c r="U237" s="127">
        <v>1734.76479311</v>
      </c>
      <c r="V237" s="127">
        <v>1724.9060105899998</v>
      </c>
      <c r="W237" s="127">
        <v>1697.2949049200001</v>
      </c>
      <c r="X237" s="127">
        <v>1680.9975122300002</v>
      </c>
      <c r="Y237" s="127">
        <v>1602.98500958</v>
      </c>
    </row>
    <row r="238" spans="1:25" ht="15.75" hidden="1" outlineLevel="1" x14ac:dyDescent="0.25">
      <c r="A238" s="72">
        <v>8</v>
      </c>
      <c r="B238" s="127">
        <v>1563.4738756700001</v>
      </c>
      <c r="C238" s="127">
        <v>1540.66186898</v>
      </c>
      <c r="D238" s="127">
        <v>1148.36267159</v>
      </c>
      <c r="E238" s="127">
        <v>981.75141853999992</v>
      </c>
      <c r="F238" s="127">
        <v>1126.25641475</v>
      </c>
      <c r="G238" s="127">
        <v>1132.3475788400001</v>
      </c>
      <c r="H238" s="127">
        <v>1529.93447126</v>
      </c>
      <c r="I238" s="127">
        <v>1546.6878869300001</v>
      </c>
      <c r="J238" s="127">
        <v>1565.55855215</v>
      </c>
      <c r="K238" s="127">
        <v>1641.7578205699999</v>
      </c>
      <c r="L238" s="127">
        <v>1705.3187378299999</v>
      </c>
      <c r="M238" s="127">
        <v>1718.2502466200001</v>
      </c>
      <c r="N238" s="127">
        <v>1718.49997349</v>
      </c>
      <c r="O238" s="127">
        <v>1719.0645733700001</v>
      </c>
      <c r="P238" s="127">
        <v>1720.89952298</v>
      </c>
      <c r="Q238" s="127">
        <v>1718.6302657699998</v>
      </c>
      <c r="R238" s="127">
        <v>1720.8560922200002</v>
      </c>
      <c r="S238" s="127">
        <v>1745.87220998</v>
      </c>
      <c r="T238" s="127">
        <v>1741.0948263800001</v>
      </c>
      <c r="U238" s="127">
        <v>1738.6192730600001</v>
      </c>
      <c r="V238" s="127">
        <v>1731.9092206400001</v>
      </c>
      <c r="W238" s="127">
        <v>1715.78555099</v>
      </c>
      <c r="X238" s="127">
        <v>1696.8497396299999</v>
      </c>
      <c r="Y238" s="127">
        <v>1663.69035437</v>
      </c>
    </row>
    <row r="239" spans="1:25" ht="15.75" hidden="1" outlineLevel="1" x14ac:dyDescent="0.25">
      <c r="A239" s="72">
        <v>9</v>
      </c>
      <c r="B239" s="127">
        <v>1845.48065804</v>
      </c>
      <c r="C239" s="127">
        <v>1805.0791935500001</v>
      </c>
      <c r="D239" s="127">
        <v>1756.9253383999999</v>
      </c>
      <c r="E239" s="127">
        <v>1213.6391038700001</v>
      </c>
      <c r="F239" s="127">
        <v>1205.1592479800001</v>
      </c>
      <c r="G239" s="127">
        <v>1508.9031257300001</v>
      </c>
      <c r="H239" s="127">
        <v>1777.4355148099999</v>
      </c>
      <c r="I239" s="127">
        <v>1814.8728299300001</v>
      </c>
      <c r="J239" s="127">
        <v>1872.0277100899998</v>
      </c>
      <c r="K239" s="127">
        <v>1930.8112437499999</v>
      </c>
      <c r="L239" s="127">
        <v>1973.1562347500001</v>
      </c>
      <c r="M239" s="127">
        <v>1973.40596162</v>
      </c>
      <c r="N239" s="127">
        <v>1968.50914343</v>
      </c>
      <c r="O239" s="127">
        <v>1966.4136092599999</v>
      </c>
      <c r="P239" s="127">
        <v>1965.72957479</v>
      </c>
      <c r="Q239" s="127">
        <v>1965.66442865</v>
      </c>
      <c r="R239" s="127">
        <v>1976.91299549</v>
      </c>
      <c r="S239" s="127">
        <v>2027.46640013</v>
      </c>
      <c r="T239" s="127">
        <v>2028.56302682</v>
      </c>
      <c r="U239" s="127">
        <v>2007.7922658500001</v>
      </c>
      <c r="V239" s="127">
        <v>1996.0876760299998</v>
      </c>
      <c r="W239" s="127">
        <v>1979.7142795099999</v>
      </c>
      <c r="X239" s="127">
        <v>1945.0348176499999</v>
      </c>
      <c r="Y239" s="127">
        <v>1862.17978526</v>
      </c>
    </row>
    <row r="240" spans="1:25" ht="15.75" hidden="1" outlineLevel="1" x14ac:dyDescent="0.25">
      <c r="A240" s="72">
        <v>10</v>
      </c>
      <c r="B240" s="127">
        <v>1811.0074922900001</v>
      </c>
      <c r="C240" s="127">
        <v>1332.41137478</v>
      </c>
      <c r="D240" s="127">
        <v>1197.40685732</v>
      </c>
      <c r="E240" s="127">
        <v>1109.81787209</v>
      </c>
      <c r="F240" s="127">
        <v>1143.41156495</v>
      </c>
      <c r="G240" s="127">
        <v>1106.8102919600001</v>
      </c>
      <c r="H240" s="127">
        <v>1146.9185988199999</v>
      </c>
      <c r="I240" s="127">
        <v>1767.90246299</v>
      </c>
      <c r="J240" s="127">
        <v>1816.29518732</v>
      </c>
      <c r="K240" s="127">
        <v>1895.9254857799999</v>
      </c>
      <c r="L240" s="127">
        <v>1965.7078594100001</v>
      </c>
      <c r="M240" s="127">
        <v>1974.87174977</v>
      </c>
      <c r="N240" s="127">
        <v>1971.1041313399999</v>
      </c>
      <c r="O240" s="127">
        <v>1967.9445435500002</v>
      </c>
      <c r="P240" s="127">
        <v>1967.9445435500002</v>
      </c>
      <c r="Q240" s="127">
        <v>1969.00859717</v>
      </c>
      <c r="R240" s="127">
        <v>1970.12693924</v>
      </c>
      <c r="S240" s="127">
        <v>2013.3296877499999</v>
      </c>
      <c r="T240" s="127">
        <v>2022.05927051</v>
      </c>
      <c r="U240" s="127">
        <v>2019.22541342</v>
      </c>
      <c r="V240" s="127">
        <v>2003.67720134</v>
      </c>
      <c r="W240" s="127">
        <v>1972.1899003399999</v>
      </c>
      <c r="X240" s="127">
        <v>1931.7232897099998</v>
      </c>
      <c r="Y240" s="127">
        <v>1846.4795655199998</v>
      </c>
    </row>
    <row r="241" spans="1:25" ht="15.75" hidden="1" outlineLevel="1" x14ac:dyDescent="0.25">
      <c r="A241" s="72">
        <v>11</v>
      </c>
      <c r="B241" s="127">
        <v>1806.9792892999999</v>
      </c>
      <c r="C241" s="127">
        <v>1286.0056077200002</v>
      </c>
      <c r="D241" s="127">
        <v>1210.4903737699999</v>
      </c>
      <c r="E241" s="127">
        <v>1211.5978581499999</v>
      </c>
      <c r="F241" s="127">
        <v>1121.86990799</v>
      </c>
      <c r="G241" s="127">
        <v>1169.5568824699999</v>
      </c>
      <c r="H241" s="127">
        <v>1778.2824146299999</v>
      </c>
      <c r="I241" s="127">
        <v>1827.2288811499998</v>
      </c>
      <c r="J241" s="127">
        <v>1923.8948952200001</v>
      </c>
      <c r="K241" s="127">
        <v>1980.1377294200001</v>
      </c>
      <c r="L241" s="127">
        <v>1988.1832777099999</v>
      </c>
      <c r="M241" s="127">
        <v>1983.75334019</v>
      </c>
      <c r="N241" s="127">
        <v>1980.2680217</v>
      </c>
      <c r="O241" s="127">
        <v>1977.5753145799999</v>
      </c>
      <c r="P241" s="127">
        <v>1974.13342685</v>
      </c>
      <c r="Q241" s="127">
        <v>1964.7306673099999</v>
      </c>
      <c r="R241" s="127">
        <v>1965.1324018399998</v>
      </c>
      <c r="S241" s="127">
        <v>1986.15288968</v>
      </c>
      <c r="T241" s="127">
        <v>2006.74992761</v>
      </c>
      <c r="U241" s="127">
        <v>2002.5588592699999</v>
      </c>
      <c r="V241" s="127">
        <v>1994.2201533500001</v>
      </c>
      <c r="W241" s="127">
        <v>1972.2441887900002</v>
      </c>
      <c r="X241" s="127">
        <v>1936.5006733099999</v>
      </c>
      <c r="Y241" s="127">
        <v>1860.65970866</v>
      </c>
    </row>
    <row r="242" spans="1:25" ht="15.75" hidden="1" outlineLevel="1" x14ac:dyDescent="0.25">
      <c r="A242" s="72">
        <v>12</v>
      </c>
      <c r="B242" s="127">
        <v>1373.3882968399998</v>
      </c>
      <c r="C242" s="127">
        <v>1250.2838076200001</v>
      </c>
      <c r="D242" s="127">
        <v>1170.97923986</v>
      </c>
      <c r="E242" s="127">
        <v>1101.21858161</v>
      </c>
      <c r="F242" s="127">
        <v>1205.27868257</v>
      </c>
      <c r="G242" s="127">
        <v>1172.73818564</v>
      </c>
      <c r="H242" s="127">
        <v>1481.8783353199999</v>
      </c>
      <c r="I242" s="127">
        <v>1816.5449141899999</v>
      </c>
      <c r="J242" s="127">
        <v>1863.2546965699999</v>
      </c>
      <c r="K242" s="127">
        <v>1982.2766943500001</v>
      </c>
      <c r="L242" s="127">
        <v>1989.36676592</v>
      </c>
      <c r="M242" s="127">
        <v>1971.71216198</v>
      </c>
      <c r="N242" s="127">
        <v>1957.6080226700001</v>
      </c>
      <c r="O242" s="127">
        <v>1956.9999920299999</v>
      </c>
      <c r="P242" s="127">
        <v>1956.4788229100002</v>
      </c>
      <c r="Q242" s="127">
        <v>1964.8826749700002</v>
      </c>
      <c r="R242" s="127">
        <v>1963.7969059700001</v>
      </c>
      <c r="S242" s="127">
        <v>1973.6665461800001</v>
      </c>
      <c r="T242" s="127">
        <v>1995.5990799800002</v>
      </c>
      <c r="U242" s="127">
        <v>1988.7478775899999</v>
      </c>
      <c r="V242" s="127">
        <v>1988.4981507200002</v>
      </c>
      <c r="W242" s="127">
        <v>1968.9108779599999</v>
      </c>
      <c r="X242" s="127">
        <v>1936.84811939</v>
      </c>
      <c r="Y242" s="127">
        <v>1863.3632734700002</v>
      </c>
    </row>
    <row r="243" spans="1:25" ht="15.75" hidden="1" outlineLevel="1" x14ac:dyDescent="0.25">
      <c r="A243" s="72">
        <v>13</v>
      </c>
      <c r="B243" s="127">
        <v>1801.32243281</v>
      </c>
      <c r="C243" s="127">
        <v>1391.9766621200001</v>
      </c>
      <c r="D243" s="127">
        <v>1316.8088742499999</v>
      </c>
      <c r="E243" s="127">
        <v>1202.5316869999999</v>
      </c>
      <c r="F243" s="127">
        <v>1252.55306483</v>
      </c>
      <c r="G243" s="127">
        <v>1389.5119664900001</v>
      </c>
      <c r="H243" s="127">
        <v>1789.22696615</v>
      </c>
      <c r="I243" s="127">
        <v>1850.4534800599999</v>
      </c>
      <c r="J243" s="127">
        <v>1944.8393792300001</v>
      </c>
      <c r="K243" s="127">
        <v>1980.0182948299998</v>
      </c>
      <c r="L243" s="127">
        <v>1984.9802591600001</v>
      </c>
      <c r="M243" s="127">
        <v>1984.1659324100001</v>
      </c>
      <c r="N243" s="127">
        <v>1980.34402553</v>
      </c>
      <c r="O243" s="127">
        <v>1983.5687594599999</v>
      </c>
      <c r="P243" s="127">
        <v>1983.10187879</v>
      </c>
      <c r="Q243" s="127">
        <v>1977.770753</v>
      </c>
      <c r="R243" s="127">
        <v>1978.2267759800002</v>
      </c>
      <c r="S243" s="127">
        <v>2002.14626705</v>
      </c>
      <c r="T243" s="127">
        <v>2005.80530858</v>
      </c>
      <c r="U243" s="127">
        <v>1990.7891233099999</v>
      </c>
      <c r="V243" s="127">
        <v>1974.55687676</v>
      </c>
      <c r="W243" s="127">
        <v>2007.2276659700001</v>
      </c>
      <c r="X243" s="127">
        <v>1953.3843812599998</v>
      </c>
      <c r="Y243" s="127">
        <v>1924.70922197</v>
      </c>
    </row>
    <row r="244" spans="1:25" ht="15.75" hidden="1" outlineLevel="1" x14ac:dyDescent="0.25">
      <c r="A244" s="72">
        <v>14</v>
      </c>
      <c r="B244" s="127">
        <v>1478.12157458</v>
      </c>
      <c r="C244" s="127">
        <v>1413.7354728800001</v>
      </c>
      <c r="D244" s="127">
        <v>1206.51645923</v>
      </c>
      <c r="E244" s="127">
        <v>1186.58174039</v>
      </c>
      <c r="F244" s="127">
        <v>1232.6834921299999</v>
      </c>
      <c r="G244" s="127">
        <v>1290.7721336300001</v>
      </c>
      <c r="H244" s="127">
        <v>1780.4322372500001</v>
      </c>
      <c r="I244" s="127">
        <v>1807.67418146</v>
      </c>
      <c r="J244" s="127">
        <v>1934.56800449</v>
      </c>
      <c r="K244" s="127">
        <v>1965.52327868</v>
      </c>
      <c r="L244" s="127">
        <v>1978.0204798700001</v>
      </c>
      <c r="M244" s="127">
        <v>1981.5383714300001</v>
      </c>
      <c r="N244" s="127">
        <v>1978.0421952500001</v>
      </c>
      <c r="O244" s="127">
        <v>1973.1562347500001</v>
      </c>
      <c r="P244" s="127">
        <v>1971.85331195</v>
      </c>
      <c r="Q244" s="127">
        <v>1979.97486407</v>
      </c>
      <c r="R244" s="127">
        <v>1985.94659357</v>
      </c>
      <c r="S244" s="127">
        <v>2012.3524956499998</v>
      </c>
      <c r="T244" s="127">
        <v>2010.1592422699998</v>
      </c>
      <c r="U244" s="127">
        <v>1994.3938763900001</v>
      </c>
      <c r="V244" s="127">
        <v>1988.3352853700001</v>
      </c>
      <c r="W244" s="127">
        <v>1972.97165402</v>
      </c>
      <c r="X244" s="127">
        <v>1951.0174048399999</v>
      </c>
      <c r="Y244" s="127">
        <v>1915.5670469900001</v>
      </c>
    </row>
    <row r="245" spans="1:25" ht="15.75" hidden="1" outlineLevel="1" x14ac:dyDescent="0.25">
      <c r="A245" s="72">
        <v>15</v>
      </c>
      <c r="B245" s="127">
        <v>1810.1605924700002</v>
      </c>
      <c r="C245" s="127">
        <v>1437.4269524599999</v>
      </c>
      <c r="D245" s="127">
        <v>1260.22945166</v>
      </c>
      <c r="E245" s="127">
        <v>1240.8810480799998</v>
      </c>
      <c r="F245" s="127">
        <v>1275.99481754</v>
      </c>
      <c r="G245" s="127">
        <v>1537.61085809</v>
      </c>
      <c r="H245" s="127">
        <v>1772.7449927300001</v>
      </c>
      <c r="I245" s="127">
        <v>1850.3449031600001</v>
      </c>
      <c r="J245" s="127">
        <v>1947.7818132200002</v>
      </c>
      <c r="K245" s="127">
        <v>1968.20512811</v>
      </c>
      <c r="L245" s="127">
        <v>1974.4482998600001</v>
      </c>
      <c r="M245" s="127">
        <v>1974.6763113500001</v>
      </c>
      <c r="N245" s="127">
        <v>1978.65022589</v>
      </c>
      <c r="O245" s="127">
        <v>1982.1246866899999</v>
      </c>
      <c r="P245" s="127">
        <v>1978.80223355</v>
      </c>
      <c r="Q245" s="127">
        <v>1982.0269674800002</v>
      </c>
      <c r="R245" s="127">
        <v>1981.3103599399999</v>
      </c>
      <c r="S245" s="127">
        <v>2001.3102249200001</v>
      </c>
      <c r="T245" s="127">
        <v>2006.81507375</v>
      </c>
      <c r="U245" s="127">
        <v>2005.0126972099999</v>
      </c>
      <c r="V245" s="127">
        <v>1995.74022995</v>
      </c>
      <c r="W245" s="127">
        <v>1974.6654536600001</v>
      </c>
      <c r="X245" s="127">
        <v>1946.03372513</v>
      </c>
      <c r="Y245" s="127">
        <v>1924.4486374100002</v>
      </c>
    </row>
    <row r="246" spans="1:25" ht="15.75" hidden="1" outlineLevel="1" x14ac:dyDescent="0.25">
      <c r="A246" s="72">
        <v>16</v>
      </c>
      <c r="B246" s="127">
        <v>1550.1840631100001</v>
      </c>
      <c r="C246" s="127">
        <v>1261.9341089899999</v>
      </c>
      <c r="D246" s="127">
        <v>1209.1765932799999</v>
      </c>
      <c r="E246" s="127">
        <v>1179.2962304</v>
      </c>
      <c r="F246" s="127">
        <v>1199.50239149</v>
      </c>
      <c r="G246" s="127">
        <v>1204.5295019599998</v>
      </c>
      <c r="H246" s="127">
        <v>1256.4618332300001</v>
      </c>
      <c r="I246" s="127">
        <v>1569.7496204900001</v>
      </c>
      <c r="J246" s="127">
        <v>1819.0964713399999</v>
      </c>
      <c r="K246" s="127">
        <v>1928.2053981499998</v>
      </c>
      <c r="L246" s="127">
        <v>1955.45820005</v>
      </c>
      <c r="M246" s="127">
        <v>1954.85016941</v>
      </c>
      <c r="N246" s="127">
        <v>1937.55386924</v>
      </c>
      <c r="O246" s="127">
        <v>1934.339993</v>
      </c>
      <c r="P246" s="127">
        <v>1931.6038551199999</v>
      </c>
      <c r="Q246" s="127">
        <v>1910.1273443</v>
      </c>
      <c r="R246" s="127">
        <v>1936.76125787</v>
      </c>
      <c r="S246" s="127">
        <v>1986.17460506</v>
      </c>
      <c r="T246" s="127">
        <v>1998.3895063100001</v>
      </c>
      <c r="U246" s="127">
        <v>1991.9508961399999</v>
      </c>
      <c r="V246" s="127">
        <v>1974.9477536000002</v>
      </c>
      <c r="W246" s="127">
        <v>1965.7512901699999</v>
      </c>
      <c r="X246" s="127">
        <v>1953.39523895</v>
      </c>
      <c r="Y246" s="127">
        <v>1827.58718492</v>
      </c>
    </row>
    <row r="247" spans="1:25" ht="15.75" hidden="1" outlineLevel="1" x14ac:dyDescent="0.25">
      <c r="A247" s="72">
        <v>17</v>
      </c>
      <c r="B247" s="127">
        <v>1287.0370882699999</v>
      </c>
      <c r="C247" s="127">
        <v>1178.12359988</v>
      </c>
      <c r="D247" s="127">
        <v>1108.29779549</v>
      </c>
      <c r="E247" s="127">
        <v>1099.76365115</v>
      </c>
      <c r="F247" s="127">
        <v>1104.9970577300001</v>
      </c>
      <c r="G247" s="127">
        <v>1111.20765641</v>
      </c>
      <c r="H247" s="127">
        <v>1162.06507637</v>
      </c>
      <c r="I247" s="127">
        <v>1213.73682308</v>
      </c>
      <c r="J247" s="127">
        <v>1283.0197429700002</v>
      </c>
      <c r="K247" s="127">
        <v>1794.97068416</v>
      </c>
      <c r="L247" s="127">
        <v>1811.3766537500001</v>
      </c>
      <c r="M247" s="127">
        <v>1810.87720001</v>
      </c>
      <c r="N247" s="127">
        <v>1795.27469948</v>
      </c>
      <c r="O247" s="127">
        <v>1790.3670236</v>
      </c>
      <c r="P247" s="127">
        <v>1696.1982782300001</v>
      </c>
      <c r="Q247" s="127">
        <v>1693.5272864900001</v>
      </c>
      <c r="R247" s="127">
        <v>1719.36858869</v>
      </c>
      <c r="S247" s="127">
        <v>1833.88464512</v>
      </c>
      <c r="T247" s="127">
        <v>1908.72670229</v>
      </c>
      <c r="U247" s="127">
        <v>1928.7591403399999</v>
      </c>
      <c r="V247" s="127">
        <v>1882.16879255</v>
      </c>
      <c r="W247" s="127">
        <v>1852.0169874200001</v>
      </c>
      <c r="X247" s="127">
        <v>1801.04013287</v>
      </c>
      <c r="Y247" s="127">
        <v>1430.9557692200001</v>
      </c>
    </row>
    <row r="248" spans="1:25" ht="15.75" hidden="1" outlineLevel="1" x14ac:dyDescent="0.25">
      <c r="A248" s="72">
        <v>18</v>
      </c>
      <c r="B248" s="127">
        <v>1284.5506772599999</v>
      </c>
      <c r="C248" s="127">
        <v>1179.0356458400001</v>
      </c>
      <c r="D248" s="127">
        <v>1112.0436985399999</v>
      </c>
      <c r="E248" s="127">
        <v>1110.5779103899999</v>
      </c>
      <c r="F248" s="127">
        <v>1121.35959656</v>
      </c>
      <c r="G248" s="127">
        <v>1179.45909575</v>
      </c>
      <c r="H248" s="127">
        <v>1261.1414976200001</v>
      </c>
      <c r="I248" s="127">
        <v>1729.1187943099999</v>
      </c>
      <c r="J248" s="127">
        <v>1858.8030436700001</v>
      </c>
      <c r="K248" s="127">
        <v>1925.8492794200001</v>
      </c>
      <c r="L248" s="127">
        <v>1951.712297</v>
      </c>
      <c r="M248" s="127">
        <v>1946.04458282</v>
      </c>
      <c r="N248" s="127">
        <v>1936.3160925799998</v>
      </c>
      <c r="O248" s="127">
        <v>1937.7384499700001</v>
      </c>
      <c r="P248" s="127">
        <v>1937.55386924</v>
      </c>
      <c r="Q248" s="127">
        <v>1936.6418232799999</v>
      </c>
      <c r="R248" s="127">
        <v>1928.73742496</v>
      </c>
      <c r="S248" s="127">
        <v>1971.1692774800001</v>
      </c>
      <c r="T248" s="127">
        <v>1980.46346012</v>
      </c>
      <c r="U248" s="127">
        <v>1975.2734843000001</v>
      </c>
      <c r="V248" s="127">
        <v>1960.8870450500001</v>
      </c>
      <c r="W248" s="127">
        <v>1955.28447701</v>
      </c>
      <c r="X248" s="127">
        <v>1871.9191331899999</v>
      </c>
      <c r="Y248" s="127">
        <v>1554.4837083500001</v>
      </c>
    </row>
    <row r="249" spans="1:25" ht="15.75" hidden="1" outlineLevel="1" x14ac:dyDescent="0.25">
      <c r="A249" s="72">
        <v>19</v>
      </c>
      <c r="B249" s="127">
        <v>1383.1602178399999</v>
      </c>
      <c r="C249" s="127">
        <v>1247.8408273699999</v>
      </c>
      <c r="D249" s="127">
        <v>1107.64633409</v>
      </c>
      <c r="E249" s="127">
        <v>1109.39442218</v>
      </c>
      <c r="F249" s="127">
        <v>1112.5648676599999</v>
      </c>
      <c r="G249" s="127">
        <v>1191.8911508000001</v>
      </c>
      <c r="H249" s="127">
        <v>1276.4942712799998</v>
      </c>
      <c r="I249" s="127">
        <v>1698.8801276600002</v>
      </c>
      <c r="J249" s="127">
        <v>1835.9693216000001</v>
      </c>
      <c r="K249" s="127">
        <v>1875.6216054800002</v>
      </c>
      <c r="L249" s="127">
        <v>1927.5213636799999</v>
      </c>
      <c r="M249" s="127">
        <v>1933.18907786</v>
      </c>
      <c r="N249" s="127">
        <v>1938.94365356</v>
      </c>
      <c r="O249" s="127">
        <v>1925.96871401</v>
      </c>
      <c r="P249" s="127">
        <v>1915.7081969599999</v>
      </c>
      <c r="Q249" s="127">
        <v>1902.0709383199999</v>
      </c>
      <c r="R249" s="127">
        <v>1928.9762941399999</v>
      </c>
      <c r="S249" s="127">
        <v>1985.1539822</v>
      </c>
      <c r="T249" s="127">
        <v>1985.07797837</v>
      </c>
      <c r="U249" s="127">
        <v>1981.8206713700001</v>
      </c>
      <c r="V249" s="127">
        <v>1935.67548887</v>
      </c>
      <c r="W249" s="127">
        <v>1953.3409505</v>
      </c>
      <c r="X249" s="127">
        <v>1864.9376385199998</v>
      </c>
      <c r="Y249" s="127">
        <v>1793.22259607</v>
      </c>
    </row>
    <row r="250" spans="1:25" ht="15.75" hidden="1" outlineLevel="1" x14ac:dyDescent="0.25">
      <c r="A250" s="72">
        <v>20</v>
      </c>
      <c r="B250" s="127">
        <v>1449.14239997</v>
      </c>
      <c r="C250" s="127">
        <v>1178.06931143</v>
      </c>
      <c r="D250" s="127">
        <v>1108.51494929</v>
      </c>
      <c r="E250" s="127">
        <v>1107.77662637</v>
      </c>
      <c r="F250" s="127">
        <v>1122.02191565</v>
      </c>
      <c r="G250" s="127">
        <v>1237.7757487399999</v>
      </c>
      <c r="H250" s="127">
        <v>1328.3397410299999</v>
      </c>
      <c r="I250" s="127">
        <v>1804.1454322099999</v>
      </c>
      <c r="J250" s="127">
        <v>1883.8951652599999</v>
      </c>
      <c r="K250" s="127">
        <v>1936.5115310000001</v>
      </c>
      <c r="L250" s="127">
        <v>1978.2376336699999</v>
      </c>
      <c r="M250" s="127">
        <v>1941.7666529599999</v>
      </c>
      <c r="N250" s="127">
        <v>1963.68832907</v>
      </c>
      <c r="O250" s="127">
        <v>1945.31711759</v>
      </c>
      <c r="P250" s="127">
        <v>1937.1521347099999</v>
      </c>
      <c r="Q250" s="127">
        <v>1964.79581345</v>
      </c>
      <c r="R250" s="127">
        <v>1939.0630881499999</v>
      </c>
      <c r="S250" s="127">
        <v>2008.2700042099998</v>
      </c>
      <c r="T250" s="127">
        <v>2011.0712882300002</v>
      </c>
      <c r="U250" s="127">
        <v>2001.8205363500001</v>
      </c>
      <c r="V250" s="127">
        <v>1985.14312451</v>
      </c>
      <c r="W250" s="127">
        <v>1970.25723152</v>
      </c>
      <c r="X250" s="127">
        <v>1934.8503044300001</v>
      </c>
      <c r="Y250" s="127">
        <v>1847.4241845500001</v>
      </c>
    </row>
    <row r="251" spans="1:25" ht="15.75" hidden="1" outlineLevel="1" x14ac:dyDescent="0.25">
      <c r="A251" s="72">
        <v>21</v>
      </c>
      <c r="B251" s="127">
        <v>1763.16851015</v>
      </c>
      <c r="C251" s="127">
        <v>1245.1698356300001</v>
      </c>
      <c r="D251" s="127">
        <v>1112.81459453</v>
      </c>
      <c r="E251" s="127">
        <v>1110.25217969</v>
      </c>
      <c r="F251" s="127">
        <v>1163.37885686</v>
      </c>
      <c r="G251" s="127">
        <v>1229.9799273199999</v>
      </c>
      <c r="H251" s="127">
        <v>1353.18213575</v>
      </c>
      <c r="I251" s="127">
        <v>1824.44931251</v>
      </c>
      <c r="J251" s="127">
        <v>1946.83719419</v>
      </c>
      <c r="K251" s="127">
        <v>1978.51993361</v>
      </c>
      <c r="L251" s="127">
        <v>1992.36348836</v>
      </c>
      <c r="M251" s="127">
        <v>1991.9508961399999</v>
      </c>
      <c r="N251" s="127">
        <v>1980.0182948299998</v>
      </c>
      <c r="O251" s="127">
        <v>2000.9953519100002</v>
      </c>
      <c r="P251" s="127">
        <v>1977.4667376800001</v>
      </c>
      <c r="Q251" s="127">
        <v>1975.06718819</v>
      </c>
      <c r="R251" s="127">
        <v>1973.5253962099998</v>
      </c>
      <c r="S251" s="127">
        <v>2008.72602719</v>
      </c>
      <c r="T251" s="127">
        <v>2022.1244166499998</v>
      </c>
      <c r="U251" s="127">
        <v>2015.6966641700001</v>
      </c>
      <c r="V251" s="127">
        <v>1993.8618495799999</v>
      </c>
      <c r="W251" s="127">
        <v>1977.34730309</v>
      </c>
      <c r="X251" s="127">
        <v>1946.2183058600001</v>
      </c>
      <c r="Y251" s="127">
        <v>1851.4306721600001</v>
      </c>
    </row>
    <row r="252" spans="1:25" ht="15.75" hidden="1" outlineLevel="1" x14ac:dyDescent="0.25">
      <c r="A252" s="72">
        <v>22</v>
      </c>
      <c r="B252" s="127">
        <v>1757.59851518</v>
      </c>
      <c r="C252" s="127">
        <v>1211.7281504299999</v>
      </c>
      <c r="D252" s="127">
        <v>1123.46598842</v>
      </c>
      <c r="E252" s="127">
        <v>1114.94270177</v>
      </c>
      <c r="F252" s="127">
        <v>1155.6373238900001</v>
      </c>
      <c r="G252" s="127">
        <v>1225.05053606</v>
      </c>
      <c r="H252" s="127">
        <v>1793.01629996</v>
      </c>
      <c r="I252" s="127">
        <v>1853.43934481</v>
      </c>
      <c r="J252" s="127">
        <v>1941.1260492500001</v>
      </c>
      <c r="K252" s="127">
        <v>1984.2419362400001</v>
      </c>
      <c r="L252" s="127">
        <v>1997.05401044</v>
      </c>
      <c r="M252" s="127">
        <v>1991.8206038600001</v>
      </c>
      <c r="N252" s="127">
        <v>1983.53618639</v>
      </c>
      <c r="O252" s="127">
        <v>1976.97814163</v>
      </c>
      <c r="P252" s="127">
        <v>1974.13342685</v>
      </c>
      <c r="Q252" s="127">
        <v>1946.12058665</v>
      </c>
      <c r="R252" s="127">
        <v>1947.7383824599999</v>
      </c>
      <c r="S252" s="127">
        <v>1973.1345193699999</v>
      </c>
      <c r="T252" s="127">
        <v>2009.4100616600001</v>
      </c>
      <c r="U252" s="127">
        <v>2018.9865442400001</v>
      </c>
      <c r="V252" s="127">
        <v>2009.3774885899998</v>
      </c>
      <c r="W252" s="127">
        <v>2004.7521126499998</v>
      </c>
      <c r="X252" s="127">
        <v>1947.9663939499999</v>
      </c>
      <c r="Y252" s="127">
        <v>1852.1581373899999</v>
      </c>
    </row>
    <row r="253" spans="1:25" ht="15.75" hidden="1" outlineLevel="1" x14ac:dyDescent="0.25">
      <c r="A253" s="72">
        <v>23</v>
      </c>
      <c r="B253" s="127">
        <v>1799.66120624</v>
      </c>
      <c r="C253" s="127">
        <v>1572.1383122900002</v>
      </c>
      <c r="D253" s="127">
        <v>1259.19797111</v>
      </c>
      <c r="E253" s="127">
        <v>1249.1654655500001</v>
      </c>
      <c r="F253" s="127">
        <v>1248.68772719</v>
      </c>
      <c r="G253" s="127">
        <v>1295.11520963</v>
      </c>
      <c r="H253" s="127">
        <v>1352.18322827</v>
      </c>
      <c r="I253" s="127">
        <v>1784.77531325</v>
      </c>
      <c r="J253" s="127">
        <v>1812.0932612900001</v>
      </c>
      <c r="K253" s="127">
        <v>1886.0667032599999</v>
      </c>
      <c r="L253" s="127">
        <v>1956.03365762</v>
      </c>
      <c r="M253" s="127">
        <v>1968.3571357699998</v>
      </c>
      <c r="N253" s="127">
        <v>1904.56820702</v>
      </c>
      <c r="O253" s="127">
        <v>1984.285367</v>
      </c>
      <c r="P253" s="127">
        <v>1975.13233433</v>
      </c>
      <c r="Q253" s="127">
        <v>1975.08890357</v>
      </c>
      <c r="R253" s="127">
        <v>1974.6654536600001</v>
      </c>
      <c r="S253" s="127">
        <v>1997.05401044</v>
      </c>
      <c r="T253" s="127">
        <v>2015.70752186</v>
      </c>
      <c r="U253" s="127">
        <v>2005.93560086</v>
      </c>
      <c r="V253" s="127">
        <v>1993.98128417</v>
      </c>
      <c r="W253" s="127">
        <v>1996.4351221100001</v>
      </c>
      <c r="X253" s="127">
        <v>1960.69160663</v>
      </c>
      <c r="Y253" s="127">
        <v>1933.4713778</v>
      </c>
    </row>
    <row r="254" spans="1:25" ht="15.75" hidden="1" outlineLevel="1" x14ac:dyDescent="0.25">
      <c r="A254" s="72">
        <v>24</v>
      </c>
      <c r="B254" s="127">
        <v>1812.1909805</v>
      </c>
      <c r="C254" s="127">
        <v>1793.3528883500001</v>
      </c>
      <c r="D254" s="127">
        <v>1489.7610182599999</v>
      </c>
      <c r="E254" s="127">
        <v>1755.1121041700001</v>
      </c>
      <c r="F254" s="127">
        <v>1754.33035049</v>
      </c>
      <c r="G254" s="127">
        <v>1761.6701489300001</v>
      </c>
      <c r="H254" s="127">
        <v>1591.8558773299999</v>
      </c>
      <c r="I254" s="127">
        <v>1779.57447974</v>
      </c>
      <c r="J254" s="127">
        <v>1810.00858481</v>
      </c>
      <c r="K254" s="127">
        <v>1864.1015963899999</v>
      </c>
      <c r="L254" s="127">
        <v>1960.2898721000001</v>
      </c>
      <c r="M254" s="127">
        <v>1965.81643631</v>
      </c>
      <c r="N254" s="127">
        <v>1978.6936566499999</v>
      </c>
      <c r="O254" s="127">
        <v>1977.0867185299999</v>
      </c>
      <c r="P254" s="127">
        <v>1977.0215723900001</v>
      </c>
      <c r="Q254" s="127">
        <v>1975.5340688600002</v>
      </c>
      <c r="R254" s="127">
        <v>1971.9184580899998</v>
      </c>
      <c r="S254" s="127">
        <v>1995.9682414399999</v>
      </c>
      <c r="T254" s="127">
        <v>2015.49036806</v>
      </c>
      <c r="U254" s="127">
        <v>2023.98108164</v>
      </c>
      <c r="V254" s="127">
        <v>1986.4894780699999</v>
      </c>
      <c r="W254" s="127">
        <v>1957.5320188399999</v>
      </c>
      <c r="X254" s="127">
        <v>1948.8241514599999</v>
      </c>
      <c r="Y254" s="127">
        <v>1931.37584363</v>
      </c>
    </row>
    <row r="255" spans="1:25" ht="15.75" hidden="1" outlineLevel="1" x14ac:dyDescent="0.25">
      <c r="A255" s="72">
        <v>25</v>
      </c>
      <c r="B255" s="127">
        <v>1826.0236775600001</v>
      </c>
      <c r="C255" s="127">
        <v>1784.84045939</v>
      </c>
      <c r="D255" s="127">
        <v>1769.1185242699999</v>
      </c>
      <c r="E255" s="127">
        <v>1729.4119519399999</v>
      </c>
      <c r="F255" s="127">
        <v>1770.1934355799999</v>
      </c>
      <c r="G255" s="127">
        <v>1776.1325920100001</v>
      </c>
      <c r="H255" s="127">
        <v>1828.39065398</v>
      </c>
      <c r="I255" s="127">
        <v>1881.6367657400001</v>
      </c>
      <c r="J255" s="127">
        <v>1991.3754385699999</v>
      </c>
      <c r="K255" s="127">
        <v>2024.7194045599999</v>
      </c>
      <c r="L255" s="127">
        <v>2035.3925138299999</v>
      </c>
      <c r="M255" s="127">
        <v>2029.4859304700001</v>
      </c>
      <c r="N255" s="127">
        <v>2030.8431417200002</v>
      </c>
      <c r="O255" s="127">
        <v>2029.87680731</v>
      </c>
      <c r="P255" s="127">
        <v>2027.5206885799998</v>
      </c>
      <c r="Q255" s="127">
        <v>2026.7389349</v>
      </c>
      <c r="R255" s="127">
        <v>2026.9126579399999</v>
      </c>
      <c r="S255" s="127">
        <v>2042.27628929</v>
      </c>
      <c r="T255" s="127">
        <v>2057.5422014300002</v>
      </c>
      <c r="U255" s="127">
        <v>2059.64859329</v>
      </c>
      <c r="V255" s="127">
        <v>2048.1720149600001</v>
      </c>
      <c r="W255" s="127">
        <v>2041.8745547599999</v>
      </c>
      <c r="X255" s="127">
        <v>1990.83255407</v>
      </c>
      <c r="Y255" s="127">
        <v>1940.26829174</v>
      </c>
    </row>
    <row r="256" spans="1:25" ht="15.75" hidden="1" outlineLevel="1" x14ac:dyDescent="0.25">
      <c r="A256" s="72">
        <v>26</v>
      </c>
      <c r="B256" s="127">
        <v>1816.3169026999999</v>
      </c>
      <c r="C256" s="127">
        <v>1786.6319782400001</v>
      </c>
      <c r="D256" s="127">
        <v>1769.9219933299999</v>
      </c>
      <c r="E256" s="127">
        <v>1474.6253984</v>
      </c>
      <c r="F256" s="127">
        <v>1780.0087873399998</v>
      </c>
      <c r="G256" s="127">
        <v>1795.5895724900001</v>
      </c>
      <c r="H256" s="127">
        <v>1832.2885646899999</v>
      </c>
      <c r="I256" s="127">
        <v>1858.8573321200001</v>
      </c>
      <c r="J256" s="127">
        <v>1943.18901035</v>
      </c>
      <c r="K256" s="127">
        <v>2004.3938088800001</v>
      </c>
      <c r="L256" s="127">
        <v>2005.15384718</v>
      </c>
      <c r="M256" s="127">
        <v>2000.83248656</v>
      </c>
      <c r="N256" s="127">
        <v>1995.7076568800001</v>
      </c>
      <c r="O256" s="127">
        <v>2000.8759173200001</v>
      </c>
      <c r="P256" s="127">
        <v>1999.3884137900002</v>
      </c>
      <c r="Q256" s="127">
        <v>1996.5762720799999</v>
      </c>
      <c r="R256" s="127">
        <v>2003.15603222</v>
      </c>
      <c r="S256" s="127">
        <v>2013.1885377799999</v>
      </c>
      <c r="T256" s="127">
        <v>2041.8962701399998</v>
      </c>
      <c r="U256" s="127">
        <v>2049.87667229</v>
      </c>
      <c r="V256" s="127">
        <v>2027.77041545</v>
      </c>
      <c r="W256" s="127">
        <v>2029.74651503</v>
      </c>
      <c r="X256" s="127">
        <v>1963.7860482799999</v>
      </c>
      <c r="Y256" s="127">
        <v>1937.0109847399999</v>
      </c>
    </row>
    <row r="257" spans="1:25" ht="15.75" hidden="1" outlineLevel="1" x14ac:dyDescent="0.25">
      <c r="A257" s="72">
        <v>27</v>
      </c>
      <c r="B257" s="127">
        <v>1833.56977211</v>
      </c>
      <c r="C257" s="127">
        <v>1799.3029024700002</v>
      </c>
      <c r="D257" s="127">
        <v>1778.47785305</v>
      </c>
      <c r="E257" s="127">
        <v>1780.24765652</v>
      </c>
      <c r="F257" s="127">
        <v>1796.9684991200002</v>
      </c>
      <c r="G257" s="127">
        <v>1810.87720001</v>
      </c>
      <c r="H257" s="127">
        <v>1860.0625357099998</v>
      </c>
      <c r="I257" s="127">
        <v>1946.18573279</v>
      </c>
      <c r="J257" s="127">
        <v>2014.35031061</v>
      </c>
      <c r="K257" s="127">
        <v>2043.1340468000001</v>
      </c>
      <c r="L257" s="127">
        <v>2043.14490449</v>
      </c>
      <c r="M257" s="127">
        <v>2028.71503448</v>
      </c>
      <c r="N257" s="127">
        <v>2033.67699881</v>
      </c>
      <c r="O257" s="127">
        <v>1945.6319906000001</v>
      </c>
      <c r="P257" s="127">
        <v>2025.9354658399998</v>
      </c>
      <c r="Q257" s="127">
        <v>2014.7954758999999</v>
      </c>
      <c r="R257" s="127">
        <v>1997.1300142699999</v>
      </c>
      <c r="S257" s="127">
        <v>2030.1048188</v>
      </c>
      <c r="T257" s="127">
        <v>2046.2502038299999</v>
      </c>
      <c r="U257" s="127">
        <v>2035.2079331</v>
      </c>
      <c r="V257" s="127">
        <v>2027.41211168</v>
      </c>
      <c r="W257" s="127">
        <v>2028.19386536</v>
      </c>
      <c r="X257" s="127">
        <v>1982.8412942300001</v>
      </c>
      <c r="Y257" s="127">
        <v>1939.7796956899999</v>
      </c>
    </row>
    <row r="258" spans="1:25" ht="15.75" hidden="1" outlineLevel="1" x14ac:dyDescent="0.25">
      <c r="A258" s="72">
        <v>28</v>
      </c>
      <c r="B258" s="127">
        <v>1822.48407062</v>
      </c>
      <c r="C258" s="127">
        <v>1788.9012354500001</v>
      </c>
      <c r="D258" s="127">
        <v>1730.33485559</v>
      </c>
      <c r="E258" s="127">
        <v>1233.3783842900002</v>
      </c>
      <c r="F258" s="127">
        <v>1234.8876031999998</v>
      </c>
      <c r="G258" s="127">
        <v>1252.3684841000002</v>
      </c>
      <c r="H258" s="127">
        <v>1808.6730889400001</v>
      </c>
      <c r="I258" s="127">
        <v>1848.54252662</v>
      </c>
      <c r="J258" s="127">
        <v>1934.8828774999999</v>
      </c>
      <c r="K258" s="127">
        <v>1996.9454335400001</v>
      </c>
      <c r="L258" s="127">
        <v>2004.5783896100002</v>
      </c>
      <c r="M258" s="127">
        <v>2004.1006512500001</v>
      </c>
      <c r="N258" s="127">
        <v>2014.3068798500001</v>
      </c>
      <c r="O258" s="127">
        <v>2020.5717669800001</v>
      </c>
      <c r="P258" s="127">
        <v>2005.28413946</v>
      </c>
      <c r="Q258" s="127">
        <v>2003.9486435899998</v>
      </c>
      <c r="R258" s="127">
        <v>1996.23968369</v>
      </c>
      <c r="S258" s="127">
        <v>2016.01153718</v>
      </c>
      <c r="T258" s="127">
        <v>2042.12428163</v>
      </c>
      <c r="U258" s="127">
        <v>2039.6161552400001</v>
      </c>
      <c r="V258" s="127">
        <v>2031.0277224500001</v>
      </c>
      <c r="W258" s="127">
        <v>2024.5131084499999</v>
      </c>
      <c r="X258" s="127">
        <v>1972.09218113</v>
      </c>
      <c r="Y258" s="127">
        <v>1930.8112437499999</v>
      </c>
    </row>
    <row r="259" spans="1:25" ht="15.75" hidden="1" outlineLevel="1" x14ac:dyDescent="0.25">
      <c r="A259" s="72">
        <v>29</v>
      </c>
      <c r="B259" s="127">
        <v>1817.82612161</v>
      </c>
      <c r="C259" s="127">
        <v>1774.1347770500001</v>
      </c>
      <c r="D259" s="127">
        <v>1441.2488593399999</v>
      </c>
      <c r="E259" s="127">
        <v>1238.8072292900001</v>
      </c>
      <c r="F259" s="127">
        <v>1441.2271439599999</v>
      </c>
      <c r="G259" s="127">
        <v>1792.99458458</v>
      </c>
      <c r="H259" s="127">
        <v>1824.16701257</v>
      </c>
      <c r="I259" s="127">
        <v>1855.96918658</v>
      </c>
      <c r="J259" s="127">
        <v>1938.36819599</v>
      </c>
      <c r="K259" s="127">
        <v>1990.5828271999999</v>
      </c>
      <c r="L259" s="127">
        <v>2011.13643437</v>
      </c>
      <c r="M259" s="127">
        <v>1993.81841882</v>
      </c>
      <c r="N259" s="127">
        <v>1986.4351896200001</v>
      </c>
      <c r="O259" s="127">
        <v>1981.3103599399999</v>
      </c>
      <c r="P259" s="127">
        <v>1979.5296987799998</v>
      </c>
      <c r="Q259" s="127">
        <v>1976.7284147599999</v>
      </c>
      <c r="R259" s="127">
        <v>1946.3920289</v>
      </c>
      <c r="S259" s="127">
        <v>1993.1886727999999</v>
      </c>
      <c r="T259" s="127">
        <v>2004.5023857799999</v>
      </c>
      <c r="U259" s="127">
        <v>2006.23961618</v>
      </c>
      <c r="V259" s="127">
        <v>1995.2624915899999</v>
      </c>
      <c r="W259" s="127">
        <v>1990.5719695099999</v>
      </c>
      <c r="X259" s="127">
        <v>1964.92610573</v>
      </c>
      <c r="Y259" s="127">
        <v>1950.1596473299999</v>
      </c>
    </row>
    <row r="260" spans="1:25" ht="15.75" collapsed="1" x14ac:dyDescent="0.25">
      <c r="A260" s="72">
        <v>30</v>
      </c>
      <c r="B260" s="127">
        <v>1807.0335777499999</v>
      </c>
      <c r="C260" s="127">
        <v>1778.19555311</v>
      </c>
      <c r="D260" s="127">
        <v>1276.34226362</v>
      </c>
      <c r="E260" s="127">
        <v>1235.91908375</v>
      </c>
      <c r="F260" s="127">
        <v>1245.3652740500002</v>
      </c>
      <c r="G260" s="127">
        <v>1298.11193207</v>
      </c>
      <c r="H260" s="127">
        <v>1351.9117860199999</v>
      </c>
      <c r="I260" s="127">
        <v>1821.5394515899998</v>
      </c>
      <c r="J260" s="127">
        <v>1853.22219101</v>
      </c>
      <c r="K260" s="127">
        <v>1941.4626376399999</v>
      </c>
      <c r="L260" s="127">
        <v>1947.2823594800002</v>
      </c>
      <c r="M260" s="127">
        <v>1969.89892775</v>
      </c>
      <c r="N260" s="127">
        <v>1944.7416600199999</v>
      </c>
      <c r="O260" s="127">
        <v>1945.37140604</v>
      </c>
      <c r="P260" s="127">
        <v>1943.6450333299999</v>
      </c>
      <c r="Q260" s="127">
        <v>1942.9392834800001</v>
      </c>
      <c r="R260" s="127">
        <v>1949.7253397300001</v>
      </c>
      <c r="S260" s="127">
        <v>1947.27150179</v>
      </c>
      <c r="T260" s="127">
        <v>1993.7967034399999</v>
      </c>
      <c r="U260" s="127">
        <v>1991.9508961399999</v>
      </c>
      <c r="V260" s="127">
        <v>1982.45041739</v>
      </c>
      <c r="W260" s="127">
        <v>1975.3494881299998</v>
      </c>
      <c r="X260" s="127">
        <v>1949.16073985</v>
      </c>
      <c r="Y260" s="127">
        <v>1852.40786426</v>
      </c>
    </row>
    <row r="261" spans="1:25" ht="15.75" x14ac:dyDescent="0.25">
      <c r="A261" s="72">
        <v>31</v>
      </c>
      <c r="B261" s="127">
        <v>1811.4309421999999</v>
      </c>
      <c r="C261" s="127">
        <v>1773.5376041000002</v>
      </c>
      <c r="D261" s="127">
        <v>1758.79286108</v>
      </c>
      <c r="E261" s="127">
        <v>1462.37792408</v>
      </c>
      <c r="F261" s="127">
        <v>1462.80137399</v>
      </c>
      <c r="G261" s="127">
        <v>1225.7997166700002</v>
      </c>
      <c r="H261" s="127">
        <v>1451.1510726199999</v>
      </c>
      <c r="I261" s="127">
        <v>1798.55372186</v>
      </c>
      <c r="J261" s="127">
        <v>1847.66305373</v>
      </c>
      <c r="K261" s="127">
        <v>1947.9012478100001</v>
      </c>
      <c r="L261" s="127">
        <v>1957.5428765299998</v>
      </c>
      <c r="M261" s="127">
        <v>1955.15418473</v>
      </c>
      <c r="N261" s="127">
        <v>1953.11293901</v>
      </c>
      <c r="O261" s="127">
        <v>1953.24323129</v>
      </c>
      <c r="P261" s="127">
        <v>1949.2801744399999</v>
      </c>
      <c r="Q261" s="127">
        <v>1949.46475517</v>
      </c>
      <c r="R261" s="127">
        <v>1950.0076396700001</v>
      </c>
      <c r="S261" s="127">
        <v>1883.4065692099998</v>
      </c>
      <c r="T261" s="127">
        <v>1985.0562629900001</v>
      </c>
      <c r="U261" s="127">
        <v>1995.0344801000001</v>
      </c>
      <c r="V261" s="127">
        <v>1969.9857892699999</v>
      </c>
      <c r="W261" s="127">
        <v>1969.084601</v>
      </c>
      <c r="X261" s="127">
        <v>1942.7981335099998</v>
      </c>
      <c r="Y261" s="127">
        <v>1825.1659200500001</v>
      </c>
    </row>
    <row r="262" spans="1:25" ht="15.75" x14ac:dyDescent="0.25">
      <c r="A262" s="55"/>
    </row>
    <row r="263" spans="1:25" ht="15.75" x14ac:dyDescent="0.25">
      <c r="A263" s="110" t="s">
        <v>32</v>
      </c>
      <c r="B263" s="110" t="s">
        <v>123</v>
      </c>
      <c r="C263" s="110"/>
      <c r="D263" s="110"/>
      <c r="E263" s="110"/>
      <c r="F263" s="110"/>
      <c r="G263" s="110"/>
      <c r="H263" s="110"/>
      <c r="I263" s="110"/>
      <c r="J263" s="110"/>
      <c r="K263" s="110"/>
      <c r="L263" s="110"/>
      <c r="M263" s="110"/>
      <c r="N263" s="110"/>
      <c r="O263" s="110"/>
      <c r="P263" s="110"/>
      <c r="Q263" s="110"/>
      <c r="R263" s="110"/>
      <c r="S263" s="110"/>
      <c r="T263" s="110"/>
      <c r="U263" s="110"/>
      <c r="V263" s="110"/>
      <c r="W263" s="110"/>
      <c r="X263" s="110"/>
      <c r="Y263" s="110"/>
    </row>
    <row r="264" spans="1:25" s="129" customFormat="1" ht="12.75" x14ac:dyDescent="0.2">
      <c r="A264" s="110"/>
      <c r="B264" s="128" t="s">
        <v>33</v>
      </c>
      <c r="C264" s="128" t="s">
        <v>34</v>
      </c>
      <c r="D264" s="128" t="s">
        <v>35</v>
      </c>
      <c r="E264" s="128" t="s">
        <v>36</v>
      </c>
      <c r="F264" s="128" t="s">
        <v>37</v>
      </c>
      <c r="G264" s="128" t="s">
        <v>38</v>
      </c>
      <c r="H264" s="128" t="s">
        <v>39</v>
      </c>
      <c r="I264" s="128" t="s">
        <v>40</v>
      </c>
      <c r="J264" s="128" t="s">
        <v>41</v>
      </c>
      <c r="K264" s="128" t="s">
        <v>42</v>
      </c>
      <c r="L264" s="128" t="s">
        <v>43</v>
      </c>
      <c r="M264" s="128" t="s">
        <v>44</v>
      </c>
      <c r="N264" s="128" t="s">
        <v>45</v>
      </c>
      <c r="O264" s="128" t="s">
        <v>46</v>
      </c>
      <c r="P264" s="128" t="s">
        <v>47</v>
      </c>
      <c r="Q264" s="128" t="s">
        <v>48</v>
      </c>
      <c r="R264" s="128" t="s">
        <v>49</v>
      </c>
      <c r="S264" s="128" t="s">
        <v>50</v>
      </c>
      <c r="T264" s="128" t="s">
        <v>51</v>
      </c>
      <c r="U264" s="128" t="s">
        <v>52</v>
      </c>
      <c r="V264" s="128" t="s">
        <v>53</v>
      </c>
      <c r="W264" s="128" t="s">
        <v>54</v>
      </c>
      <c r="X264" s="128" t="s">
        <v>55</v>
      </c>
      <c r="Y264" s="128" t="s">
        <v>56</v>
      </c>
    </row>
    <row r="265" spans="1:25" ht="15.75" x14ac:dyDescent="0.25">
      <c r="A265" s="72">
        <v>1</v>
      </c>
      <c r="B265" s="127">
        <v>1999.3185124499998</v>
      </c>
      <c r="C265" s="127">
        <v>1990.2523412999999</v>
      </c>
      <c r="D265" s="127">
        <v>1876.9957769100001</v>
      </c>
      <c r="E265" s="127">
        <v>1844.4444222900001</v>
      </c>
      <c r="F265" s="127">
        <v>1834.3793436600001</v>
      </c>
      <c r="G265" s="127">
        <v>1552.8502996499999</v>
      </c>
      <c r="H265" s="127">
        <v>1345.7072898299998</v>
      </c>
      <c r="I265" s="127">
        <v>1329.6379086299999</v>
      </c>
      <c r="J265" s="127">
        <v>1338.1720529700001</v>
      </c>
      <c r="K265" s="127">
        <v>1841.58884982</v>
      </c>
      <c r="L265" s="127">
        <v>1877.70152676</v>
      </c>
      <c r="M265" s="127">
        <v>1988.31967248</v>
      </c>
      <c r="N265" s="127">
        <v>1992.26101395</v>
      </c>
      <c r="O265" s="127">
        <v>1992.26101395</v>
      </c>
      <c r="P265" s="127">
        <v>1991.81584866</v>
      </c>
      <c r="Q265" s="127">
        <v>1969.7313071999999</v>
      </c>
      <c r="R265" s="127">
        <v>1907.5167434999998</v>
      </c>
      <c r="S265" s="127">
        <v>2025.4312568999999</v>
      </c>
      <c r="T265" s="127">
        <v>2037.3421428299998</v>
      </c>
      <c r="U265" s="127">
        <v>2033.42251674</v>
      </c>
      <c r="V265" s="127">
        <v>2063.7697602900002</v>
      </c>
      <c r="W265" s="127">
        <v>2029.8937674900001</v>
      </c>
      <c r="X265" s="127">
        <v>2008.9492834800001</v>
      </c>
      <c r="Y265" s="127">
        <v>1994.4325519499998</v>
      </c>
    </row>
    <row r="266" spans="1:25" ht="15.75" hidden="1" outlineLevel="1" x14ac:dyDescent="0.25">
      <c r="A266" s="72">
        <v>2</v>
      </c>
      <c r="B266" s="127">
        <v>1978.6454706899999</v>
      </c>
      <c r="C266" s="127">
        <v>1859.8840574700002</v>
      </c>
      <c r="D266" s="127">
        <v>1516.99820727</v>
      </c>
      <c r="E266" s="127">
        <v>1493.4044469</v>
      </c>
      <c r="F266" s="127">
        <v>1495.8691425299999</v>
      </c>
      <c r="G266" s="127">
        <v>1512.7962812400001</v>
      </c>
      <c r="H266" s="127">
        <v>1831.8169288199999</v>
      </c>
      <c r="I266" s="127">
        <v>1842.6203303699999</v>
      </c>
      <c r="J266" s="127">
        <v>1854.7049393399998</v>
      </c>
      <c r="K266" s="127">
        <v>1906.9304282400001</v>
      </c>
      <c r="L266" s="127">
        <v>2031.1966902900001</v>
      </c>
      <c r="M266" s="127">
        <v>2008.5149758800001</v>
      </c>
      <c r="N266" s="127">
        <v>2022.7168343999999</v>
      </c>
      <c r="O266" s="127">
        <v>2001.4031889299999</v>
      </c>
      <c r="P266" s="127">
        <v>1998.97106637</v>
      </c>
      <c r="Q266" s="127">
        <v>2025.0838108200001</v>
      </c>
      <c r="R266" s="127">
        <v>2029.32916761</v>
      </c>
      <c r="S266" s="127">
        <v>2031.0446826299999</v>
      </c>
      <c r="T266" s="127">
        <v>2048.22154821</v>
      </c>
      <c r="U266" s="127">
        <v>2088.1778474100001</v>
      </c>
      <c r="V266" s="127">
        <v>2044.8556643100001</v>
      </c>
      <c r="W266" s="127">
        <v>2037.95017347</v>
      </c>
      <c r="X266" s="127">
        <v>2023.85689185</v>
      </c>
      <c r="Y266" s="127">
        <v>2001.5226235199998</v>
      </c>
    </row>
    <row r="267" spans="1:25" ht="15.75" hidden="1" outlineLevel="1" x14ac:dyDescent="0.25">
      <c r="A267" s="72">
        <v>3</v>
      </c>
      <c r="B267" s="127">
        <v>1990.7843681100001</v>
      </c>
      <c r="C267" s="127">
        <v>1902.86965218</v>
      </c>
      <c r="D267" s="127">
        <v>1845.4107566999999</v>
      </c>
      <c r="E267" s="127">
        <v>1839.3630233700001</v>
      </c>
      <c r="F267" s="127">
        <v>1840.2859270199999</v>
      </c>
      <c r="G267" s="127">
        <v>1844.47699536</v>
      </c>
      <c r="H267" s="127">
        <v>1877.99468439</v>
      </c>
      <c r="I267" s="127">
        <v>1985.3012346600001</v>
      </c>
      <c r="J267" s="127">
        <v>1990.6106450699999</v>
      </c>
      <c r="K267" s="127">
        <v>2018.97093135</v>
      </c>
      <c r="L267" s="127">
        <v>2033.3247975299998</v>
      </c>
      <c r="M267" s="127">
        <v>2037.3855735899999</v>
      </c>
      <c r="N267" s="127">
        <v>2034.8774472</v>
      </c>
      <c r="O267" s="127">
        <v>2034.1391242799998</v>
      </c>
      <c r="P267" s="127">
        <v>2071.0552702800001</v>
      </c>
      <c r="Q267" s="127">
        <v>2071.2941394599998</v>
      </c>
      <c r="R267" s="127">
        <v>2065.7350021800003</v>
      </c>
      <c r="S267" s="127">
        <v>2100.4470371100001</v>
      </c>
      <c r="T267" s="127">
        <v>2112.15162693</v>
      </c>
      <c r="U267" s="127">
        <v>2068.60143234</v>
      </c>
      <c r="V267" s="127">
        <v>2063.4114565199998</v>
      </c>
      <c r="W267" s="127">
        <v>2051.4245667599998</v>
      </c>
      <c r="X267" s="127">
        <v>2028.5039831700001</v>
      </c>
      <c r="Y267" s="127">
        <v>1997.38584363</v>
      </c>
    </row>
    <row r="268" spans="1:25" ht="15.75" hidden="1" outlineLevel="1" x14ac:dyDescent="0.25">
      <c r="A268" s="72">
        <v>4</v>
      </c>
      <c r="B268" s="127">
        <v>2015.5181859300001</v>
      </c>
      <c r="C268" s="127">
        <v>1915.3125649200001</v>
      </c>
      <c r="D268" s="127">
        <v>1901.5232986200001</v>
      </c>
      <c r="E268" s="127">
        <v>1858.3748385599999</v>
      </c>
      <c r="F268" s="127">
        <v>1870.2097206600001</v>
      </c>
      <c r="G268" s="127">
        <v>1874.2487813399998</v>
      </c>
      <c r="H268" s="127">
        <v>1903.6079751000002</v>
      </c>
      <c r="I268" s="127">
        <v>1916.00745708</v>
      </c>
      <c r="J268" s="127">
        <v>2003.80273842</v>
      </c>
      <c r="K268" s="127">
        <v>2057.7763154100003</v>
      </c>
      <c r="L268" s="127">
        <v>2085.9303055800001</v>
      </c>
      <c r="M268" s="127">
        <v>2091.94546584</v>
      </c>
      <c r="N268" s="127">
        <v>2105.28956685</v>
      </c>
      <c r="O268" s="127">
        <v>2103.9757863600003</v>
      </c>
      <c r="P268" s="127">
        <v>2101.2287907899999</v>
      </c>
      <c r="Q268" s="127">
        <v>2102.9551634999998</v>
      </c>
      <c r="R268" s="127">
        <v>2100.3601755899999</v>
      </c>
      <c r="S268" s="127">
        <v>2133.0526801800002</v>
      </c>
      <c r="T268" s="127">
        <v>2149.6106574300002</v>
      </c>
      <c r="U268" s="127">
        <v>2143.6606433100001</v>
      </c>
      <c r="V268" s="127">
        <v>2110.6749810900001</v>
      </c>
      <c r="W268" s="127">
        <v>2099.0681104800001</v>
      </c>
      <c r="X268" s="127">
        <v>2072.3907661499998</v>
      </c>
      <c r="Y268" s="127">
        <v>2018.2651814999999</v>
      </c>
    </row>
    <row r="269" spans="1:25" ht="15.75" hidden="1" outlineLevel="1" x14ac:dyDescent="0.25">
      <c r="A269" s="72">
        <v>5</v>
      </c>
      <c r="B269" s="127">
        <v>1920.6762637799998</v>
      </c>
      <c r="C269" s="127">
        <v>1874.33564286</v>
      </c>
      <c r="D269" s="127">
        <v>1870.68745902</v>
      </c>
      <c r="E269" s="127">
        <v>1858.8742923</v>
      </c>
      <c r="F269" s="127">
        <v>1857.9405309599999</v>
      </c>
      <c r="G269" s="127">
        <v>1859.3085999</v>
      </c>
      <c r="H269" s="127">
        <v>1871.0783358600002</v>
      </c>
      <c r="I269" s="127">
        <v>1881.8708797200002</v>
      </c>
      <c r="J269" s="127">
        <v>1918.8195987900001</v>
      </c>
      <c r="K269" s="127">
        <v>1999.2967970699999</v>
      </c>
      <c r="L269" s="127">
        <v>2062.4668374900002</v>
      </c>
      <c r="M269" s="127">
        <v>2065.1378292300001</v>
      </c>
      <c r="N269" s="127">
        <v>2033.6722436099999</v>
      </c>
      <c r="O269" s="127">
        <v>2027.88509484</v>
      </c>
      <c r="P269" s="127">
        <v>1999.9808315400001</v>
      </c>
      <c r="Q269" s="127">
        <v>2000.8277313600001</v>
      </c>
      <c r="R269" s="127">
        <v>2060.2192956600002</v>
      </c>
      <c r="S269" s="127">
        <v>2099.2961219700001</v>
      </c>
      <c r="T269" s="127">
        <v>2119.0028293199998</v>
      </c>
      <c r="U269" s="127">
        <v>2087.1355091700002</v>
      </c>
      <c r="V269" s="127">
        <v>2079.24196854</v>
      </c>
      <c r="W269" s="127">
        <v>2062.2388259999998</v>
      </c>
      <c r="X269" s="127">
        <v>2026.7993258399999</v>
      </c>
      <c r="Y269" s="127">
        <v>1981.39246626</v>
      </c>
    </row>
    <row r="270" spans="1:25" ht="15.75" hidden="1" outlineLevel="1" x14ac:dyDescent="0.25">
      <c r="A270" s="72">
        <v>6</v>
      </c>
      <c r="B270" s="127">
        <v>1923.7164169800001</v>
      </c>
      <c r="C270" s="127">
        <v>1897.6253879100002</v>
      </c>
      <c r="D270" s="127">
        <v>1869.60169002</v>
      </c>
      <c r="E270" s="127">
        <v>1858.1576847599999</v>
      </c>
      <c r="F270" s="127">
        <v>1857.34335801</v>
      </c>
      <c r="G270" s="127">
        <v>1867.5278712300001</v>
      </c>
      <c r="H270" s="127">
        <v>1877.6580960000001</v>
      </c>
      <c r="I270" s="127">
        <v>1901.0889910199999</v>
      </c>
      <c r="J270" s="127">
        <v>1986.21328062</v>
      </c>
      <c r="K270" s="127">
        <v>2061.6850838099999</v>
      </c>
      <c r="L270" s="127">
        <v>2094.77932293</v>
      </c>
      <c r="M270" s="127">
        <v>2094.9530459699999</v>
      </c>
      <c r="N270" s="127">
        <v>2088.06927051</v>
      </c>
      <c r="O270" s="127">
        <v>2065.9304406000001</v>
      </c>
      <c r="P270" s="127">
        <v>2064.6383754899998</v>
      </c>
      <c r="Q270" s="127">
        <v>2063.2268757900001</v>
      </c>
      <c r="R270" s="127">
        <v>1995.98520162</v>
      </c>
      <c r="S270" s="127">
        <v>2072.9010775799998</v>
      </c>
      <c r="T270" s="127">
        <v>2089.98022395</v>
      </c>
      <c r="U270" s="127">
        <v>2085.3331326299999</v>
      </c>
      <c r="V270" s="127">
        <v>2074.26914652</v>
      </c>
      <c r="W270" s="127">
        <v>2078.2322033700002</v>
      </c>
      <c r="X270" s="127">
        <v>2048.8187211600002</v>
      </c>
      <c r="Y270" s="127">
        <v>2015.2901744400001</v>
      </c>
    </row>
    <row r="271" spans="1:25" ht="15.75" hidden="1" outlineLevel="1" x14ac:dyDescent="0.25">
      <c r="A271" s="72">
        <v>7</v>
      </c>
      <c r="B271" s="127">
        <v>1628.0940913500001</v>
      </c>
      <c r="C271" s="127">
        <v>1606.1832729299999</v>
      </c>
      <c r="D271" s="127">
        <v>1218.3248707499999</v>
      </c>
      <c r="E271" s="127">
        <v>1202.8743778799999</v>
      </c>
      <c r="F271" s="127">
        <v>1062.2347193099999</v>
      </c>
      <c r="G271" s="127">
        <v>1093.97174718</v>
      </c>
      <c r="H271" s="127">
        <v>1366.5323392499999</v>
      </c>
      <c r="I271" s="127">
        <v>1604.2940348699999</v>
      </c>
      <c r="J271" s="127">
        <v>1629.65759871</v>
      </c>
      <c r="K271" s="127">
        <v>1653.6422359200001</v>
      </c>
      <c r="L271" s="127">
        <v>1695.0317502</v>
      </c>
      <c r="M271" s="127">
        <v>1743.19646304</v>
      </c>
      <c r="N271" s="127">
        <v>1776.5078559599999</v>
      </c>
      <c r="O271" s="127">
        <v>1762.2951397500001</v>
      </c>
      <c r="P271" s="127">
        <v>1735.8675222900001</v>
      </c>
      <c r="Q271" s="127">
        <v>1748.2778619599999</v>
      </c>
      <c r="R271" s="127">
        <v>1733.71769967</v>
      </c>
      <c r="S271" s="127">
        <v>1795.00935972</v>
      </c>
      <c r="T271" s="127">
        <v>1795.8996903000002</v>
      </c>
      <c r="U271" s="127">
        <v>1800.77479311</v>
      </c>
      <c r="V271" s="127">
        <v>1790.9160105899998</v>
      </c>
      <c r="W271" s="127">
        <v>1763.3049049199999</v>
      </c>
      <c r="X271" s="127">
        <v>1747.00751223</v>
      </c>
      <c r="Y271" s="127">
        <v>1668.99500958</v>
      </c>
    </row>
    <row r="272" spans="1:25" ht="15.75" hidden="1" outlineLevel="1" x14ac:dyDescent="0.25">
      <c r="A272" s="72">
        <v>8</v>
      </c>
      <c r="B272" s="127">
        <v>1629.4838756700001</v>
      </c>
      <c r="C272" s="127">
        <v>1606.67186898</v>
      </c>
      <c r="D272" s="127">
        <v>1214.37267159</v>
      </c>
      <c r="E272" s="127">
        <v>1047.76141854</v>
      </c>
      <c r="F272" s="127">
        <v>1192.26641475</v>
      </c>
      <c r="G272" s="127">
        <v>1198.3575788400001</v>
      </c>
      <c r="H272" s="127">
        <v>1595.94447126</v>
      </c>
      <c r="I272" s="127">
        <v>1612.6978869300001</v>
      </c>
      <c r="J272" s="127">
        <v>1631.56855215</v>
      </c>
      <c r="K272" s="127">
        <v>1707.7678205699999</v>
      </c>
      <c r="L272" s="127">
        <v>1771.3287378299999</v>
      </c>
      <c r="M272" s="127">
        <v>1784.2602466200001</v>
      </c>
      <c r="N272" s="127">
        <v>1784.50997349</v>
      </c>
      <c r="O272" s="127">
        <v>1785.0745733700001</v>
      </c>
      <c r="P272" s="127">
        <v>1786.90952298</v>
      </c>
      <c r="Q272" s="127">
        <v>1784.6402657699998</v>
      </c>
      <c r="R272" s="127">
        <v>1786.8660922200002</v>
      </c>
      <c r="S272" s="127">
        <v>1811.88220998</v>
      </c>
      <c r="T272" s="127">
        <v>1807.1048263799998</v>
      </c>
      <c r="U272" s="127">
        <v>1804.6292730600001</v>
      </c>
      <c r="V272" s="127">
        <v>1797.9192206399998</v>
      </c>
      <c r="W272" s="127">
        <v>1781.79555099</v>
      </c>
      <c r="X272" s="127">
        <v>1762.8597396299999</v>
      </c>
      <c r="Y272" s="127">
        <v>1729.70035437</v>
      </c>
    </row>
    <row r="273" spans="1:25" ht="15.75" hidden="1" outlineLevel="1" x14ac:dyDescent="0.25">
      <c r="A273" s="72">
        <v>9</v>
      </c>
      <c r="B273" s="127">
        <v>1911.4906580400002</v>
      </c>
      <c r="C273" s="127">
        <v>1871.0891935499999</v>
      </c>
      <c r="D273" s="127">
        <v>1822.9353383999999</v>
      </c>
      <c r="E273" s="127">
        <v>1279.6491038700001</v>
      </c>
      <c r="F273" s="127">
        <v>1271.1692479800001</v>
      </c>
      <c r="G273" s="127">
        <v>1574.91312573</v>
      </c>
      <c r="H273" s="127">
        <v>1843.4455148100001</v>
      </c>
      <c r="I273" s="127">
        <v>1880.8828299300001</v>
      </c>
      <c r="J273" s="127">
        <v>1938.0377100899998</v>
      </c>
      <c r="K273" s="127">
        <v>1996.8212437500001</v>
      </c>
      <c r="L273" s="127">
        <v>2039.1662347500001</v>
      </c>
      <c r="M273" s="127">
        <v>2039.41596162</v>
      </c>
      <c r="N273" s="127">
        <v>2034.51914343</v>
      </c>
      <c r="O273" s="127">
        <v>2032.4236092599999</v>
      </c>
      <c r="P273" s="127">
        <v>2031.73957479</v>
      </c>
      <c r="Q273" s="127">
        <v>2031.6744286499998</v>
      </c>
      <c r="R273" s="127">
        <v>2042.9229954899999</v>
      </c>
      <c r="S273" s="127">
        <v>2093.47640013</v>
      </c>
      <c r="T273" s="127">
        <v>2094.57302682</v>
      </c>
      <c r="U273" s="127">
        <v>2073.8022658499999</v>
      </c>
      <c r="V273" s="127">
        <v>2062.09767603</v>
      </c>
      <c r="W273" s="127">
        <v>2045.7242795099999</v>
      </c>
      <c r="X273" s="127">
        <v>2011.0448176499999</v>
      </c>
      <c r="Y273" s="127">
        <v>1928.18978526</v>
      </c>
    </row>
    <row r="274" spans="1:25" ht="15.75" hidden="1" outlineLevel="1" x14ac:dyDescent="0.25">
      <c r="A274" s="72">
        <v>10</v>
      </c>
      <c r="B274" s="127">
        <v>1877.0174922900001</v>
      </c>
      <c r="C274" s="127">
        <v>1398.42137478</v>
      </c>
      <c r="D274" s="127">
        <v>1263.41685732</v>
      </c>
      <c r="E274" s="127">
        <v>1175.82787209</v>
      </c>
      <c r="F274" s="127">
        <v>1209.4215649499999</v>
      </c>
      <c r="G274" s="127">
        <v>1172.8202919600001</v>
      </c>
      <c r="H274" s="127">
        <v>1212.9285988199999</v>
      </c>
      <c r="I274" s="127">
        <v>1833.91246299</v>
      </c>
      <c r="J274" s="127">
        <v>1882.30518732</v>
      </c>
      <c r="K274" s="127">
        <v>1961.9354857799999</v>
      </c>
      <c r="L274" s="127">
        <v>2031.7178594100001</v>
      </c>
      <c r="M274" s="127">
        <v>2040.8817497699999</v>
      </c>
      <c r="N274" s="127">
        <v>2037.1141313399999</v>
      </c>
      <c r="O274" s="127">
        <v>2033.9545435499999</v>
      </c>
      <c r="P274" s="127">
        <v>2033.9545435499999</v>
      </c>
      <c r="Q274" s="127">
        <v>2035.01859717</v>
      </c>
      <c r="R274" s="127">
        <v>2036.1369392400002</v>
      </c>
      <c r="S274" s="127">
        <v>2079.3396877499999</v>
      </c>
      <c r="T274" s="127">
        <v>2088.06927051</v>
      </c>
      <c r="U274" s="127">
        <v>2085.23541342</v>
      </c>
      <c r="V274" s="127">
        <v>2069.6872013399998</v>
      </c>
      <c r="W274" s="127">
        <v>2038.1999003399999</v>
      </c>
      <c r="X274" s="127">
        <v>1997.73328971</v>
      </c>
      <c r="Y274" s="127">
        <v>1912.4895655199998</v>
      </c>
    </row>
    <row r="275" spans="1:25" ht="15.75" hidden="1" outlineLevel="1" x14ac:dyDescent="0.25">
      <c r="A275" s="72">
        <v>11</v>
      </c>
      <c r="B275" s="127">
        <v>1872.9892893000001</v>
      </c>
      <c r="C275" s="127">
        <v>1352.0156077200002</v>
      </c>
      <c r="D275" s="127">
        <v>1276.5003737699999</v>
      </c>
      <c r="E275" s="127">
        <v>1277.6078581499999</v>
      </c>
      <c r="F275" s="127">
        <v>1187.87990799</v>
      </c>
      <c r="G275" s="127">
        <v>1235.5668824700001</v>
      </c>
      <c r="H275" s="127">
        <v>1844.2924146299999</v>
      </c>
      <c r="I275" s="127">
        <v>1893.23888115</v>
      </c>
      <c r="J275" s="127">
        <v>1989.9048952200001</v>
      </c>
      <c r="K275" s="127">
        <v>2046.1477294200001</v>
      </c>
      <c r="L275" s="127">
        <v>2054.1932777100001</v>
      </c>
      <c r="M275" s="127">
        <v>2049.7633401900002</v>
      </c>
      <c r="N275" s="127">
        <v>2046.2780217</v>
      </c>
      <c r="O275" s="127">
        <v>2043.5853145799999</v>
      </c>
      <c r="P275" s="127">
        <v>2040.1434268500002</v>
      </c>
      <c r="Q275" s="127">
        <v>2030.7406673099999</v>
      </c>
      <c r="R275" s="127">
        <v>2031.1424018399998</v>
      </c>
      <c r="S275" s="127">
        <v>2052.1628896800003</v>
      </c>
      <c r="T275" s="127">
        <v>2072.75992761</v>
      </c>
      <c r="U275" s="127">
        <v>2068.5688592699998</v>
      </c>
      <c r="V275" s="127">
        <v>2060.2301533499999</v>
      </c>
      <c r="W275" s="127">
        <v>2038.2541887900002</v>
      </c>
      <c r="X275" s="127">
        <v>2002.5106733100001</v>
      </c>
      <c r="Y275" s="127">
        <v>1926.66970866</v>
      </c>
    </row>
    <row r="276" spans="1:25" ht="15.75" hidden="1" outlineLevel="1" x14ac:dyDescent="0.25">
      <c r="A276" s="72">
        <v>12</v>
      </c>
      <c r="B276" s="127">
        <v>1439.3982968400001</v>
      </c>
      <c r="C276" s="127">
        <v>1316.2938076200001</v>
      </c>
      <c r="D276" s="127">
        <v>1236.98923986</v>
      </c>
      <c r="E276" s="127">
        <v>1167.22858161</v>
      </c>
      <c r="F276" s="127">
        <v>1271.28868257</v>
      </c>
      <c r="G276" s="127">
        <v>1238.74818564</v>
      </c>
      <c r="H276" s="127">
        <v>1547.8883353199999</v>
      </c>
      <c r="I276" s="127">
        <v>1882.5549141900001</v>
      </c>
      <c r="J276" s="127">
        <v>1929.2646965700001</v>
      </c>
      <c r="K276" s="127">
        <v>2048.2866943500003</v>
      </c>
      <c r="L276" s="127">
        <v>2055.3767659200003</v>
      </c>
      <c r="M276" s="127">
        <v>2037.72216198</v>
      </c>
      <c r="N276" s="127">
        <v>2023.6180226700001</v>
      </c>
      <c r="O276" s="127">
        <v>2023.0099920299999</v>
      </c>
      <c r="P276" s="127">
        <v>2022.4888229100002</v>
      </c>
      <c r="Q276" s="127">
        <v>2030.8926749700001</v>
      </c>
      <c r="R276" s="127">
        <v>2029.8069059700001</v>
      </c>
      <c r="S276" s="127">
        <v>2039.6765461800001</v>
      </c>
      <c r="T276" s="127">
        <v>2061.6090799799999</v>
      </c>
      <c r="U276" s="127">
        <v>2054.7578775900001</v>
      </c>
      <c r="V276" s="127">
        <v>2054.5081507200002</v>
      </c>
      <c r="W276" s="127">
        <v>2034.9208779599999</v>
      </c>
      <c r="X276" s="127">
        <v>2002.85811939</v>
      </c>
      <c r="Y276" s="127">
        <v>1929.3732734700002</v>
      </c>
    </row>
    <row r="277" spans="1:25" ht="15.75" hidden="1" outlineLevel="1" x14ac:dyDescent="0.25">
      <c r="A277" s="72">
        <v>13</v>
      </c>
      <c r="B277" s="127">
        <v>1867.33243281</v>
      </c>
      <c r="C277" s="127">
        <v>1457.9866621199999</v>
      </c>
      <c r="D277" s="127">
        <v>1382.8188742499999</v>
      </c>
      <c r="E277" s="127">
        <v>1268.5416869999999</v>
      </c>
      <c r="F277" s="127">
        <v>1318.56306483</v>
      </c>
      <c r="G277" s="127">
        <v>1455.5219664900001</v>
      </c>
      <c r="H277" s="127">
        <v>1855.2369661499999</v>
      </c>
      <c r="I277" s="127">
        <v>1916.4634800599999</v>
      </c>
      <c r="J277" s="127">
        <v>2010.8493792300001</v>
      </c>
      <c r="K277" s="127">
        <v>2046.02829483</v>
      </c>
      <c r="L277" s="127">
        <v>2050.9902591600003</v>
      </c>
      <c r="M277" s="127">
        <v>2050.1759324100003</v>
      </c>
      <c r="N277" s="127">
        <v>2046.3540255299999</v>
      </c>
      <c r="O277" s="127">
        <v>2049.5787594599997</v>
      </c>
      <c r="P277" s="127">
        <v>2049.11187879</v>
      </c>
      <c r="Q277" s="127">
        <v>2043.780753</v>
      </c>
      <c r="R277" s="127">
        <v>2044.2367759799999</v>
      </c>
      <c r="S277" s="127">
        <v>2068.1562670500002</v>
      </c>
      <c r="T277" s="127">
        <v>2071.81530858</v>
      </c>
      <c r="U277" s="127">
        <v>2056.7991233100001</v>
      </c>
      <c r="V277" s="127">
        <v>2040.56687676</v>
      </c>
      <c r="W277" s="127">
        <v>2073.2376659700003</v>
      </c>
      <c r="X277" s="127">
        <v>2019.39438126</v>
      </c>
      <c r="Y277" s="127">
        <v>1990.71922197</v>
      </c>
    </row>
    <row r="278" spans="1:25" ht="15.75" hidden="1" outlineLevel="1" x14ac:dyDescent="0.25">
      <c r="A278" s="72">
        <v>14</v>
      </c>
      <c r="B278" s="127">
        <v>1544.13157458</v>
      </c>
      <c r="C278" s="127">
        <v>1479.7454728799999</v>
      </c>
      <c r="D278" s="127">
        <v>1272.52645923</v>
      </c>
      <c r="E278" s="127">
        <v>1252.59174039</v>
      </c>
      <c r="F278" s="127">
        <v>1298.6934921299999</v>
      </c>
      <c r="G278" s="127">
        <v>1356.7821336300001</v>
      </c>
      <c r="H278" s="127">
        <v>1846.4422372500001</v>
      </c>
      <c r="I278" s="127">
        <v>1873.6841814599998</v>
      </c>
      <c r="J278" s="127">
        <v>2000.57800449</v>
      </c>
      <c r="K278" s="127">
        <v>2031.53327868</v>
      </c>
      <c r="L278" s="127">
        <v>2044.0304798699999</v>
      </c>
      <c r="M278" s="127">
        <v>2047.5483714300001</v>
      </c>
      <c r="N278" s="127">
        <v>2044.0521952499998</v>
      </c>
      <c r="O278" s="127">
        <v>2039.1662347500001</v>
      </c>
      <c r="P278" s="127">
        <v>2037.86331195</v>
      </c>
      <c r="Q278" s="127">
        <v>2045.98486407</v>
      </c>
      <c r="R278" s="127">
        <v>2051.9565935699998</v>
      </c>
      <c r="S278" s="127">
        <v>2078.3624956499998</v>
      </c>
      <c r="T278" s="127">
        <v>2076.1692422699998</v>
      </c>
      <c r="U278" s="127">
        <v>2060.4038763899998</v>
      </c>
      <c r="V278" s="127">
        <v>2054.3452853700001</v>
      </c>
      <c r="W278" s="127">
        <v>2038.98165402</v>
      </c>
      <c r="X278" s="127">
        <v>2017.0274048399999</v>
      </c>
      <c r="Y278" s="127">
        <v>1981.5770469900001</v>
      </c>
    </row>
    <row r="279" spans="1:25" ht="15.75" hidden="1" outlineLevel="1" x14ac:dyDescent="0.25">
      <c r="A279" s="72">
        <v>15</v>
      </c>
      <c r="B279" s="127">
        <v>1876.17059247</v>
      </c>
      <c r="C279" s="127">
        <v>1503.4369524599999</v>
      </c>
      <c r="D279" s="127">
        <v>1326.2394516600002</v>
      </c>
      <c r="E279" s="127">
        <v>1306.89104808</v>
      </c>
      <c r="F279" s="127">
        <v>1342.0048175400002</v>
      </c>
      <c r="G279" s="127">
        <v>1603.62085809</v>
      </c>
      <c r="H279" s="127">
        <v>1838.7549927300001</v>
      </c>
      <c r="I279" s="127">
        <v>1916.35490316</v>
      </c>
      <c r="J279" s="127">
        <v>2013.7918132200002</v>
      </c>
      <c r="K279" s="127">
        <v>2034.21512811</v>
      </c>
      <c r="L279" s="127">
        <v>2040.4582998600001</v>
      </c>
      <c r="M279" s="127">
        <v>2040.6863113500001</v>
      </c>
      <c r="N279" s="127">
        <v>2044.66022589</v>
      </c>
      <c r="O279" s="127">
        <v>2048.1346866899999</v>
      </c>
      <c r="P279" s="127">
        <v>2044.81223355</v>
      </c>
      <c r="Q279" s="127">
        <v>2048.0369674799999</v>
      </c>
      <c r="R279" s="127">
        <v>2047.3203599399999</v>
      </c>
      <c r="S279" s="127">
        <v>2067.3202249199999</v>
      </c>
      <c r="T279" s="127">
        <v>2072.8250737500002</v>
      </c>
      <c r="U279" s="127">
        <v>2071.0226972099999</v>
      </c>
      <c r="V279" s="127">
        <v>2061.7502299499997</v>
      </c>
      <c r="W279" s="127">
        <v>2040.6754536600001</v>
      </c>
      <c r="X279" s="127">
        <v>2012.04372513</v>
      </c>
      <c r="Y279" s="127">
        <v>1990.4586374100002</v>
      </c>
    </row>
    <row r="280" spans="1:25" ht="15.75" hidden="1" outlineLevel="1" x14ac:dyDescent="0.25">
      <c r="A280" s="72">
        <v>16</v>
      </c>
      <c r="B280" s="127">
        <v>1616.1940631100001</v>
      </c>
      <c r="C280" s="127">
        <v>1327.9441089900001</v>
      </c>
      <c r="D280" s="127">
        <v>1275.1865932799999</v>
      </c>
      <c r="E280" s="127">
        <v>1245.3062304</v>
      </c>
      <c r="F280" s="127">
        <v>1265.51239149</v>
      </c>
      <c r="G280" s="127">
        <v>1270.5395019599998</v>
      </c>
      <c r="H280" s="127">
        <v>1322.4718332300001</v>
      </c>
      <c r="I280" s="127">
        <v>1635.7596204900001</v>
      </c>
      <c r="J280" s="127">
        <v>1885.1064713399999</v>
      </c>
      <c r="K280" s="127">
        <v>1994.2153981499998</v>
      </c>
      <c r="L280" s="127">
        <v>2021.4682000500002</v>
      </c>
      <c r="M280" s="127">
        <v>2020.86016941</v>
      </c>
      <c r="N280" s="127">
        <v>2003.56386924</v>
      </c>
      <c r="O280" s="127">
        <v>2000.349993</v>
      </c>
      <c r="P280" s="127">
        <v>1997.6138551200002</v>
      </c>
      <c r="Q280" s="127">
        <v>1976.1373443</v>
      </c>
      <c r="R280" s="127">
        <v>2002.77125787</v>
      </c>
      <c r="S280" s="127">
        <v>2052.1846050600002</v>
      </c>
      <c r="T280" s="127">
        <v>2064.3995063100001</v>
      </c>
      <c r="U280" s="127">
        <v>2057.9608961399999</v>
      </c>
      <c r="V280" s="127">
        <v>2040.9577536000002</v>
      </c>
      <c r="W280" s="127">
        <v>2031.7612901699999</v>
      </c>
      <c r="X280" s="127">
        <v>2019.40523895</v>
      </c>
      <c r="Y280" s="127">
        <v>1893.59718492</v>
      </c>
    </row>
    <row r="281" spans="1:25" ht="15.75" hidden="1" outlineLevel="1" x14ac:dyDescent="0.25">
      <c r="A281" s="72">
        <v>17</v>
      </c>
      <c r="B281" s="127">
        <v>1353.0470882699999</v>
      </c>
      <c r="C281" s="127">
        <v>1244.13359988</v>
      </c>
      <c r="D281" s="127">
        <v>1174.30779549</v>
      </c>
      <c r="E281" s="127">
        <v>1165.77365115</v>
      </c>
      <c r="F281" s="127">
        <v>1171.0070577299998</v>
      </c>
      <c r="G281" s="127">
        <v>1177.21765641</v>
      </c>
      <c r="H281" s="127">
        <v>1228.07507637</v>
      </c>
      <c r="I281" s="127">
        <v>1279.74682308</v>
      </c>
      <c r="J281" s="127">
        <v>1349.0297429700001</v>
      </c>
      <c r="K281" s="127">
        <v>1860.9806841600002</v>
      </c>
      <c r="L281" s="127">
        <v>1877.3866537500001</v>
      </c>
      <c r="M281" s="127">
        <v>1876.88720001</v>
      </c>
      <c r="N281" s="127">
        <v>1861.2846994800002</v>
      </c>
      <c r="O281" s="127">
        <v>1856.3770236</v>
      </c>
      <c r="P281" s="127">
        <v>1762.2082782300001</v>
      </c>
      <c r="Q281" s="127">
        <v>1759.53728649</v>
      </c>
      <c r="R281" s="127">
        <v>1785.37858869</v>
      </c>
      <c r="S281" s="127">
        <v>1899.89464512</v>
      </c>
      <c r="T281" s="127">
        <v>1974.73670229</v>
      </c>
      <c r="U281" s="127">
        <v>1994.7691403399999</v>
      </c>
      <c r="V281" s="127">
        <v>1948.17879255</v>
      </c>
      <c r="W281" s="127">
        <v>1918.0269874200001</v>
      </c>
      <c r="X281" s="127">
        <v>1867.05013287</v>
      </c>
      <c r="Y281" s="127">
        <v>1496.9657692200001</v>
      </c>
    </row>
    <row r="282" spans="1:25" ht="15.75" hidden="1" outlineLevel="1" x14ac:dyDescent="0.25">
      <c r="A282" s="72">
        <v>18</v>
      </c>
      <c r="B282" s="127">
        <v>1350.5606772599999</v>
      </c>
      <c r="C282" s="127">
        <v>1245.0456458399999</v>
      </c>
      <c r="D282" s="127">
        <v>1178.0536985399999</v>
      </c>
      <c r="E282" s="127">
        <v>1176.5879103899999</v>
      </c>
      <c r="F282" s="127">
        <v>1187.36959656</v>
      </c>
      <c r="G282" s="127">
        <v>1245.46909575</v>
      </c>
      <c r="H282" s="127">
        <v>1327.1514976200001</v>
      </c>
      <c r="I282" s="127">
        <v>1795.1287943100001</v>
      </c>
      <c r="J282" s="127">
        <v>1924.8130436700001</v>
      </c>
      <c r="K282" s="127">
        <v>1991.8592794200001</v>
      </c>
      <c r="L282" s="127">
        <v>2017.722297</v>
      </c>
      <c r="M282" s="127">
        <v>2012.05458282</v>
      </c>
      <c r="N282" s="127">
        <v>2002.32609258</v>
      </c>
      <c r="O282" s="127">
        <v>2003.7484499700001</v>
      </c>
      <c r="P282" s="127">
        <v>2003.56386924</v>
      </c>
      <c r="Q282" s="127">
        <v>2002.6518232799999</v>
      </c>
      <c r="R282" s="127">
        <v>1994.74742496</v>
      </c>
      <c r="S282" s="127">
        <v>2037.1792774800001</v>
      </c>
      <c r="T282" s="127">
        <v>2046.47346012</v>
      </c>
      <c r="U282" s="127">
        <v>2041.2834843000001</v>
      </c>
      <c r="V282" s="127">
        <v>2026.8970450500001</v>
      </c>
      <c r="W282" s="127">
        <v>2021.29447701</v>
      </c>
      <c r="X282" s="127">
        <v>1937.9291331899999</v>
      </c>
      <c r="Y282" s="127">
        <v>1620.4937083500001</v>
      </c>
    </row>
    <row r="283" spans="1:25" ht="15.75" hidden="1" outlineLevel="1" x14ac:dyDescent="0.25">
      <c r="A283" s="72">
        <v>19</v>
      </c>
      <c r="B283" s="127">
        <v>1449.1702178399999</v>
      </c>
      <c r="C283" s="127">
        <v>1313.8508273699999</v>
      </c>
      <c r="D283" s="127">
        <v>1173.65633409</v>
      </c>
      <c r="E283" s="127">
        <v>1175.40442218</v>
      </c>
      <c r="F283" s="127">
        <v>1178.5748676599999</v>
      </c>
      <c r="G283" s="127">
        <v>1257.9011508000001</v>
      </c>
      <c r="H283" s="127">
        <v>1342.5042712799998</v>
      </c>
      <c r="I283" s="127">
        <v>1764.89012766</v>
      </c>
      <c r="J283" s="127">
        <v>1901.9793216</v>
      </c>
      <c r="K283" s="127">
        <v>1941.63160548</v>
      </c>
      <c r="L283" s="127">
        <v>1993.5313636800001</v>
      </c>
      <c r="M283" s="127">
        <v>1999.19907786</v>
      </c>
      <c r="N283" s="127">
        <v>2004.95365356</v>
      </c>
      <c r="O283" s="127">
        <v>1991.97871401</v>
      </c>
      <c r="P283" s="127">
        <v>1981.7181969599999</v>
      </c>
      <c r="Q283" s="127">
        <v>1968.0809383199999</v>
      </c>
      <c r="R283" s="127">
        <v>1994.9862941399999</v>
      </c>
      <c r="S283" s="127">
        <v>2051.1639821999997</v>
      </c>
      <c r="T283" s="127">
        <v>2051.0879783700002</v>
      </c>
      <c r="U283" s="127">
        <v>2047.8306713699999</v>
      </c>
      <c r="V283" s="127">
        <v>2001.68548887</v>
      </c>
      <c r="W283" s="127">
        <v>2019.3509505</v>
      </c>
      <c r="X283" s="127">
        <v>1930.9476385199998</v>
      </c>
      <c r="Y283" s="127">
        <v>1859.23259607</v>
      </c>
    </row>
    <row r="284" spans="1:25" ht="15.75" hidden="1" outlineLevel="1" x14ac:dyDescent="0.25">
      <c r="A284" s="72">
        <v>20</v>
      </c>
      <c r="B284" s="127">
        <v>1515.15239997</v>
      </c>
      <c r="C284" s="127">
        <v>1244.07931143</v>
      </c>
      <c r="D284" s="127">
        <v>1174.52494929</v>
      </c>
      <c r="E284" s="127">
        <v>1173.78662637</v>
      </c>
      <c r="F284" s="127">
        <v>1188.03191565</v>
      </c>
      <c r="G284" s="127">
        <v>1303.7857487400001</v>
      </c>
      <c r="H284" s="127">
        <v>1394.3497410299999</v>
      </c>
      <c r="I284" s="127">
        <v>1870.1554322099998</v>
      </c>
      <c r="J284" s="127">
        <v>1949.9051652600001</v>
      </c>
      <c r="K284" s="127">
        <v>2002.5215310000001</v>
      </c>
      <c r="L284" s="127">
        <v>2044.2476336700001</v>
      </c>
      <c r="M284" s="127">
        <v>2007.7766529599999</v>
      </c>
      <c r="N284" s="127">
        <v>2029.69832907</v>
      </c>
      <c r="O284" s="127">
        <v>2011.3271175899999</v>
      </c>
      <c r="P284" s="127">
        <v>2003.1621347099999</v>
      </c>
      <c r="Q284" s="127">
        <v>2030.80581345</v>
      </c>
      <c r="R284" s="127">
        <v>2005.0730881499999</v>
      </c>
      <c r="S284" s="127">
        <v>2074.2800042099998</v>
      </c>
      <c r="T284" s="127">
        <v>2077.0812882300002</v>
      </c>
      <c r="U284" s="127">
        <v>2067.8305363500003</v>
      </c>
      <c r="V284" s="127">
        <v>2051.15312451</v>
      </c>
      <c r="W284" s="127">
        <v>2036.26723152</v>
      </c>
      <c r="X284" s="127">
        <v>2000.86030443</v>
      </c>
      <c r="Y284" s="127">
        <v>1913.4341845500001</v>
      </c>
    </row>
    <row r="285" spans="1:25" ht="15.75" hidden="1" outlineLevel="1" x14ac:dyDescent="0.25">
      <c r="A285" s="72">
        <v>21</v>
      </c>
      <c r="B285" s="127">
        <v>1829.17851015</v>
      </c>
      <c r="C285" s="127">
        <v>1311.1798356300001</v>
      </c>
      <c r="D285" s="127">
        <v>1178.82459453</v>
      </c>
      <c r="E285" s="127">
        <v>1176.26217969</v>
      </c>
      <c r="F285" s="127">
        <v>1229.38885686</v>
      </c>
      <c r="G285" s="127">
        <v>1295.9899273199999</v>
      </c>
      <c r="H285" s="127">
        <v>1419.19213575</v>
      </c>
      <c r="I285" s="127">
        <v>1890.45931251</v>
      </c>
      <c r="J285" s="127">
        <v>2012.84719419</v>
      </c>
      <c r="K285" s="127">
        <v>2044.5299336099999</v>
      </c>
      <c r="L285" s="127">
        <v>2058.37348836</v>
      </c>
      <c r="M285" s="127">
        <v>2057.9608961399999</v>
      </c>
      <c r="N285" s="127">
        <v>2046.02829483</v>
      </c>
      <c r="O285" s="127">
        <v>2067.0053519100002</v>
      </c>
      <c r="P285" s="127">
        <v>2043.47673768</v>
      </c>
      <c r="Q285" s="127">
        <v>2041.07718819</v>
      </c>
      <c r="R285" s="127">
        <v>2039.5353962099998</v>
      </c>
      <c r="S285" s="127">
        <v>2074.7360271899997</v>
      </c>
      <c r="T285" s="127">
        <v>2088.1344166499998</v>
      </c>
      <c r="U285" s="127">
        <v>2081.7066641700003</v>
      </c>
      <c r="V285" s="127">
        <v>2059.8718495799999</v>
      </c>
      <c r="W285" s="127">
        <v>2043.35730309</v>
      </c>
      <c r="X285" s="127">
        <v>2012.2283058600001</v>
      </c>
      <c r="Y285" s="127">
        <v>1917.4406721600001</v>
      </c>
    </row>
    <row r="286" spans="1:25" ht="15.75" hidden="1" outlineLevel="1" x14ac:dyDescent="0.25">
      <c r="A286" s="72">
        <v>22</v>
      </c>
      <c r="B286" s="127">
        <v>1823.60851518</v>
      </c>
      <c r="C286" s="127">
        <v>1277.7381504300001</v>
      </c>
      <c r="D286" s="127">
        <v>1189.47598842</v>
      </c>
      <c r="E286" s="127">
        <v>1180.95270177</v>
      </c>
      <c r="F286" s="127">
        <v>1221.6473238900001</v>
      </c>
      <c r="G286" s="127">
        <v>1291.06053606</v>
      </c>
      <c r="H286" s="127">
        <v>1859.02629996</v>
      </c>
      <c r="I286" s="127">
        <v>1919.44934481</v>
      </c>
      <c r="J286" s="127">
        <v>2007.1360492499998</v>
      </c>
      <c r="K286" s="127">
        <v>2050.2519362399998</v>
      </c>
      <c r="L286" s="127">
        <v>2063.0640104399999</v>
      </c>
      <c r="M286" s="127">
        <v>2057.8306038599999</v>
      </c>
      <c r="N286" s="127">
        <v>2049.54618639</v>
      </c>
      <c r="O286" s="127">
        <v>2042.98814163</v>
      </c>
      <c r="P286" s="127">
        <v>2040.1434268500002</v>
      </c>
      <c r="Q286" s="127">
        <v>2012.1305866499999</v>
      </c>
      <c r="R286" s="127">
        <v>2013.7483824599999</v>
      </c>
      <c r="S286" s="127">
        <v>2039.1445193700001</v>
      </c>
      <c r="T286" s="127">
        <v>2075.4200616600001</v>
      </c>
      <c r="U286" s="127">
        <v>2084.9965442400003</v>
      </c>
      <c r="V286" s="127">
        <v>2075.38748859</v>
      </c>
      <c r="W286" s="127">
        <v>2070.7621126499998</v>
      </c>
      <c r="X286" s="127">
        <v>2013.9763939499999</v>
      </c>
      <c r="Y286" s="127">
        <v>1918.1681373900001</v>
      </c>
    </row>
    <row r="287" spans="1:25" ht="15.75" hidden="1" outlineLevel="1" x14ac:dyDescent="0.25">
      <c r="A287" s="72">
        <v>23</v>
      </c>
      <c r="B287" s="127">
        <v>1865.6712062400002</v>
      </c>
      <c r="C287" s="127">
        <v>1638.1483122900001</v>
      </c>
      <c r="D287" s="127">
        <v>1325.20797111</v>
      </c>
      <c r="E287" s="127">
        <v>1315.1754655500001</v>
      </c>
      <c r="F287" s="127">
        <v>1314.69772719</v>
      </c>
      <c r="G287" s="127">
        <v>1361.12520963</v>
      </c>
      <c r="H287" s="127">
        <v>1418.19322827</v>
      </c>
      <c r="I287" s="127">
        <v>1850.7853132499999</v>
      </c>
      <c r="J287" s="127">
        <v>1878.1032612900001</v>
      </c>
      <c r="K287" s="127">
        <v>1952.0767032599999</v>
      </c>
      <c r="L287" s="127">
        <v>2022.04365762</v>
      </c>
      <c r="M287" s="127">
        <v>2034.36713577</v>
      </c>
      <c r="N287" s="127">
        <v>1970.5782070199998</v>
      </c>
      <c r="O287" s="127">
        <v>2050.2953670000002</v>
      </c>
      <c r="P287" s="127">
        <v>2041.1423343299998</v>
      </c>
      <c r="Q287" s="127">
        <v>2041.0989035699999</v>
      </c>
      <c r="R287" s="127">
        <v>2040.6754536600001</v>
      </c>
      <c r="S287" s="127">
        <v>2063.0640104399999</v>
      </c>
      <c r="T287" s="127">
        <v>2081.71752186</v>
      </c>
      <c r="U287" s="127">
        <v>2071.94560086</v>
      </c>
      <c r="V287" s="127">
        <v>2059.9912841700002</v>
      </c>
      <c r="W287" s="127">
        <v>2062.4451221099998</v>
      </c>
      <c r="X287" s="127">
        <v>2026.70160663</v>
      </c>
      <c r="Y287" s="127">
        <v>1999.4813778</v>
      </c>
    </row>
    <row r="288" spans="1:25" ht="15.75" hidden="1" outlineLevel="1" x14ac:dyDescent="0.25">
      <c r="A288" s="72">
        <v>24</v>
      </c>
      <c r="B288" s="127">
        <v>1878.2009805</v>
      </c>
      <c r="C288" s="127">
        <v>1859.36288835</v>
      </c>
      <c r="D288" s="127">
        <v>1555.7710182599999</v>
      </c>
      <c r="E288" s="127">
        <v>1821.1221041700001</v>
      </c>
      <c r="F288" s="127">
        <v>1820.34035049</v>
      </c>
      <c r="G288" s="127">
        <v>1827.6801489300001</v>
      </c>
      <c r="H288" s="127">
        <v>1657.8658773299999</v>
      </c>
      <c r="I288" s="127">
        <v>1845.58447974</v>
      </c>
      <c r="J288" s="127">
        <v>1876.01858481</v>
      </c>
      <c r="K288" s="127">
        <v>1930.1115963899999</v>
      </c>
      <c r="L288" s="127">
        <v>2026.2998721000001</v>
      </c>
      <c r="M288" s="127">
        <v>2031.82643631</v>
      </c>
      <c r="N288" s="127">
        <v>2044.7036566499999</v>
      </c>
      <c r="O288" s="127">
        <v>2043.0967185299999</v>
      </c>
      <c r="P288" s="127">
        <v>2043.0315723899998</v>
      </c>
      <c r="Q288" s="127">
        <v>2041.5440688600002</v>
      </c>
      <c r="R288" s="127">
        <v>2037.9284580899998</v>
      </c>
      <c r="S288" s="127">
        <v>2061.9782414400001</v>
      </c>
      <c r="T288" s="127">
        <v>2081.5003680600003</v>
      </c>
      <c r="U288" s="127">
        <v>2089.9910816399997</v>
      </c>
      <c r="V288" s="127">
        <v>2052.4994780699999</v>
      </c>
      <c r="W288" s="127">
        <v>2023.5420188399999</v>
      </c>
      <c r="X288" s="127">
        <v>2014.8341514599999</v>
      </c>
      <c r="Y288" s="127">
        <v>1997.38584363</v>
      </c>
    </row>
    <row r="289" spans="1:25" ht="15.75" hidden="1" outlineLevel="1" x14ac:dyDescent="0.25">
      <c r="A289" s="72">
        <v>25</v>
      </c>
      <c r="B289" s="127">
        <v>1892.0336775599999</v>
      </c>
      <c r="C289" s="127">
        <v>1850.85045939</v>
      </c>
      <c r="D289" s="127">
        <v>1835.1285242700001</v>
      </c>
      <c r="E289" s="127">
        <v>1795.4219519399999</v>
      </c>
      <c r="F289" s="127">
        <v>1836.2034355799999</v>
      </c>
      <c r="G289" s="127">
        <v>1842.14259201</v>
      </c>
      <c r="H289" s="127">
        <v>1894.40065398</v>
      </c>
      <c r="I289" s="127">
        <v>1947.6467657400001</v>
      </c>
      <c r="J289" s="127">
        <v>2057.3854385700001</v>
      </c>
      <c r="K289" s="127">
        <v>2090.7294045600001</v>
      </c>
      <c r="L289" s="127">
        <v>2101.4025138299999</v>
      </c>
      <c r="M289" s="127">
        <v>2095.4959304700001</v>
      </c>
      <c r="N289" s="127">
        <v>2096.8531417200002</v>
      </c>
      <c r="O289" s="127">
        <v>2095.8868073100002</v>
      </c>
      <c r="P289" s="127">
        <v>2093.5306885800001</v>
      </c>
      <c r="Q289" s="127">
        <v>2092.7489348999998</v>
      </c>
      <c r="R289" s="127">
        <v>2092.9226579400001</v>
      </c>
      <c r="S289" s="127">
        <v>2108.2862892900002</v>
      </c>
      <c r="T289" s="127">
        <v>2123.55220143</v>
      </c>
      <c r="U289" s="127">
        <v>2125.6585932900002</v>
      </c>
      <c r="V289" s="127">
        <v>2114.1820149599998</v>
      </c>
      <c r="W289" s="127">
        <v>2107.8845547599999</v>
      </c>
      <c r="X289" s="127">
        <v>2056.84255407</v>
      </c>
      <c r="Y289" s="127">
        <v>2006.27829174</v>
      </c>
    </row>
    <row r="290" spans="1:25" ht="15.75" hidden="1" outlineLevel="1" x14ac:dyDescent="0.25">
      <c r="A290" s="72">
        <v>26</v>
      </c>
      <c r="B290" s="127">
        <v>1882.3269026999999</v>
      </c>
      <c r="C290" s="127">
        <v>1852.6419782400001</v>
      </c>
      <c r="D290" s="127">
        <v>1835.9319933299998</v>
      </c>
      <c r="E290" s="127">
        <v>1540.6353984</v>
      </c>
      <c r="F290" s="127">
        <v>1846.01878734</v>
      </c>
      <c r="G290" s="127">
        <v>1861.5995724899999</v>
      </c>
      <c r="H290" s="127">
        <v>1898.2985646899999</v>
      </c>
      <c r="I290" s="127">
        <v>1924.8673321199999</v>
      </c>
      <c r="J290" s="127">
        <v>2009.1990103500002</v>
      </c>
      <c r="K290" s="127">
        <v>2070.4038088799998</v>
      </c>
      <c r="L290" s="127">
        <v>2071.1638471800002</v>
      </c>
      <c r="M290" s="127">
        <v>2066.84248656</v>
      </c>
      <c r="N290" s="127">
        <v>2061.71765688</v>
      </c>
      <c r="O290" s="127">
        <v>2066.8859173199999</v>
      </c>
      <c r="P290" s="127">
        <v>2065.3984137900002</v>
      </c>
      <c r="Q290" s="127">
        <v>2062.5862720800001</v>
      </c>
      <c r="R290" s="127">
        <v>2069.16603222</v>
      </c>
      <c r="S290" s="127">
        <v>2079.1985377799997</v>
      </c>
      <c r="T290" s="127">
        <v>2107.9062701399998</v>
      </c>
      <c r="U290" s="127">
        <v>2115.8866722900002</v>
      </c>
      <c r="V290" s="127">
        <v>2093.78041545</v>
      </c>
      <c r="W290" s="127">
        <v>2095.7565150299997</v>
      </c>
      <c r="X290" s="127">
        <v>2029.7960482799999</v>
      </c>
      <c r="Y290" s="127">
        <v>2003.0209847400001</v>
      </c>
    </row>
    <row r="291" spans="1:25" ht="15.75" hidden="1" outlineLevel="1" x14ac:dyDescent="0.25">
      <c r="A291" s="72">
        <v>27</v>
      </c>
      <c r="B291" s="127">
        <v>1899.57977211</v>
      </c>
      <c r="C291" s="127">
        <v>1865.3129024700002</v>
      </c>
      <c r="D291" s="127">
        <v>1844.48785305</v>
      </c>
      <c r="E291" s="127">
        <v>1846.25765652</v>
      </c>
      <c r="F291" s="127">
        <v>1862.9784991199999</v>
      </c>
      <c r="G291" s="127">
        <v>1876.88720001</v>
      </c>
      <c r="H291" s="127">
        <v>1926.07253571</v>
      </c>
      <c r="I291" s="127">
        <v>2012.19573279</v>
      </c>
      <c r="J291" s="127">
        <v>2080.3603106099999</v>
      </c>
      <c r="K291" s="127">
        <v>2109.1440468000001</v>
      </c>
      <c r="L291" s="127">
        <v>2109.1549044900003</v>
      </c>
      <c r="M291" s="127">
        <v>2094.72503448</v>
      </c>
      <c r="N291" s="127">
        <v>2099.6869988099997</v>
      </c>
      <c r="O291" s="127">
        <v>2011.6419906000001</v>
      </c>
      <c r="P291" s="127">
        <v>2091.94546584</v>
      </c>
      <c r="Q291" s="127">
        <v>2080.8054758999997</v>
      </c>
      <c r="R291" s="127">
        <v>2063.1400142699999</v>
      </c>
      <c r="S291" s="127">
        <v>2096.1148188000002</v>
      </c>
      <c r="T291" s="127">
        <v>2112.2602038300001</v>
      </c>
      <c r="U291" s="127">
        <v>2101.2179331000002</v>
      </c>
      <c r="V291" s="127">
        <v>2093.4221116799999</v>
      </c>
      <c r="W291" s="127">
        <v>2094.2038653600002</v>
      </c>
      <c r="X291" s="127">
        <v>2048.8512942299999</v>
      </c>
      <c r="Y291" s="127">
        <v>2005.7896956899999</v>
      </c>
    </row>
    <row r="292" spans="1:25" ht="15.75" hidden="1" outlineLevel="1" x14ac:dyDescent="0.25">
      <c r="A292" s="72">
        <v>28</v>
      </c>
      <c r="B292" s="127">
        <v>1888.49407062</v>
      </c>
      <c r="C292" s="127">
        <v>1854.9112354499998</v>
      </c>
      <c r="D292" s="127">
        <v>1796.34485559</v>
      </c>
      <c r="E292" s="127">
        <v>1299.38838429</v>
      </c>
      <c r="F292" s="127">
        <v>1300.8976032</v>
      </c>
      <c r="G292" s="127">
        <v>1318.3784841000002</v>
      </c>
      <c r="H292" s="127">
        <v>1874.6830889400001</v>
      </c>
      <c r="I292" s="127">
        <v>1914.55252662</v>
      </c>
      <c r="J292" s="127">
        <v>2000.8928774999999</v>
      </c>
      <c r="K292" s="127">
        <v>2062.9554335399998</v>
      </c>
      <c r="L292" s="127">
        <v>2070.5883896099999</v>
      </c>
      <c r="M292" s="127">
        <v>2070.11065125</v>
      </c>
      <c r="N292" s="127">
        <v>2080.3168798500001</v>
      </c>
      <c r="O292" s="127">
        <v>2086.5817669799999</v>
      </c>
      <c r="P292" s="127">
        <v>2071.2941394599998</v>
      </c>
      <c r="Q292" s="127">
        <v>2069.9586435900001</v>
      </c>
      <c r="R292" s="127">
        <v>2062.24968369</v>
      </c>
      <c r="S292" s="127">
        <v>2082.02153718</v>
      </c>
      <c r="T292" s="127">
        <v>2108.1342816299998</v>
      </c>
      <c r="U292" s="127">
        <v>2105.6261552400001</v>
      </c>
      <c r="V292" s="127">
        <v>2097.0377224499998</v>
      </c>
      <c r="W292" s="127">
        <v>2090.5231084500001</v>
      </c>
      <c r="X292" s="127">
        <v>2038.10218113</v>
      </c>
      <c r="Y292" s="127">
        <v>1996.8212437500001</v>
      </c>
    </row>
    <row r="293" spans="1:25" ht="15.75" hidden="1" outlineLevel="1" x14ac:dyDescent="0.25">
      <c r="A293" s="72">
        <v>29</v>
      </c>
      <c r="B293" s="127">
        <v>1883.83612161</v>
      </c>
      <c r="C293" s="127">
        <v>1840.1447770500001</v>
      </c>
      <c r="D293" s="127">
        <v>1507.2588593399998</v>
      </c>
      <c r="E293" s="127">
        <v>1304.8172292900001</v>
      </c>
      <c r="F293" s="127">
        <v>1507.2371439599999</v>
      </c>
      <c r="G293" s="127">
        <v>1859.00458458</v>
      </c>
      <c r="H293" s="127">
        <v>1890.17701257</v>
      </c>
      <c r="I293" s="127">
        <v>1921.9791865799998</v>
      </c>
      <c r="J293" s="127">
        <v>2004.37819599</v>
      </c>
      <c r="K293" s="127">
        <v>2056.5928272000001</v>
      </c>
      <c r="L293" s="127">
        <v>2077.14643437</v>
      </c>
      <c r="M293" s="127">
        <v>2059.82841882</v>
      </c>
      <c r="N293" s="127">
        <v>2052.4451896199998</v>
      </c>
      <c r="O293" s="127">
        <v>2047.3203599399999</v>
      </c>
      <c r="P293" s="127">
        <v>2045.53969878</v>
      </c>
      <c r="Q293" s="127">
        <v>2042.7384147600001</v>
      </c>
      <c r="R293" s="127">
        <v>2012.4020289</v>
      </c>
      <c r="S293" s="127">
        <v>2059.1986728000002</v>
      </c>
      <c r="T293" s="127">
        <v>2070.5123857799999</v>
      </c>
      <c r="U293" s="127">
        <v>2072.24961618</v>
      </c>
      <c r="V293" s="127">
        <v>2061.2724915899998</v>
      </c>
      <c r="W293" s="127">
        <v>2056.5819695099999</v>
      </c>
      <c r="X293" s="127">
        <v>2030.93610573</v>
      </c>
      <c r="Y293" s="127">
        <v>2016.1696473299999</v>
      </c>
    </row>
    <row r="294" spans="1:25" ht="15.75" collapsed="1" x14ac:dyDescent="0.25">
      <c r="A294" s="72">
        <v>30</v>
      </c>
      <c r="B294" s="127">
        <v>1873.0435777499999</v>
      </c>
      <c r="C294" s="127">
        <v>1844.20555311</v>
      </c>
      <c r="D294" s="127">
        <v>1342.35226362</v>
      </c>
      <c r="E294" s="127">
        <v>1301.92908375</v>
      </c>
      <c r="F294" s="127">
        <v>1311.3752740500001</v>
      </c>
      <c r="G294" s="127">
        <v>1364.12193207</v>
      </c>
      <c r="H294" s="127">
        <v>1417.9217860199999</v>
      </c>
      <c r="I294" s="127">
        <v>1887.54945159</v>
      </c>
      <c r="J294" s="127">
        <v>1919.23219101</v>
      </c>
      <c r="K294" s="127">
        <v>2007.4726376399999</v>
      </c>
      <c r="L294" s="127">
        <v>2013.29235948</v>
      </c>
      <c r="M294" s="127">
        <v>2035.90892775</v>
      </c>
      <c r="N294" s="127">
        <v>2010.7516600199999</v>
      </c>
      <c r="O294" s="127">
        <v>2011.38140604</v>
      </c>
      <c r="P294" s="127">
        <v>2009.6550333299999</v>
      </c>
      <c r="Q294" s="127">
        <v>2008.9492834800001</v>
      </c>
      <c r="R294" s="127">
        <v>2015.7353397300001</v>
      </c>
      <c r="S294" s="127">
        <v>2013.2815017900002</v>
      </c>
      <c r="T294" s="127">
        <v>2059.8067034400001</v>
      </c>
      <c r="U294" s="127">
        <v>2057.9608961399999</v>
      </c>
      <c r="V294" s="127">
        <v>2048.4604173899997</v>
      </c>
      <c r="W294" s="127">
        <v>2041.35948813</v>
      </c>
      <c r="X294" s="127">
        <v>2015.17073985</v>
      </c>
      <c r="Y294" s="127">
        <v>1918.41786426</v>
      </c>
    </row>
    <row r="295" spans="1:25" ht="15.75" x14ac:dyDescent="0.25">
      <c r="A295" s="72">
        <v>31</v>
      </c>
      <c r="B295" s="127">
        <v>1877.4409421999999</v>
      </c>
      <c r="C295" s="127">
        <v>1839.5476041000002</v>
      </c>
      <c r="D295" s="127">
        <v>1824.80286108</v>
      </c>
      <c r="E295" s="127">
        <v>1528.3879240799999</v>
      </c>
      <c r="F295" s="127">
        <v>1528.81137399</v>
      </c>
      <c r="G295" s="127">
        <v>1291.8097166699999</v>
      </c>
      <c r="H295" s="127">
        <v>1517.1610726200001</v>
      </c>
      <c r="I295" s="127">
        <v>1864.56372186</v>
      </c>
      <c r="J295" s="127">
        <v>1913.67305373</v>
      </c>
      <c r="K295" s="127">
        <v>2013.9112478100001</v>
      </c>
      <c r="L295" s="127">
        <v>2023.5528765299998</v>
      </c>
      <c r="M295" s="127">
        <v>2021.1641847300002</v>
      </c>
      <c r="N295" s="127">
        <v>2019.12293901</v>
      </c>
      <c r="O295" s="127">
        <v>2019.25323129</v>
      </c>
      <c r="P295" s="127">
        <v>2015.2901744400001</v>
      </c>
      <c r="Q295" s="127">
        <v>2015.4747551700002</v>
      </c>
      <c r="R295" s="127">
        <v>2016.0176396700001</v>
      </c>
      <c r="S295" s="127">
        <v>1949.41656921</v>
      </c>
      <c r="T295" s="127">
        <v>2051.0662629899998</v>
      </c>
      <c r="U295" s="127">
        <v>2061.0444801000003</v>
      </c>
      <c r="V295" s="127">
        <v>2035.9957892699999</v>
      </c>
      <c r="W295" s="127">
        <v>2035.094601</v>
      </c>
      <c r="X295" s="127">
        <v>2008.8081335099998</v>
      </c>
      <c r="Y295" s="127">
        <v>1891.1759200500001</v>
      </c>
    </row>
    <row r="296" spans="1:25" ht="15.75" x14ac:dyDescent="0.25">
      <c r="A296" s="55"/>
    </row>
    <row r="297" spans="1:25" ht="15.75" x14ac:dyDescent="0.25">
      <c r="A297" s="110" t="s">
        <v>32</v>
      </c>
      <c r="B297" s="110" t="s">
        <v>124</v>
      </c>
      <c r="C297" s="110"/>
      <c r="D297" s="110"/>
      <c r="E297" s="110"/>
      <c r="F297" s="110"/>
      <c r="G297" s="110"/>
      <c r="H297" s="110"/>
      <c r="I297" s="110"/>
      <c r="J297" s="110"/>
      <c r="K297" s="110"/>
      <c r="L297" s="110"/>
      <c r="M297" s="110"/>
      <c r="N297" s="110"/>
      <c r="O297" s="110"/>
      <c r="P297" s="110"/>
      <c r="Q297" s="110"/>
      <c r="R297" s="110"/>
      <c r="S297" s="110"/>
      <c r="T297" s="110"/>
      <c r="U297" s="110"/>
      <c r="V297" s="110"/>
      <c r="W297" s="110"/>
      <c r="X297" s="110"/>
      <c r="Y297" s="110"/>
    </row>
    <row r="298" spans="1:25" s="129" customFormat="1" ht="12.75" x14ac:dyDescent="0.2">
      <c r="A298" s="110"/>
      <c r="B298" s="128" t="s">
        <v>33</v>
      </c>
      <c r="C298" s="128" t="s">
        <v>34</v>
      </c>
      <c r="D298" s="128" t="s">
        <v>35</v>
      </c>
      <c r="E298" s="128" t="s">
        <v>36</v>
      </c>
      <c r="F298" s="128" t="s">
        <v>37</v>
      </c>
      <c r="G298" s="128" t="s">
        <v>38</v>
      </c>
      <c r="H298" s="128" t="s">
        <v>39</v>
      </c>
      <c r="I298" s="128" t="s">
        <v>40</v>
      </c>
      <c r="J298" s="128" t="s">
        <v>41</v>
      </c>
      <c r="K298" s="128" t="s">
        <v>42</v>
      </c>
      <c r="L298" s="128" t="s">
        <v>43</v>
      </c>
      <c r="M298" s="128" t="s">
        <v>44</v>
      </c>
      <c r="N298" s="128" t="s">
        <v>45</v>
      </c>
      <c r="O298" s="128" t="s">
        <v>46</v>
      </c>
      <c r="P298" s="128" t="s">
        <v>47</v>
      </c>
      <c r="Q298" s="128" t="s">
        <v>48</v>
      </c>
      <c r="R298" s="128" t="s">
        <v>49</v>
      </c>
      <c r="S298" s="128" t="s">
        <v>50</v>
      </c>
      <c r="T298" s="128" t="s">
        <v>51</v>
      </c>
      <c r="U298" s="128" t="s">
        <v>52</v>
      </c>
      <c r="V298" s="128" t="s">
        <v>53</v>
      </c>
      <c r="W298" s="128" t="s">
        <v>54</v>
      </c>
      <c r="X298" s="128" t="s">
        <v>55</v>
      </c>
      <c r="Y298" s="128" t="s">
        <v>56</v>
      </c>
    </row>
    <row r="299" spans="1:25" ht="15.75" x14ac:dyDescent="0.25">
      <c r="A299" s="72">
        <v>1</v>
      </c>
      <c r="B299" s="127">
        <v>2217.0885124500001</v>
      </c>
      <c r="C299" s="127">
        <v>2208.0223412999999</v>
      </c>
      <c r="D299" s="127">
        <v>2094.7657769100001</v>
      </c>
      <c r="E299" s="127">
        <v>2062.2144222900001</v>
      </c>
      <c r="F299" s="127">
        <v>2052.1493436600003</v>
      </c>
      <c r="G299" s="127">
        <v>1770.6202996499999</v>
      </c>
      <c r="H299" s="127">
        <v>1563.47728983</v>
      </c>
      <c r="I299" s="127">
        <v>1547.4079086299998</v>
      </c>
      <c r="J299" s="127">
        <v>1555.9420529700001</v>
      </c>
      <c r="K299" s="127">
        <v>2059.3588498200002</v>
      </c>
      <c r="L299" s="127">
        <v>2095.47152676</v>
      </c>
      <c r="M299" s="127">
        <v>2206.08967248</v>
      </c>
      <c r="N299" s="127">
        <v>2210.0310139499998</v>
      </c>
      <c r="O299" s="127">
        <v>2210.0310139499998</v>
      </c>
      <c r="P299" s="127">
        <v>2209.58584866</v>
      </c>
      <c r="Q299" s="127">
        <v>2187.5013072000002</v>
      </c>
      <c r="R299" s="127">
        <v>2125.2867434999998</v>
      </c>
      <c r="S299" s="127">
        <v>2243.2012568999999</v>
      </c>
      <c r="T299" s="127">
        <v>2255.1121428299998</v>
      </c>
      <c r="U299" s="127">
        <v>2251.19251674</v>
      </c>
      <c r="V299" s="127">
        <v>2281.5397602900002</v>
      </c>
      <c r="W299" s="127">
        <v>2247.6637674900003</v>
      </c>
      <c r="X299" s="127">
        <v>2226.7192834799998</v>
      </c>
      <c r="Y299" s="127">
        <v>2212.2025519500003</v>
      </c>
    </row>
    <row r="300" spans="1:25" ht="15.75" hidden="1" outlineLevel="1" x14ac:dyDescent="0.25">
      <c r="A300" s="72">
        <v>2</v>
      </c>
      <c r="B300" s="127">
        <v>2196.4154706899999</v>
      </c>
      <c r="C300" s="127">
        <v>2077.6540574700002</v>
      </c>
      <c r="D300" s="127">
        <v>1734.7682072699999</v>
      </c>
      <c r="E300" s="127">
        <v>1711.1744469</v>
      </c>
      <c r="F300" s="127">
        <v>1713.6391425299998</v>
      </c>
      <c r="G300" s="127">
        <v>1730.5662812400001</v>
      </c>
      <c r="H300" s="127">
        <v>2049.5869288200001</v>
      </c>
      <c r="I300" s="127">
        <v>2060.3903303699999</v>
      </c>
      <c r="J300" s="127">
        <v>2072.4749393399998</v>
      </c>
      <c r="K300" s="127">
        <v>2124.7004282400003</v>
      </c>
      <c r="L300" s="127">
        <v>2248.9666902900003</v>
      </c>
      <c r="M300" s="127">
        <v>2226.2849758800003</v>
      </c>
      <c r="N300" s="127">
        <v>2240.4868343999997</v>
      </c>
      <c r="O300" s="127">
        <v>2219.1731889299999</v>
      </c>
      <c r="P300" s="127">
        <v>2216.7410663700002</v>
      </c>
      <c r="Q300" s="127">
        <v>2242.85381082</v>
      </c>
      <c r="R300" s="127">
        <v>2247.0991676100002</v>
      </c>
      <c r="S300" s="127">
        <v>2248.8146826299999</v>
      </c>
      <c r="T300" s="127">
        <v>2265.99154821</v>
      </c>
      <c r="U300" s="127">
        <v>2305.9478474100001</v>
      </c>
      <c r="V300" s="127">
        <v>2262.62566431</v>
      </c>
      <c r="W300" s="127">
        <v>2255.7201734700002</v>
      </c>
      <c r="X300" s="127">
        <v>2241.62689185</v>
      </c>
      <c r="Y300" s="127">
        <v>2219.2926235199998</v>
      </c>
    </row>
    <row r="301" spans="1:25" ht="15.75" hidden="1" outlineLevel="1" x14ac:dyDescent="0.25">
      <c r="A301" s="72">
        <v>3</v>
      </c>
      <c r="B301" s="127">
        <v>2208.5543681099998</v>
      </c>
      <c r="C301" s="127">
        <v>2120.6396521800002</v>
      </c>
      <c r="D301" s="127">
        <v>2063.1807567000001</v>
      </c>
      <c r="E301" s="127">
        <v>2057.13302337</v>
      </c>
      <c r="F301" s="127">
        <v>2058.0559270200001</v>
      </c>
      <c r="G301" s="127">
        <v>2062.2469953600003</v>
      </c>
      <c r="H301" s="127">
        <v>2095.7646843899997</v>
      </c>
      <c r="I301" s="127">
        <v>2203.0712346600003</v>
      </c>
      <c r="J301" s="127">
        <v>2208.3806450699999</v>
      </c>
      <c r="K301" s="127">
        <v>2236.7409313500002</v>
      </c>
      <c r="L301" s="127">
        <v>2251.0947975300001</v>
      </c>
      <c r="M301" s="127">
        <v>2255.1555735900001</v>
      </c>
      <c r="N301" s="127">
        <v>2252.6474472</v>
      </c>
      <c r="O301" s="127">
        <v>2251.90912428</v>
      </c>
      <c r="P301" s="127">
        <v>2288.82527028</v>
      </c>
      <c r="Q301" s="127">
        <v>2289.0641394599998</v>
      </c>
      <c r="R301" s="127">
        <v>2283.5050021800002</v>
      </c>
      <c r="S301" s="127">
        <v>2318.2170371100001</v>
      </c>
      <c r="T301" s="127">
        <v>2329.92162693</v>
      </c>
      <c r="U301" s="127">
        <v>2286.37143234</v>
      </c>
      <c r="V301" s="127">
        <v>2281.1814565199998</v>
      </c>
      <c r="W301" s="127">
        <v>2269.1945667600003</v>
      </c>
      <c r="X301" s="127">
        <v>2246.2739831700001</v>
      </c>
      <c r="Y301" s="127">
        <v>2215.1558436300002</v>
      </c>
    </row>
    <row r="302" spans="1:25" ht="15.75" hidden="1" outlineLevel="1" x14ac:dyDescent="0.25">
      <c r="A302" s="72">
        <v>4</v>
      </c>
      <c r="B302" s="127">
        <v>2233.2881859300001</v>
      </c>
      <c r="C302" s="127">
        <v>2133.0825649200001</v>
      </c>
      <c r="D302" s="127">
        <v>2119.2932986199999</v>
      </c>
      <c r="E302" s="127">
        <v>2076.1448385600002</v>
      </c>
      <c r="F302" s="127">
        <v>2087.9797206600001</v>
      </c>
      <c r="G302" s="127">
        <v>2092.0187813399998</v>
      </c>
      <c r="H302" s="127">
        <v>2121.3779751000002</v>
      </c>
      <c r="I302" s="127">
        <v>2133.7774570800002</v>
      </c>
      <c r="J302" s="127">
        <v>2221.57273842</v>
      </c>
      <c r="K302" s="127">
        <v>2275.5463154100003</v>
      </c>
      <c r="L302" s="127">
        <v>2303.7003055800001</v>
      </c>
      <c r="M302" s="127">
        <v>2309.71546584</v>
      </c>
      <c r="N302" s="127">
        <v>2323.05956685</v>
      </c>
      <c r="O302" s="127">
        <v>2321.7457863600002</v>
      </c>
      <c r="P302" s="127">
        <v>2318.9987907900004</v>
      </c>
      <c r="Q302" s="127">
        <v>2320.7251635000002</v>
      </c>
      <c r="R302" s="127">
        <v>2318.1301755899999</v>
      </c>
      <c r="S302" s="127">
        <v>2350.8226801800001</v>
      </c>
      <c r="T302" s="127">
        <v>2367.3806574300002</v>
      </c>
      <c r="U302" s="127">
        <v>2361.4306433100001</v>
      </c>
      <c r="V302" s="127">
        <v>2328.4449810900001</v>
      </c>
      <c r="W302" s="127">
        <v>2316.8381104800001</v>
      </c>
      <c r="X302" s="127">
        <v>2290.1607661499997</v>
      </c>
      <c r="Y302" s="127">
        <v>2236.0351814999999</v>
      </c>
    </row>
    <row r="303" spans="1:25" ht="15.75" hidden="1" outlineLevel="1" x14ac:dyDescent="0.25">
      <c r="A303" s="72">
        <v>5</v>
      </c>
      <c r="B303" s="127">
        <v>2138.4462637799998</v>
      </c>
      <c r="C303" s="127">
        <v>2092.10564286</v>
      </c>
      <c r="D303" s="127">
        <v>2088.45745902</v>
      </c>
      <c r="E303" s="127">
        <v>2076.6442923</v>
      </c>
      <c r="F303" s="127">
        <v>2075.7105309600001</v>
      </c>
      <c r="G303" s="127">
        <v>2077.0785999</v>
      </c>
      <c r="H303" s="127">
        <v>2088.8483358600001</v>
      </c>
      <c r="I303" s="127">
        <v>2099.6408797200002</v>
      </c>
      <c r="J303" s="127">
        <v>2136.5895987900003</v>
      </c>
      <c r="K303" s="127">
        <v>2217.0667970700001</v>
      </c>
      <c r="L303" s="127">
        <v>2280.2368374900002</v>
      </c>
      <c r="M303" s="127">
        <v>2282.9078292300001</v>
      </c>
      <c r="N303" s="127">
        <v>2251.4422436099999</v>
      </c>
      <c r="O303" s="127">
        <v>2245.6550948399999</v>
      </c>
      <c r="P303" s="127">
        <v>2217.75083154</v>
      </c>
      <c r="Q303" s="127">
        <v>2218.5977313600001</v>
      </c>
      <c r="R303" s="127">
        <v>2277.9892956600002</v>
      </c>
      <c r="S303" s="127">
        <v>2317.06612197</v>
      </c>
      <c r="T303" s="127">
        <v>2336.7728293199998</v>
      </c>
      <c r="U303" s="127">
        <v>2304.9055091700002</v>
      </c>
      <c r="V303" s="127">
        <v>2297.01196854</v>
      </c>
      <c r="W303" s="127">
        <v>2280.0088260000002</v>
      </c>
      <c r="X303" s="127">
        <v>2244.5693258399997</v>
      </c>
      <c r="Y303" s="127">
        <v>2199.1624662599997</v>
      </c>
    </row>
    <row r="304" spans="1:25" ht="15.75" hidden="1" outlineLevel="1" x14ac:dyDescent="0.25">
      <c r="A304" s="72">
        <v>6</v>
      </c>
      <c r="B304" s="127">
        <v>2141.4864169800003</v>
      </c>
      <c r="C304" s="127">
        <v>2115.39538791</v>
      </c>
      <c r="D304" s="127">
        <v>2087.3716900199997</v>
      </c>
      <c r="E304" s="127">
        <v>2075.9276847599999</v>
      </c>
      <c r="F304" s="127">
        <v>2075.11335801</v>
      </c>
      <c r="G304" s="127">
        <v>2085.2978712300001</v>
      </c>
      <c r="H304" s="127">
        <v>2095.4280960000001</v>
      </c>
      <c r="I304" s="127">
        <v>2118.8589910199998</v>
      </c>
      <c r="J304" s="127">
        <v>2203.9832806200002</v>
      </c>
      <c r="K304" s="127">
        <v>2279.4550838100004</v>
      </c>
      <c r="L304" s="127">
        <v>2312.54932293</v>
      </c>
      <c r="M304" s="127">
        <v>2312.7230459700004</v>
      </c>
      <c r="N304" s="127">
        <v>2305.83927051</v>
      </c>
      <c r="O304" s="127">
        <v>2283.7004406000001</v>
      </c>
      <c r="P304" s="127">
        <v>2282.4083754900003</v>
      </c>
      <c r="Q304" s="127">
        <v>2280.9968757900001</v>
      </c>
      <c r="R304" s="127">
        <v>2213.7552016199998</v>
      </c>
      <c r="S304" s="127">
        <v>2290.6710775800002</v>
      </c>
      <c r="T304" s="127">
        <v>2307.75022395</v>
      </c>
      <c r="U304" s="127">
        <v>2303.1031326299999</v>
      </c>
      <c r="V304" s="127">
        <v>2292.03914652</v>
      </c>
      <c r="W304" s="127">
        <v>2296.0022033700002</v>
      </c>
      <c r="X304" s="127">
        <v>2266.5887211600002</v>
      </c>
      <c r="Y304" s="127">
        <v>2233.0601744400001</v>
      </c>
    </row>
    <row r="305" spans="1:25" ht="15.75" hidden="1" outlineLevel="1" x14ac:dyDescent="0.25">
      <c r="A305" s="72">
        <v>7</v>
      </c>
      <c r="B305" s="127">
        <v>1845.8640913500001</v>
      </c>
      <c r="C305" s="127">
        <v>1823.9532729299999</v>
      </c>
      <c r="D305" s="127">
        <v>1436.0948707500002</v>
      </c>
      <c r="E305" s="127">
        <v>1420.6443778799999</v>
      </c>
      <c r="F305" s="127">
        <v>1280.0047193099999</v>
      </c>
      <c r="G305" s="127">
        <v>1311.7417471799999</v>
      </c>
      <c r="H305" s="127">
        <v>1584.3023392499999</v>
      </c>
      <c r="I305" s="127">
        <v>1822.0640348699999</v>
      </c>
      <c r="J305" s="127">
        <v>1847.42759871</v>
      </c>
      <c r="K305" s="127">
        <v>1871.4122359200001</v>
      </c>
      <c r="L305" s="127">
        <v>1912.8017502</v>
      </c>
      <c r="M305" s="127">
        <v>1960.96646304</v>
      </c>
      <c r="N305" s="127">
        <v>1994.2778559599999</v>
      </c>
      <c r="O305" s="127">
        <v>1980.0651397500001</v>
      </c>
      <c r="P305" s="127">
        <v>1953.6375222900001</v>
      </c>
      <c r="Q305" s="127">
        <v>1966.0478619599999</v>
      </c>
      <c r="R305" s="127">
        <v>1951.48769967</v>
      </c>
      <c r="S305" s="127">
        <v>2012.7793597200002</v>
      </c>
      <c r="T305" s="127">
        <v>2013.6696903000002</v>
      </c>
      <c r="U305" s="127">
        <v>2018.54479311</v>
      </c>
      <c r="V305" s="127">
        <v>2008.68601059</v>
      </c>
      <c r="W305" s="127">
        <v>1981.0749049200001</v>
      </c>
      <c r="X305" s="127">
        <v>1964.7775122300002</v>
      </c>
      <c r="Y305" s="127">
        <v>1886.76500958</v>
      </c>
    </row>
    <row r="306" spans="1:25" ht="15.75" hidden="1" outlineLevel="1" x14ac:dyDescent="0.25">
      <c r="A306" s="72">
        <v>8</v>
      </c>
      <c r="B306" s="127">
        <v>1847.2538756700001</v>
      </c>
      <c r="C306" s="127">
        <v>1824.44186898</v>
      </c>
      <c r="D306" s="127">
        <v>1432.14267159</v>
      </c>
      <c r="E306" s="127">
        <v>1265.53141854</v>
      </c>
      <c r="F306" s="127">
        <v>1410.0364147499999</v>
      </c>
      <c r="G306" s="127">
        <v>1416.1275788400001</v>
      </c>
      <c r="H306" s="127">
        <v>1813.71447126</v>
      </c>
      <c r="I306" s="127">
        <v>1830.4678869300001</v>
      </c>
      <c r="J306" s="127">
        <v>1849.3385521499999</v>
      </c>
      <c r="K306" s="127">
        <v>1925.5378205699999</v>
      </c>
      <c r="L306" s="127">
        <v>1989.0987378299999</v>
      </c>
      <c r="M306" s="127">
        <v>2002.0302466200001</v>
      </c>
      <c r="N306" s="127">
        <v>2002.27997349</v>
      </c>
      <c r="O306" s="127">
        <v>2002.84457337</v>
      </c>
      <c r="P306" s="127">
        <v>2004.67952298</v>
      </c>
      <c r="Q306" s="127">
        <v>2002.41026577</v>
      </c>
      <c r="R306" s="127">
        <v>2004.6360922200001</v>
      </c>
      <c r="S306" s="127">
        <v>2029.6522099800002</v>
      </c>
      <c r="T306" s="127">
        <v>2024.8748263800001</v>
      </c>
      <c r="U306" s="127">
        <v>2022.39927306</v>
      </c>
      <c r="V306" s="127">
        <v>2015.6892206399998</v>
      </c>
      <c r="W306" s="127">
        <v>1999.56555099</v>
      </c>
      <c r="X306" s="127">
        <v>1980.6297396300001</v>
      </c>
      <c r="Y306" s="127">
        <v>1947.47035437</v>
      </c>
    </row>
    <row r="307" spans="1:25" ht="15.75" hidden="1" outlineLevel="1" x14ac:dyDescent="0.25">
      <c r="A307" s="72">
        <v>9</v>
      </c>
      <c r="B307" s="127">
        <v>2129.2606580400002</v>
      </c>
      <c r="C307" s="127">
        <v>2088.8591935499999</v>
      </c>
      <c r="D307" s="127">
        <v>2040.7053383999998</v>
      </c>
      <c r="E307" s="127">
        <v>1497.4191038700001</v>
      </c>
      <c r="F307" s="127">
        <v>1488.9392479800001</v>
      </c>
      <c r="G307" s="127">
        <v>1792.68312573</v>
      </c>
      <c r="H307" s="127">
        <v>2061.2155148100001</v>
      </c>
      <c r="I307" s="127">
        <v>2098.6528299299998</v>
      </c>
      <c r="J307" s="127">
        <v>2155.80771009</v>
      </c>
      <c r="K307" s="127">
        <v>2214.5912437500001</v>
      </c>
      <c r="L307" s="127">
        <v>2256.93623475</v>
      </c>
      <c r="M307" s="127">
        <v>2257.1859616199999</v>
      </c>
      <c r="N307" s="127">
        <v>2252.28914343</v>
      </c>
      <c r="O307" s="127">
        <v>2250.1936092599999</v>
      </c>
      <c r="P307" s="127">
        <v>2249.50957479</v>
      </c>
      <c r="Q307" s="127">
        <v>2249.4444286500002</v>
      </c>
      <c r="R307" s="127">
        <v>2260.6929954900002</v>
      </c>
      <c r="S307" s="127">
        <v>2311.24640013</v>
      </c>
      <c r="T307" s="127">
        <v>2312.34302682</v>
      </c>
      <c r="U307" s="127">
        <v>2291.5722658499999</v>
      </c>
      <c r="V307" s="127">
        <v>2279.86767603</v>
      </c>
      <c r="W307" s="127">
        <v>2263.4942795100001</v>
      </c>
      <c r="X307" s="127">
        <v>2228.8148176499999</v>
      </c>
      <c r="Y307" s="127">
        <v>2145.95978526</v>
      </c>
    </row>
    <row r="308" spans="1:25" ht="15.75" hidden="1" outlineLevel="1" x14ac:dyDescent="0.25">
      <c r="A308" s="72">
        <v>10</v>
      </c>
      <c r="B308" s="127">
        <v>2094.78749229</v>
      </c>
      <c r="C308" s="127">
        <v>1616.1913747799999</v>
      </c>
      <c r="D308" s="127">
        <v>1481.1868573199999</v>
      </c>
      <c r="E308" s="127">
        <v>1393.59787209</v>
      </c>
      <c r="F308" s="127">
        <v>1427.1915649499999</v>
      </c>
      <c r="G308" s="127">
        <v>1390.5902919600001</v>
      </c>
      <c r="H308" s="127">
        <v>1430.6985988199999</v>
      </c>
      <c r="I308" s="127">
        <v>2051.6824629900002</v>
      </c>
      <c r="J308" s="127">
        <v>2100.0751873199997</v>
      </c>
      <c r="K308" s="127">
        <v>2179.7054857799999</v>
      </c>
      <c r="L308" s="127">
        <v>2249.4878594100001</v>
      </c>
      <c r="M308" s="127">
        <v>2258.6517497699997</v>
      </c>
      <c r="N308" s="127">
        <v>2254.8841313399998</v>
      </c>
      <c r="O308" s="127">
        <v>2251.7245435499999</v>
      </c>
      <c r="P308" s="127">
        <v>2251.7245435499999</v>
      </c>
      <c r="Q308" s="127">
        <v>2252.7885971700002</v>
      </c>
      <c r="R308" s="127">
        <v>2253.9069392400002</v>
      </c>
      <c r="S308" s="127">
        <v>2297.1096877499999</v>
      </c>
      <c r="T308" s="127">
        <v>2305.83927051</v>
      </c>
      <c r="U308" s="127">
        <v>2303.00541342</v>
      </c>
      <c r="V308" s="127">
        <v>2287.4572013399998</v>
      </c>
      <c r="W308" s="127">
        <v>2255.9699003400001</v>
      </c>
      <c r="X308" s="127">
        <v>2215.50328971</v>
      </c>
      <c r="Y308" s="127">
        <v>2130.2595655199998</v>
      </c>
    </row>
    <row r="309" spans="1:25" ht="15.75" hidden="1" outlineLevel="1" x14ac:dyDescent="0.25">
      <c r="A309" s="72">
        <v>11</v>
      </c>
      <c r="B309" s="127">
        <v>2090.7592893000001</v>
      </c>
      <c r="C309" s="127">
        <v>1569.7856077200001</v>
      </c>
      <c r="D309" s="127">
        <v>1494.2703737699999</v>
      </c>
      <c r="E309" s="127">
        <v>1495.3778581500001</v>
      </c>
      <c r="F309" s="127">
        <v>1405.64990799</v>
      </c>
      <c r="G309" s="127">
        <v>1453.3368824700001</v>
      </c>
      <c r="H309" s="127">
        <v>2062.0624146300001</v>
      </c>
      <c r="I309" s="127">
        <v>2111.00888115</v>
      </c>
      <c r="J309" s="127">
        <v>2207.6748952200001</v>
      </c>
      <c r="K309" s="127">
        <v>2263.9177294199999</v>
      </c>
      <c r="L309" s="127">
        <v>2271.9632777100001</v>
      </c>
      <c r="M309" s="127">
        <v>2267.5333401899998</v>
      </c>
      <c r="N309" s="127">
        <v>2264.0480216999999</v>
      </c>
      <c r="O309" s="127">
        <v>2261.3553145799997</v>
      </c>
      <c r="P309" s="127">
        <v>2257.9134268500002</v>
      </c>
      <c r="Q309" s="127">
        <v>2248.5106673099999</v>
      </c>
      <c r="R309" s="127">
        <v>2248.9124018399998</v>
      </c>
      <c r="S309" s="127">
        <v>2269.9328896799998</v>
      </c>
      <c r="T309" s="127">
        <v>2290.52992761</v>
      </c>
      <c r="U309" s="127">
        <v>2286.3388592699998</v>
      </c>
      <c r="V309" s="127">
        <v>2278.0001533499999</v>
      </c>
      <c r="W309" s="127">
        <v>2256.0241887900002</v>
      </c>
      <c r="X309" s="127">
        <v>2220.2806733100001</v>
      </c>
      <c r="Y309" s="127">
        <v>2144.4397086600002</v>
      </c>
    </row>
    <row r="310" spans="1:25" ht="15.75" hidden="1" outlineLevel="1" x14ac:dyDescent="0.25">
      <c r="A310" s="72">
        <v>12</v>
      </c>
      <c r="B310" s="127">
        <v>1657.16829684</v>
      </c>
      <c r="C310" s="127">
        <v>1534.06380762</v>
      </c>
      <c r="D310" s="127">
        <v>1454.75923986</v>
      </c>
      <c r="E310" s="127">
        <v>1384.99858161</v>
      </c>
      <c r="F310" s="127">
        <v>1489.05868257</v>
      </c>
      <c r="G310" s="127">
        <v>1456.51818564</v>
      </c>
      <c r="H310" s="127">
        <v>1765.6583353199999</v>
      </c>
      <c r="I310" s="127">
        <v>2100.3249141900001</v>
      </c>
      <c r="J310" s="127">
        <v>2147.0346965700001</v>
      </c>
      <c r="K310" s="127">
        <v>2266.0566943500003</v>
      </c>
      <c r="L310" s="127">
        <v>2273.1467659200002</v>
      </c>
      <c r="M310" s="127">
        <v>2255.4921619799998</v>
      </c>
      <c r="N310" s="127">
        <v>2241.3880226700003</v>
      </c>
      <c r="O310" s="127">
        <v>2240.7799920299999</v>
      </c>
      <c r="P310" s="127">
        <v>2240.2588229100002</v>
      </c>
      <c r="Q310" s="127">
        <v>2248.6626749699999</v>
      </c>
      <c r="R310" s="127">
        <v>2247.5769059700001</v>
      </c>
      <c r="S310" s="127">
        <v>2257.44654618</v>
      </c>
      <c r="T310" s="127">
        <v>2279.3790799799999</v>
      </c>
      <c r="U310" s="127">
        <v>2272.5278775899997</v>
      </c>
      <c r="V310" s="127">
        <v>2272.2781507200002</v>
      </c>
      <c r="W310" s="127">
        <v>2252.6908779599999</v>
      </c>
      <c r="X310" s="127">
        <v>2220.6281193899999</v>
      </c>
      <c r="Y310" s="127">
        <v>2147.1432734700002</v>
      </c>
    </row>
    <row r="311" spans="1:25" ht="15.75" hidden="1" outlineLevel="1" x14ac:dyDescent="0.25">
      <c r="A311" s="72">
        <v>13</v>
      </c>
      <c r="B311" s="127">
        <v>2085.1024328100002</v>
      </c>
      <c r="C311" s="127">
        <v>1675.7566621200001</v>
      </c>
      <c r="D311" s="127">
        <v>1600.5888742500001</v>
      </c>
      <c r="E311" s="127">
        <v>1486.3116869999999</v>
      </c>
      <c r="F311" s="127">
        <v>1536.33306483</v>
      </c>
      <c r="G311" s="127">
        <v>1673.29196649</v>
      </c>
      <c r="H311" s="127">
        <v>2073.0069661500002</v>
      </c>
      <c r="I311" s="127">
        <v>2134.2334800600001</v>
      </c>
      <c r="J311" s="127">
        <v>2228.61937923</v>
      </c>
      <c r="K311" s="127">
        <v>2263.79829483</v>
      </c>
      <c r="L311" s="127">
        <v>2268.7602591600003</v>
      </c>
      <c r="M311" s="127">
        <v>2267.9459324100003</v>
      </c>
      <c r="N311" s="127">
        <v>2264.1240255299999</v>
      </c>
      <c r="O311" s="127">
        <v>2267.3487594600001</v>
      </c>
      <c r="P311" s="127">
        <v>2266.88187879</v>
      </c>
      <c r="Q311" s="127">
        <v>2261.550753</v>
      </c>
      <c r="R311" s="127">
        <v>2262.0067759800004</v>
      </c>
      <c r="S311" s="127">
        <v>2285.9262670500002</v>
      </c>
      <c r="T311" s="127">
        <v>2289.5853085799999</v>
      </c>
      <c r="U311" s="127">
        <v>2274.5691233100001</v>
      </c>
      <c r="V311" s="127">
        <v>2258.33687676</v>
      </c>
      <c r="W311" s="127">
        <v>2291.0076659700003</v>
      </c>
      <c r="X311" s="127">
        <v>2237.16438126</v>
      </c>
      <c r="Y311" s="127">
        <v>2208.48922197</v>
      </c>
    </row>
    <row r="312" spans="1:25" ht="15.75" hidden="1" outlineLevel="1" x14ac:dyDescent="0.25">
      <c r="A312" s="72">
        <v>14</v>
      </c>
      <c r="B312" s="127">
        <v>1761.90157458</v>
      </c>
      <c r="C312" s="127">
        <v>1697.5154728800001</v>
      </c>
      <c r="D312" s="127">
        <v>1490.29645923</v>
      </c>
      <c r="E312" s="127">
        <v>1470.36174039</v>
      </c>
      <c r="F312" s="127">
        <v>1516.4634921299998</v>
      </c>
      <c r="G312" s="127">
        <v>1574.5521336300001</v>
      </c>
      <c r="H312" s="127">
        <v>2064.2122372499998</v>
      </c>
      <c r="I312" s="127">
        <v>2091.4541814599997</v>
      </c>
      <c r="J312" s="127">
        <v>2218.3480044900002</v>
      </c>
      <c r="K312" s="127">
        <v>2249.3032786799999</v>
      </c>
      <c r="L312" s="127">
        <v>2261.8004798700003</v>
      </c>
      <c r="M312" s="127">
        <v>2265.3183714300003</v>
      </c>
      <c r="N312" s="127">
        <v>2261.8221952499998</v>
      </c>
      <c r="O312" s="127">
        <v>2256.93623475</v>
      </c>
      <c r="P312" s="127">
        <v>2255.63331195</v>
      </c>
      <c r="Q312" s="127">
        <v>2263.7548640699997</v>
      </c>
      <c r="R312" s="127">
        <v>2269.7265935699997</v>
      </c>
      <c r="S312" s="127">
        <v>2296.1324956499998</v>
      </c>
      <c r="T312" s="127">
        <v>2293.9392422699998</v>
      </c>
      <c r="U312" s="127">
        <v>2278.1738763899998</v>
      </c>
      <c r="V312" s="127">
        <v>2272.11528537</v>
      </c>
      <c r="W312" s="127">
        <v>2256.7516540199999</v>
      </c>
      <c r="X312" s="127">
        <v>2234.7974048400001</v>
      </c>
      <c r="Y312" s="127">
        <v>2199.3470469900003</v>
      </c>
    </row>
    <row r="313" spans="1:25" ht="15.75" hidden="1" outlineLevel="1" x14ac:dyDescent="0.25">
      <c r="A313" s="72">
        <v>15</v>
      </c>
      <c r="B313" s="127">
        <v>2093.94059247</v>
      </c>
      <c r="C313" s="127">
        <v>1721.2069524599999</v>
      </c>
      <c r="D313" s="127">
        <v>1544.0094516600002</v>
      </c>
      <c r="E313" s="127">
        <v>1524.66104808</v>
      </c>
      <c r="F313" s="127">
        <v>1559.7748175400002</v>
      </c>
      <c r="G313" s="127">
        <v>1821.3908580899999</v>
      </c>
      <c r="H313" s="127">
        <v>2056.5249927300001</v>
      </c>
      <c r="I313" s="127">
        <v>2134.12490316</v>
      </c>
      <c r="J313" s="127">
        <v>2231.5618132200002</v>
      </c>
      <c r="K313" s="127">
        <v>2251.98512811</v>
      </c>
      <c r="L313" s="127">
        <v>2258.2282998600003</v>
      </c>
      <c r="M313" s="127">
        <v>2258.4563113500003</v>
      </c>
      <c r="N313" s="127">
        <v>2262.4302258899997</v>
      </c>
      <c r="O313" s="127">
        <v>2265.9046866899998</v>
      </c>
      <c r="P313" s="127">
        <v>2262.5822335500002</v>
      </c>
      <c r="Q313" s="127">
        <v>2265.8069674799999</v>
      </c>
      <c r="R313" s="127">
        <v>2265.0903599399999</v>
      </c>
      <c r="S313" s="127">
        <v>2285.0902249199999</v>
      </c>
      <c r="T313" s="127">
        <v>2290.5950737499998</v>
      </c>
      <c r="U313" s="127">
        <v>2288.7926972099999</v>
      </c>
      <c r="V313" s="127">
        <v>2279.5202299499997</v>
      </c>
      <c r="W313" s="127">
        <v>2258.4454536600001</v>
      </c>
      <c r="X313" s="127">
        <v>2229.81372513</v>
      </c>
      <c r="Y313" s="127">
        <v>2208.2286374100004</v>
      </c>
    </row>
    <row r="314" spans="1:25" ht="15.75" hidden="1" outlineLevel="1" x14ac:dyDescent="0.25">
      <c r="A314" s="72">
        <v>16</v>
      </c>
      <c r="B314" s="127">
        <v>1833.9640631100001</v>
      </c>
      <c r="C314" s="127">
        <v>1545.7141089900001</v>
      </c>
      <c r="D314" s="127">
        <v>1492.9565932799999</v>
      </c>
      <c r="E314" s="127">
        <v>1463.0762304</v>
      </c>
      <c r="F314" s="127">
        <v>1483.28239149</v>
      </c>
      <c r="G314" s="127">
        <v>1488.30950196</v>
      </c>
      <c r="H314" s="127">
        <v>1540.2418332300001</v>
      </c>
      <c r="I314" s="127">
        <v>1853.5296204900001</v>
      </c>
      <c r="J314" s="127">
        <v>2102.8764713399996</v>
      </c>
      <c r="K314" s="127">
        <v>2211.98539815</v>
      </c>
      <c r="L314" s="127">
        <v>2239.2382000500002</v>
      </c>
      <c r="M314" s="127">
        <v>2238.6301694100002</v>
      </c>
      <c r="N314" s="127">
        <v>2221.3338692400002</v>
      </c>
      <c r="O314" s="127">
        <v>2218.1199930000002</v>
      </c>
      <c r="P314" s="127">
        <v>2215.3838551200001</v>
      </c>
      <c r="Q314" s="127">
        <v>2193.9073443000002</v>
      </c>
      <c r="R314" s="127">
        <v>2220.5412578699998</v>
      </c>
      <c r="S314" s="127">
        <v>2269.9546050600002</v>
      </c>
      <c r="T314" s="127">
        <v>2282.1695063100001</v>
      </c>
      <c r="U314" s="127">
        <v>2275.7308961399999</v>
      </c>
      <c r="V314" s="127">
        <v>2258.7277536000001</v>
      </c>
      <c r="W314" s="127">
        <v>2249.5312901699999</v>
      </c>
      <c r="X314" s="127">
        <v>2237.1752389499998</v>
      </c>
      <c r="Y314" s="127">
        <v>2111.36718492</v>
      </c>
    </row>
    <row r="315" spans="1:25" ht="15.75" hidden="1" outlineLevel="1" x14ac:dyDescent="0.25">
      <c r="A315" s="72">
        <v>17</v>
      </c>
      <c r="B315" s="127">
        <v>1570.8170882699999</v>
      </c>
      <c r="C315" s="127">
        <v>1461.90359988</v>
      </c>
      <c r="D315" s="127">
        <v>1392.07779549</v>
      </c>
      <c r="E315" s="127">
        <v>1383.54365115</v>
      </c>
      <c r="F315" s="127">
        <v>1388.77705773</v>
      </c>
      <c r="G315" s="127">
        <v>1394.98765641</v>
      </c>
      <c r="H315" s="127">
        <v>1445.84507637</v>
      </c>
      <c r="I315" s="127">
        <v>1497.51682308</v>
      </c>
      <c r="J315" s="127">
        <v>1566.7997429700001</v>
      </c>
      <c r="K315" s="127">
        <v>2078.7506841600002</v>
      </c>
      <c r="L315" s="127">
        <v>2095.1566537500003</v>
      </c>
      <c r="M315" s="127">
        <v>2094.65720001</v>
      </c>
      <c r="N315" s="127">
        <v>2079.0546994800002</v>
      </c>
      <c r="O315" s="127">
        <v>2074.1470236</v>
      </c>
      <c r="P315" s="127">
        <v>1979.9782782300001</v>
      </c>
      <c r="Q315" s="127">
        <v>1977.30728649</v>
      </c>
      <c r="R315" s="127">
        <v>2003.14858869</v>
      </c>
      <c r="S315" s="127">
        <v>2117.6646451199999</v>
      </c>
      <c r="T315" s="127">
        <v>2192.5067022900002</v>
      </c>
      <c r="U315" s="127">
        <v>2212.5391403399999</v>
      </c>
      <c r="V315" s="127">
        <v>2165.9487925500002</v>
      </c>
      <c r="W315" s="127">
        <v>2135.7969874199998</v>
      </c>
      <c r="X315" s="127">
        <v>2084.8201328700002</v>
      </c>
      <c r="Y315" s="127">
        <v>1714.7357692200001</v>
      </c>
    </row>
    <row r="316" spans="1:25" ht="15.75" hidden="1" outlineLevel="1" x14ac:dyDescent="0.25">
      <c r="A316" s="72">
        <v>18</v>
      </c>
      <c r="B316" s="127">
        <v>1568.3306772599999</v>
      </c>
      <c r="C316" s="127">
        <v>1462.8156458400001</v>
      </c>
      <c r="D316" s="127">
        <v>1395.8236985399999</v>
      </c>
      <c r="E316" s="127">
        <v>1394.3579103899999</v>
      </c>
      <c r="F316" s="127">
        <v>1405.13959656</v>
      </c>
      <c r="G316" s="127">
        <v>1463.2390957500002</v>
      </c>
      <c r="H316" s="127">
        <v>1544.9214976200001</v>
      </c>
      <c r="I316" s="127">
        <v>2012.8987943100001</v>
      </c>
      <c r="J316" s="127">
        <v>2142.5830436699998</v>
      </c>
      <c r="K316" s="127">
        <v>2209.6292794199999</v>
      </c>
      <c r="L316" s="127">
        <v>2235.4922969999998</v>
      </c>
      <c r="M316" s="127">
        <v>2229.8245828199997</v>
      </c>
      <c r="N316" s="127">
        <v>2220.09609258</v>
      </c>
      <c r="O316" s="127">
        <v>2221.5184499699999</v>
      </c>
      <c r="P316" s="127">
        <v>2221.3338692400002</v>
      </c>
      <c r="Q316" s="127">
        <v>2220.4218232799999</v>
      </c>
      <c r="R316" s="127">
        <v>2212.51742496</v>
      </c>
      <c r="S316" s="127">
        <v>2254.9492774800001</v>
      </c>
      <c r="T316" s="127">
        <v>2264.2434601200002</v>
      </c>
      <c r="U316" s="127">
        <v>2259.0534843</v>
      </c>
      <c r="V316" s="127">
        <v>2244.6670450500001</v>
      </c>
      <c r="W316" s="127">
        <v>2239.0644770099998</v>
      </c>
      <c r="X316" s="127">
        <v>2155.6991331899999</v>
      </c>
      <c r="Y316" s="127">
        <v>1838.2637083500001</v>
      </c>
    </row>
    <row r="317" spans="1:25" ht="15.75" hidden="1" outlineLevel="1" x14ac:dyDescent="0.25">
      <c r="A317" s="72">
        <v>19</v>
      </c>
      <c r="B317" s="127">
        <v>1666.9402178400001</v>
      </c>
      <c r="C317" s="127">
        <v>1531.6208273699999</v>
      </c>
      <c r="D317" s="127">
        <v>1391.42633409</v>
      </c>
      <c r="E317" s="127">
        <v>1393.17442218</v>
      </c>
      <c r="F317" s="127">
        <v>1396.3448676600001</v>
      </c>
      <c r="G317" s="127">
        <v>1475.6711508000001</v>
      </c>
      <c r="H317" s="127">
        <v>1560.27427128</v>
      </c>
      <c r="I317" s="127">
        <v>1982.6601276599999</v>
      </c>
      <c r="J317" s="127">
        <v>2119.7493216000003</v>
      </c>
      <c r="K317" s="127">
        <v>2159.4016054799999</v>
      </c>
      <c r="L317" s="127">
        <v>2211.3013636800001</v>
      </c>
      <c r="M317" s="127">
        <v>2216.9690778599997</v>
      </c>
      <c r="N317" s="127">
        <v>2222.72365356</v>
      </c>
      <c r="O317" s="127">
        <v>2209.7487140100002</v>
      </c>
      <c r="P317" s="127">
        <v>2199.4881969600001</v>
      </c>
      <c r="Q317" s="127">
        <v>2185.8509383199998</v>
      </c>
      <c r="R317" s="127">
        <v>2212.7562941400001</v>
      </c>
      <c r="S317" s="127">
        <v>2268.9339822000002</v>
      </c>
      <c r="T317" s="127">
        <v>2268.8579783700002</v>
      </c>
      <c r="U317" s="127">
        <v>2265.6006713699999</v>
      </c>
      <c r="V317" s="127">
        <v>2219.45548887</v>
      </c>
      <c r="W317" s="127">
        <v>2237.1209505000002</v>
      </c>
      <c r="X317" s="127">
        <v>2148.71763852</v>
      </c>
      <c r="Y317" s="127">
        <v>2077.00259607</v>
      </c>
    </row>
    <row r="318" spans="1:25" ht="15.75" hidden="1" outlineLevel="1" x14ac:dyDescent="0.25">
      <c r="A318" s="72">
        <v>20</v>
      </c>
      <c r="B318" s="127">
        <v>1732.9223999700002</v>
      </c>
      <c r="C318" s="127">
        <v>1461.8493114299999</v>
      </c>
      <c r="D318" s="127">
        <v>1392.29494929</v>
      </c>
      <c r="E318" s="127">
        <v>1391.55662637</v>
      </c>
      <c r="F318" s="127">
        <v>1405.80191565</v>
      </c>
      <c r="G318" s="127">
        <v>1521.5557487400001</v>
      </c>
      <c r="H318" s="127">
        <v>1612.1197410299999</v>
      </c>
      <c r="I318" s="127">
        <v>2087.9254322100001</v>
      </c>
      <c r="J318" s="127">
        <v>2167.6751652600001</v>
      </c>
      <c r="K318" s="127">
        <v>2220.2915309999998</v>
      </c>
      <c r="L318" s="127">
        <v>2262.0176336700001</v>
      </c>
      <c r="M318" s="127">
        <v>2225.5466529599998</v>
      </c>
      <c r="N318" s="127">
        <v>2247.46832907</v>
      </c>
      <c r="O318" s="127">
        <v>2229.0971175899999</v>
      </c>
      <c r="P318" s="127">
        <v>2220.9321347099999</v>
      </c>
      <c r="Q318" s="127">
        <v>2248.5758134500002</v>
      </c>
      <c r="R318" s="127">
        <v>2222.8430881499999</v>
      </c>
      <c r="S318" s="127">
        <v>2292.0500042099998</v>
      </c>
      <c r="T318" s="127">
        <v>2294.8512882300001</v>
      </c>
      <c r="U318" s="127">
        <v>2285.6005363500003</v>
      </c>
      <c r="V318" s="127">
        <v>2268.92312451</v>
      </c>
      <c r="W318" s="127">
        <v>2254.0372315200002</v>
      </c>
      <c r="X318" s="127">
        <v>2218.6303044300003</v>
      </c>
      <c r="Y318" s="127">
        <v>2131.2041845500003</v>
      </c>
    </row>
    <row r="319" spans="1:25" ht="15.75" hidden="1" outlineLevel="1" x14ac:dyDescent="0.25">
      <c r="A319" s="72">
        <v>21</v>
      </c>
      <c r="B319" s="127">
        <v>2046.9485101499999</v>
      </c>
      <c r="C319" s="127">
        <v>1528.9498356300001</v>
      </c>
      <c r="D319" s="127">
        <v>1396.59459453</v>
      </c>
      <c r="E319" s="127">
        <v>1394.03217969</v>
      </c>
      <c r="F319" s="127">
        <v>1447.15885686</v>
      </c>
      <c r="G319" s="127">
        <v>1513.7599273199999</v>
      </c>
      <c r="H319" s="127">
        <v>1636.96213575</v>
      </c>
      <c r="I319" s="127">
        <v>2108.22931251</v>
      </c>
      <c r="J319" s="127">
        <v>2230.6171941900002</v>
      </c>
      <c r="K319" s="127">
        <v>2262.2999336100002</v>
      </c>
      <c r="L319" s="127">
        <v>2276.14348836</v>
      </c>
      <c r="M319" s="127">
        <v>2275.7308961399999</v>
      </c>
      <c r="N319" s="127">
        <v>2263.79829483</v>
      </c>
      <c r="O319" s="127">
        <v>2284.7753519100002</v>
      </c>
      <c r="P319" s="127">
        <v>2261.24673768</v>
      </c>
      <c r="Q319" s="127">
        <v>2258.84718819</v>
      </c>
      <c r="R319" s="127">
        <v>2257.3053962099998</v>
      </c>
      <c r="S319" s="127">
        <v>2292.5060271900002</v>
      </c>
      <c r="T319" s="127">
        <v>2305.9044166499998</v>
      </c>
      <c r="U319" s="127">
        <v>2299.4766641699998</v>
      </c>
      <c r="V319" s="127">
        <v>2277.6418495799999</v>
      </c>
      <c r="W319" s="127">
        <v>2261.1273030900002</v>
      </c>
      <c r="X319" s="127">
        <v>2229.9983058600001</v>
      </c>
      <c r="Y319" s="127">
        <v>2135.2106721600003</v>
      </c>
    </row>
    <row r="320" spans="1:25" ht="15.75" hidden="1" outlineLevel="1" x14ac:dyDescent="0.25">
      <c r="A320" s="72">
        <v>22</v>
      </c>
      <c r="B320" s="127">
        <v>2041.37851518</v>
      </c>
      <c r="C320" s="127">
        <v>1495.5081504300001</v>
      </c>
      <c r="D320" s="127">
        <v>1407.24598842</v>
      </c>
      <c r="E320" s="127">
        <v>1398.7227017700002</v>
      </c>
      <c r="F320" s="127">
        <v>1439.41732389</v>
      </c>
      <c r="G320" s="127">
        <v>1508.83053606</v>
      </c>
      <c r="H320" s="127">
        <v>2076.7962999599999</v>
      </c>
      <c r="I320" s="127">
        <v>2137.2193448100002</v>
      </c>
      <c r="J320" s="127">
        <v>2224.9060492500003</v>
      </c>
      <c r="K320" s="127">
        <v>2268.0219362400003</v>
      </c>
      <c r="L320" s="127">
        <v>2280.8340104399999</v>
      </c>
      <c r="M320" s="127">
        <v>2275.6006038599999</v>
      </c>
      <c r="N320" s="127">
        <v>2267.31618639</v>
      </c>
      <c r="O320" s="127">
        <v>2260.75814163</v>
      </c>
      <c r="P320" s="127">
        <v>2257.9134268500002</v>
      </c>
      <c r="Q320" s="127">
        <v>2229.9005866500002</v>
      </c>
      <c r="R320" s="127">
        <v>2231.5183824599999</v>
      </c>
      <c r="S320" s="127">
        <v>2256.9145193700001</v>
      </c>
      <c r="T320" s="127">
        <v>2293.1900616600001</v>
      </c>
      <c r="U320" s="127">
        <v>2302.7665442400003</v>
      </c>
      <c r="V320" s="127">
        <v>2293.15748859</v>
      </c>
      <c r="W320" s="127">
        <v>2288.5321126499998</v>
      </c>
      <c r="X320" s="127">
        <v>2231.7463939499999</v>
      </c>
      <c r="Y320" s="127">
        <v>2135.9381373900001</v>
      </c>
    </row>
    <row r="321" spans="1:25" ht="15.75" hidden="1" outlineLevel="1" x14ac:dyDescent="0.25">
      <c r="A321" s="72">
        <v>23</v>
      </c>
      <c r="B321" s="127">
        <v>2083.4412062400002</v>
      </c>
      <c r="C321" s="127">
        <v>1855.9183122900001</v>
      </c>
      <c r="D321" s="127">
        <v>1542.97797111</v>
      </c>
      <c r="E321" s="127">
        <v>1532.9454655500001</v>
      </c>
      <c r="F321" s="127">
        <v>1532.46772719</v>
      </c>
      <c r="G321" s="127">
        <v>1578.89520963</v>
      </c>
      <c r="H321" s="127">
        <v>1635.9632282699999</v>
      </c>
      <c r="I321" s="127">
        <v>2068.5553132499999</v>
      </c>
      <c r="J321" s="127">
        <v>2095.8732612900003</v>
      </c>
      <c r="K321" s="127">
        <v>2169.8467032600001</v>
      </c>
      <c r="L321" s="127">
        <v>2239.81365762</v>
      </c>
      <c r="M321" s="127">
        <v>2252.13713577</v>
      </c>
      <c r="N321" s="127">
        <v>2188.3482070199998</v>
      </c>
      <c r="O321" s="127">
        <v>2268.0653670000002</v>
      </c>
      <c r="P321" s="127">
        <v>2258.9123343299998</v>
      </c>
      <c r="Q321" s="127">
        <v>2258.8689035699999</v>
      </c>
      <c r="R321" s="127">
        <v>2258.4454536600001</v>
      </c>
      <c r="S321" s="127">
        <v>2280.8340104399999</v>
      </c>
      <c r="T321" s="127">
        <v>2299.48752186</v>
      </c>
      <c r="U321" s="127">
        <v>2289.71560086</v>
      </c>
      <c r="V321" s="127">
        <v>2277.7612841700002</v>
      </c>
      <c r="W321" s="127">
        <v>2280.2151221100003</v>
      </c>
      <c r="X321" s="127">
        <v>2244.4716066299998</v>
      </c>
      <c r="Y321" s="127">
        <v>2217.2513778000002</v>
      </c>
    </row>
    <row r="322" spans="1:25" ht="15.75" hidden="1" outlineLevel="1" x14ac:dyDescent="0.25">
      <c r="A322" s="72">
        <v>24</v>
      </c>
      <c r="B322" s="127">
        <v>2095.9709805000002</v>
      </c>
      <c r="C322" s="127">
        <v>2077.13288835</v>
      </c>
      <c r="D322" s="127">
        <v>1773.5410182599999</v>
      </c>
      <c r="E322" s="127">
        <v>2038.89210417</v>
      </c>
      <c r="F322" s="127">
        <v>2038.1103504900002</v>
      </c>
      <c r="G322" s="127">
        <v>2045.4501489300001</v>
      </c>
      <c r="H322" s="127">
        <v>1875.6358773299999</v>
      </c>
      <c r="I322" s="127">
        <v>2063.35447974</v>
      </c>
      <c r="J322" s="127">
        <v>2093.78858481</v>
      </c>
      <c r="K322" s="127">
        <v>2147.8815963900001</v>
      </c>
      <c r="L322" s="127">
        <v>2244.0698720999999</v>
      </c>
      <c r="M322" s="127">
        <v>2249.5964363100002</v>
      </c>
      <c r="N322" s="127">
        <v>2262.4736566500001</v>
      </c>
      <c r="O322" s="127">
        <v>2260.8667185300001</v>
      </c>
      <c r="P322" s="127">
        <v>2260.8015723899998</v>
      </c>
      <c r="Q322" s="127">
        <v>2259.3140688600001</v>
      </c>
      <c r="R322" s="127">
        <v>2255.6984580899998</v>
      </c>
      <c r="S322" s="127">
        <v>2279.7482414400001</v>
      </c>
      <c r="T322" s="127">
        <v>2299.2703680600002</v>
      </c>
      <c r="U322" s="127">
        <v>2307.7610816400002</v>
      </c>
      <c r="V322" s="127">
        <v>2270.2694780699999</v>
      </c>
      <c r="W322" s="127">
        <v>2241.3120188399998</v>
      </c>
      <c r="X322" s="127">
        <v>2232.6041514600001</v>
      </c>
      <c r="Y322" s="127">
        <v>2215.1558436300002</v>
      </c>
    </row>
    <row r="323" spans="1:25" ht="15.75" hidden="1" outlineLevel="1" x14ac:dyDescent="0.25">
      <c r="A323" s="72">
        <v>25</v>
      </c>
      <c r="B323" s="127">
        <v>2109.8036775599999</v>
      </c>
      <c r="C323" s="127">
        <v>2068.6204593899997</v>
      </c>
      <c r="D323" s="127">
        <v>2052.8985242700001</v>
      </c>
      <c r="E323" s="127">
        <v>2013.1919519399999</v>
      </c>
      <c r="F323" s="127">
        <v>2053.9734355800001</v>
      </c>
      <c r="G323" s="127">
        <v>2059.91259201</v>
      </c>
      <c r="H323" s="127">
        <v>2112.1706539799998</v>
      </c>
      <c r="I323" s="127">
        <v>2165.4167657400003</v>
      </c>
      <c r="J323" s="127">
        <v>2275.1554385700001</v>
      </c>
      <c r="K323" s="127">
        <v>2308.4994045600001</v>
      </c>
      <c r="L323" s="127">
        <v>2319.1725138299998</v>
      </c>
      <c r="M323" s="127">
        <v>2313.2659304700001</v>
      </c>
      <c r="N323" s="127">
        <v>2314.6231417200001</v>
      </c>
      <c r="O323" s="127">
        <v>2313.6568073100002</v>
      </c>
      <c r="P323" s="127">
        <v>2311.30068858</v>
      </c>
      <c r="Q323" s="127">
        <v>2310.5189349000002</v>
      </c>
      <c r="R323" s="127">
        <v>2310.6926579400001</v>
      </c>
      <c r="S323" s="127">
        <v>2326.0562892900002</v>
      </c>
      <c r="T323" s="127">
        <v>2341.32220143</v>
      </c>
      <c r="U323" s="127">
        <v>2343.4285932900002</v>
      </c>
      <c r="V323" s="127">
        <v>2331.9520149599998</v>
      </c>
      <c r="W323" s="127">
        <v>2325.6545547599999</v>
      </c>
      <c r="X323" s="127">
        <v>2274.61255407</v>
      </c>
      <c r="Y323" s="127">
        <v>2224.04829174</v>
      </c>
    </row>
    <row r="324" spans="1:25" ht="15.75" hidden="1" outlineLevel="1" x14ac:dyDescent="0.25">
      <c r="A324" s="72">
        <v>26</v>
      </c>
      <c r="B324" s="127">
        <v>2100.0969027000001</v>
      </c>
      <c r="C324" s="127">
        <v>2070.4119782400003</v>
      </c>
      <c r="D324" s="127">
        <v>2053.7019933299998</v>
      </c>
      <c r="E324" s="127">
        <v>1758.4053984</v>
      </c>
      <c r="F324" s="127">
        <v>2063.78878734</v>
      </c>
      <c r="G324" s="127">
        <v>2079.3695724899999</v>
      </c>
      <c r="H324" s="127">
        <v>2116.0685646900001</v>
      </c>
      <c r="I324" s="127">
        <v>2142.6373321199999</v>
      </c>
      <c r="J324" s="127">
        <v>2226.9690103500002</v>
      </c>
      <c r="K324" s="127">
        <v>2288.1738088800003</v>
      </c>
      <c r="L324" s="127">
        <v>2288.9338471800002</v>
      </c>
      <c r="M324" s="127">
        <v>2284.61248656</v>
      </c>
      <c r="N324" s="127">
        <v>2279.48765688</v>
      </c>
      <c r="O324" s="127">
        <v>2284.6559173199998</v>
      </c>
      <c r="P324" s="127">
        <v>2283.1684137900002</v>
      </c>
      <c r="Q324" s="127">
        <v>2280.3562720800001</v>
      </c>
      <c r="R324" s="127">
        <v>2286.93603222</v>
      </c>
      <c r="S324" s="127">
        <v>2296.9685377799997</v>
      </c>
      <c r="T324" s="127">
        <v>2325.6762701399998</v>
      </c>
      <c r="U324" s="127">
        <v>2333.6566722900002</v>
      </c>
      <c r="V324" s="127">
        <v>2311.5504154499999</v>
      </c>
      <c r="W324" s="127">
        <v>2313.5265150300002</v>
      </c>
      <c r="X324" s="127">
        <v>2247.5660482799999</v>
      </c>
      <c r="Y324" s="127">
        <v>2220.7909847400001</v>
      </c>
    </row>
    <row r="325" spans="1:25" ht="15.75" hidden="1" outlineLevel="1" x14ac:dyDescent="0.25">
      <c r="A325" s="72">
        <v>27</v>
      </c>
      <c r="B325" s="127">
        <v>2117.3497721100002</v>
      </c>
      <c r="C325" s="127">
        <v>2083.0829024700001</v>
      </c>
      <c r="D325" s="127">
        <v>2062.25785305</v>
      </c>
      <c r="E325" s="127">
        <v>2064.0276565199997</v>
      </c>
      <c r="F325" s="127">
        <v>2080.7484991199999</v>
      </c>
      <c r="G325" s="127">
        <v>2094.65720001</v>
      </c>
      <c r="H325" s="127">
        <v>2143.84253571</v>
      </c>
      <c r="I325" s="127">
        <v>2229.9657327899999</v>
      </c>
      <c r="J325" s="127">
        <v>2298.1303106100004</v>
      </c>
      <c r="K325" s="127">
        <v>2326.9140468000001</v>
      </c>
      <c r="L325" s="127">
        <v>2326.9249044899998</v>
      </c>
      <c r="M325" s="127">
        <v>2312.49503448</v>
      </c>
      <c r="N325" s="127">
        <v>2317.4569988100002</v>
      </c>
      <c r="O325" s="127">
        <v>2229.4119906000001</v>
      </c>
      <c r="P325" s="127">
        <v>2309.71546584</v>
      </c>
      <c r="Q325" s="127">
        <v>2298.5754759000001</v>
      </c>
      <c r="R325" s="127">
        <v>2280.9100142699999</v>
      </c>
      <c r="S325" s="127">
        <v>2313.8848188000002</v>
      </c>
      <c r="T325" s="127">
        <v>2330.0302038299997</v>
      </c>
      <c r="U325" s="127">
        <v>2318.9879331000002</v>
      </c>
      <c r="V325" s="127">
        <v>2311.1921116799999</v>
      </c>
      <c r="W325" s="127">
        <v>2311.9738653600002</v>
      </c>
      <c r="X325" s="127">
        <v>2266.6212942299999</v>
      </c>
      <c r="Y325" s="127">
        <v>2223.5596956899999</v>
      </c>
    </row>
    <row r="326" spans="1:25" ht="15.75" hidden="1" outlineLevel="1" x14ac:dyDescent="0.25">
      <c r="A326" s="72">
        <v>28</v>
      </c>
      <c r="B326" s="127">
        <v>2106.26407062</v>
      </c>
      <c r="C326" s="127">
        <v>2072.6812354499998</v>
      </c>
      <c r="D326" s="127">
        <v>2014.1148555899999</v>
      </c>
      <c r="E326" s="127">
        <v>1517.1583842900002</v>
      </c>
      <c r="F326" s="127">
        <v>1518.6676032</v>
      </c>
      <c r="G326" s="127">
        <v>1536.1484841000001</v>
      </c>
      <c r="H326" s="127">
        <v>2092.4530889400003</v>
      </c>
      <c r="I326" s="127">
        <v>2132.3225266200002</v>
      </c>
      <c r="J326" s="127">
        <v>2218.6628774999999</v>
      </c>
      <c r="K326" s="127">
        <v>2280.7254335400003</v>
      </c>
      <c r="L326" s="127">
        <v>2288.3583896099999</v>
      </c>
      <c r="M326" s="127">
        <v>2287.88065125</v>
      </c>
      <c r="N326" s="127">
        <v>2298.0868798500001</v>
      </c>
      <c r="O326" s="127">
        <v>2304.3517669800003</v>
      </c>
      <c r="P326" s="127">
        <v>2289.0641394599998</v>
      </c>
      <c r="Q326" s="127">
        <v>2287.72864359</v>
      </c>
      <c r="R326" s="127">
        <v>2280.01968369</v>
      </c>
      <c r="S326" s="127">
        <v>2299.79153718</v>
      </c>
      <c r="T326" s="127">
        <v>2325.9042816299998</v>
      </c>
      <c r="U326" s="127">
        <v>2323.3961552400001</v>
      </c>
      <c r="V326" s="127">
        <v>2314.8077224499998</v>
      </c>
      <c r="W326" s="127">
        <v>2308.2931084500001</v>
      </c>
      <c r="X326" s="127">
        <v>2255.8721811300002</v>
      </c>
      <c r="Y326" s="127">
        <v>2214.5912437500001</v>
      </c>
    </row>
    <row r="327" spans="1:25" ht="16.5" hidden="1" customHeight="1" outlineLevel="1" x14ac:dyDescent="0.25">
      <c r="A327" s="72">
        <v>29</v>
      </c>
      <c r="B327" s="127">
        <v>2101.6061216100002</v>
      </c>
      <c r="C327" s="127">
        <v>2057.9147770500003</v>
      </c>
      <c r="D327" s="127">
        <v>1725.0288593399998</v>
      </c>
      <c r="E327" s="127">
        <v>1522.5872292900001</v>
      </c>
      <c r="F327" s="127">
        <v>1725.0071439599999</v>
      </c>
      <c r="G327" s="127">
        <v>2076.77458458</v>
      </c>
      <c r="H327" s="127">
        <v>2107.94701257</v>
      </c>
      <c r="I327" s="127">
        <v>2139.7491865799998</v>
      </c>
      <c r="J327" s="127">
        <v>2222.1481959900002</v>
      </c>
      <c r="K327" s="127">
        <v>2274.3628272000001</v>
      </c>
      <c r="L327" s="127">
        <v>2294.9164343699999</v>
      </c>
      <c r="M327" s="127">
        <v>2277.59841882</v>
      </c>
      <c r="N327" s="127">
        <v>2270.2151896200003</v>
      </c>
      <c r="O327" s="127">
        <v>2265.0903599399999</v>
      </c>
      <c r="P327" s="127">
        <v>2263.30969878</v>
      </c>
      <c r="Q327" s="127">
        <v>2260.5084147600001</v>
      </c>
      <c r="R327" s="127">
        <v>2230.1720289</v>
      </c>
      <c r="S327" s="127">
        <v>2276.9686728000001</v>
      </c>
      <c r="T327" s="127">
        <v>2288.2823857799999</v>
      </c>
      <c r="U327" s="127">
        <v>2290.01961618</v>
      </c>
      <c r="V327" s="127">
        <v>2279.0424915899998</v>
      </c>
      <c r="W327" s="127">
        <v>2274.3519695099999</v>
      </c>
      <c r="X327" s="127">
        <v>2248.7061057300002</v>
      </c>
      <c r="Y327" s="127">
        <v>2233.9396473299998</v>
      </c>
    </row>
    <row r="328" spans="1:25" ht="16.5" customHeight="1" collapsed="1" x14ac:dyDescent="0.25">
      <c r="A328" s="72">
        <v>30</v>
      </c>
      <c r="B328" s="127">
        <v>2090.8135777500001</v>
      </c>
      <c r="C328" s="127">
        <v>2061.97555311</v>
      </c>
      <c r="D328" s="127">
        <v>1560.12226362</v>
      </c>
      <c r="E328" s="127">
        <v>1519.69908375</v>
      </c>
      <c r="F328" s="127">
        <v>1529.1452740500001</v>
      </c>
      <c r="G328" s="127">
        <v>1581.8919320699999</v>
      </c>
      <c r="H328" s="127">
        <v>1635.6917860199999</v>
      </c>
      <c r="I328" s="127">
        <v>2105.31945159</v>
      </c>
      <c r="J328" s="127">
        <v>2137.0021910099999</v>
      </c>
      <c r="K328" s="127">
        <v>2225.2426376399999</v>
      </c>
      <c r="L328" s="127">
        <v>2231.0623594799999</v>
      </c>
      <c r="M328" s="127">
        <v>2253.6789277500002</v>
      </c>
      <c r="N328" s="127">
        <v>2228.5216600200001</v>
      </c>
      <c r="O328" s="127">
        <v>2229.15140604</v>
      </c>
      <c r="P328" s="127">
        <v>2227.4250333300001</v>
      </c>
      <c r="Q328" s="127">
        <v>2226.7192834799998</v>
      </c>
      <c r="R328" s="127">
        <v>2233.5053397299998</v>
      </c>
      <c r="S328" s="127">
        <v>2231.0515017900002</v>
      </c>
      <c r="T328" s="127">
        <v>2277.5767034400001</v>
      </c>
      <c r="U328" s="127">
        <v>2275.7308961399999</v>
      </c>
      <c r="V328" s="127">
        <v>2266.2304173899997</v>
      </c>
      <c r="W328" s="127">
        <v>2259.12948813</v>
      </c>
      <c r="X328" s="127">
        <v>2232.9407398499998</v>
      </c>
      <c r="Y328" s="127">
        <v>2136.18786426</v>
      </c>
    </row>
    <row r="329" spans="1:25" ht="16.5" customHeight="1" x14ac:dyDescent="0.25">
      <c r="A329" s="72">
        <v>31</v>
      </c>
      <c r="B329" s="127">
        <v>2095.2109421999999</v>
      </c>
      <c r="C329" s="127">
        <v>2057.3176041000002</v>
      </c>
      <c r="D329" s="127">
        <v>2042.5728610799999</v>
      </c>
      <c r="E329" s="127">
        <v>1746.1579240799999</v>
      </c>
      <c r="F329" s="127">
        <v>1746.58137399</v>
      </c>
      <c r="G329" s="127">
        <v>1509.5797166700002</v>
      </c>
      <c r="H329" s="127">
        <v>1734.9310726200001</v>
      </c>
      <c r="I329" s="127">
        <v>2082.33372186</v>
      </c>
      <c r="J329" s="127">
        <v>2131.44305373</v>
      </c>
      <c r="K329" s="127">
        <v>2231.6812478100001</v>
      </c>
      <c r="L329" s="127">
        <v>2241.32287653</v>
      </c>
      <c r="M329" s="127">
        <v>2238.9341847300002</v>
      </c>
      <c r="N329" s="127">
        <v>2236.8929390100002</v>
      </c>
      <c r="O329" s="127">
        <v>2237.0232312900002</v>
      </c>
      <c r="P329" s="127">
        <v>2233.0601744400001</v>
      </c>
      <c r="Q329" s="127">
        <v>2233.2447551700002</v>
      </c>
      <c r="R329" s="127">
        <v>2233.7876396700003</v>
      </c>
      <c r="S329" s="127">
        <v>2167.18656921</v>
      </c>
      <c r="T329" s="127">
        <v>2268.8362629900003</v>
      </c>
      <c r="U329" s="127">
        <v>2278.8144800999999</v>
      </c>
      <c r="V329" s="127">
        <v>2253.7657892699999</v>
      </c>
      <c r="W329" s="127">
        <v>2252.8646010000002</v>
      </c>
      <c r="X329" s="127">
        <v>2226.57813351</v>
      </c>
      <c r="Y329" s="127">
        <v>2108.94592005</v>
      </c>
    </row>
    <row r="330" spans="1:25" ht="15.75" x14ac:dyDescent="0.25">
      <c r="A330" s="55"/>
    </row>
    <row r="331" spans="1:25" ht="15.75" x14ac:dyDescent="0.25">
      <c r="A331" s="110" t="s">
        <v>32</v>
      </c>
      <c r="B331" s="110" t="s">
        <v>125</v>
      </c>
      <c r="C331" s="110"/>
      <c r="D331" s="110"/>
      <c r="E331" s="110"/>
      <c r="F331" s="110"/>
      <c r="G331" s="110"/>
      <c r="H331" s="110"/>
      <c r="I331" s="110"/>
      <c r="J331" s="110"/>
      <c r="K331" s="110"/>
      <c r="L331" s="110"/>
      <c r="M331" s="110"/>
      <c r="N331" s="110"/>
      <c r="O331" s="110"/>
      <c r="P331" s="110"/>
      <c r="Q331" s="110"/>
      <c r="R331" s="110"/>
      <c r="S331" s="110"/>
      <c r="T331" s="110"/>
      <c r="U331" s="110"/>
      <c r="V331" s="110"/>
      <c r="W331" s="110"/>
      <c r="X331" s="110"/>
      <c r="Y331" s="110"/>
    </row>
    <row r="332" spans="1:25" s="129" customFormat="1" ht="12.75" x14ac:dyDescent="0.2">
      <c r="A332" s="110"/>
      <c r="B332" s="128" t="s">
        <v>33</v>
      </c>
      <c r="C332" s="128" t="s">
        <v>34</v>
      </c>
      <c r="D332" s="128" t="s">
        <v>35</v>
      </c>
      <c r="E332" s="128" t="s">
        <v>36</v>
      </c>
      <c r="F332" s="128" t="s">
        <v>37</v>
      </c>
      <c r="G332" s="128" t="s">
        <v>38</v>
      </c>
      <c r="H332" s="128" t="s">
        <v>39</v>
      </c>
      <c r="I332" s="128" t="s">
        <v>40</v>
      </c>
      <c r="J332" s="128" t="s">
        <v>41</v>
      </c>
      <c r="K332" s="128" t="s">
        <v>42</v>
      </c>
      <c r="L332" s="128" t="s">
        <v>43</v>
      </c>
      <c r="M332" s="128" t="s">
        <v>44</v>
      </c>
      <c r="N332" s="128" t="s">
        <v>45</v>
      </c>
      <c r="O332" s="128" t="s">
        <v>46</v>
      </c>
      <c r="P332" s="128" t="s">
        <v>47</v>
      </c>
      <c r="Q332" s="128" t="s">
        <v>48</v>
      </c>
      <c r="R332" s="128" t="s">
        <v>49</v>
      </c>
      <c r="S332" s="128" t="s">
        <v>50</v>
      </c>
      <c r="T332" s="128" t="s">
        <v>51</v>
      </c>
      <c r="U332" s="128" t="s">
        <v>52</v>
      </c>
      <c r="V332" s="128" t="s">
        <v>53</v>
      </c>
      <c r="W332" s="128" t="s">
        <v>54</v>
      </c>
      <c r="X332" s="128" t="s">
        <v>55</v>
      </c>
      <c r="Y332" s="128" t="s">
        <v>56</v>
      </c>
    </row>
    <row r="333" spans="1:25" ht="15.75" x14ac:dyDescent="0.25">
      <c r="A333" s="72">
        <v>1</v>
      </c>
      <c r="B333" s="127">
        <v>2927.4485124499997</v>
      </c>
      <c r="C333" s="127">
        <v>2918.3823413</v>
      </c>
      <c r="D333" s="127">
        <v>2805.1257769100002</v>
      </c>
      <c r="E333" s="127">
        <v>2772.5744222900003</v>
      </c>
      <c r="F333" s="127">
        <v>2762.50934366</v>
      </c>
      <c r="G333" s="127">
        <v>2480.9802996500002</v>
      </c>
      <c r="H333" s="127">
        <v>2273.8372898299999</v>
      </c>
      <c r="I333" s="127">
        <v>2257.76790863</v>
      </c>
      <c r="J333" s="127">
        <v>2266.3020529700002</v>
      </c>
      <c r="K333" s="127">
        <v>2769.7188498200003</v>
      </c>
      <c r="L333" s="127">
        <v>2805.8315267600001</v>
      </c>
      <c r="M333" s="127">
        <v>2916.4496724800001</v>
      </c>
      <c r="N333" s="127">
        <v>2920.3910139500003</v>
      </c>
      <c r="O333" s="127">
        <v>2920.3910139500003</v>
      </c>
      <c r="P333" s="127">
        <v>2919.9458486600001</v>
      </c>
      <c r="Q333" s="127">
        <v>2897.8613071999998</v>
      </c>
      <c r="R333" s="127">
        <v>2835.6467435</v>
      </c>
      <c r="S333" s="127">
        <v>2953.5612569</v>
      </c>
      <c r="T333" s="127">
        <v>2965.4721428299999</v>
      </c>
      <c r="U333" s="127">
        <v>2961.5525167400001</v>
      </c>
      <c r="V333" s="127">
        <v>2991.8997602899999</v>
      </c>
      <c r="W333" s="127">
        <v>2958.02376749</v>
      </c>
      <c r="X333" s="127">
        <v>2937.07928348</v>
      </c>
      <c r="Y333" s="127">
        <v>2922.5625519499999</v>
      </c>
    </row>
    <row r="334" spans="1:25" ht="15.75" hidden="1" outlineLevel="1" x14ac:dyDescent="0.25">
      <c r="A334" s="72">
        <v>2</v>
      </c>
      <c r="B334" s="127">
        <v>2906.77547069</v>
      </c>
      <c r="C334" s="127">
        <v>2788.0140574699999</v>
      </c>
      <c r="D334" s="127">
        <v>2445.1282072699996</v>
      </c>
      <c r="E334" s="127">
        <v>2421.5344469000001</v>
      </c>
      <c r="F334" s="127">
        <v>2423.99914253</v>
      </c>
      <c r="G334" s="127">
        <v>2440.9262812400002</v>
      </c>
      <c r="H334" s="127">
        <v>2759.9469288199998</v>
      </c>
      <c r="I334" s="127">
        <v>2770.75033037</v>
      </c>
      <c r="J334" s="127">
        <v>2782.8349393400003</v>
      </c>
      <c r="K334" s="127">
        <v>2835.06042824</v>
      </c>
      <c r="L334" s="127">
        <v>2959.3266902900004</v>
      </c>
      <c r="M334" s="127">
        <v>2936.6449758799999</v>
      </c>
      <c r="N334" s="127">
        <v>2950.8468344000003</v>
      </c>
      <c r="O334" s="127">
        <v>2929.5331889300001</v>
      </c>
      <c r="P334" s="127">
        <v>2927.1010663699999</v>
      </c>
      <c r="Q334" s="127">
        <v>2953.2138108199997</v>
      </c>
      <c r="R334" s="127">
        <v>2957.4591676099999</v>
      </c>
      <c r="S334" s="127">
        <v>2959.17468263</v>
      </c>
      <c r="T334" s="127">
        <v>2976.3515482100001</v>
      </c>
      <c r="U334" s="127">
        <v>3016.3078474100002</v>
      </c>
      <c r="V334" s="127">
        <v>2972.9856643100002</v>
      </c>
      <c r="W334" s="127">
        <v>2966.0801734699999</v>
      </c>
      <c r="X334" s="127">
        <v>2951.9868918500001</v>
      </c>
      <c r="Y334" s="127">
        <v>2929.6526235199999</v>
      </c>
    </row>
    <row r="335" spans="1:25" ht="15.75" hidden="1" outlineLevel="1" x14ac:dyDescent="0.25">
      <c r="A335" s="72">
        <v>3</v>
      </c>
      <c r="B335" s="127">
        <v>2918.9143681099999</v>
      </c>
      <c r="C335" s="127">
        <v>2830.9996521799999</v>
      </c>
      <c r="D335" s="127">
        <v>2773.5407567000002</v>
      </c>
      <c r="E335" s="127">
        <v>2767.4930233699997</v>
      </c>
      <c r="F335" s="127">
        <v>2768.4159270199998</v>
      </c>
      <c r="G335" s="127">
        <v>2772.6069953599999</v>
      </c>
      <c r="H335" s="127">
        <v>2806.1246843899999</v>
      </c>
      <c r="I335" s="127">
        <v>2913.43123466</v>
      </c>
      <c r="J335" s="127">
        <v>2918.74064507</v>
      </c>
      <c r="K335" s="127">
        <v>2947.1009313499999</v>
      </c>
      <c r="L335" s="127">
        <v>2961.4547975300002</v>
      </c>
      <c r="M335" s="127">
        <v>2965.5155735899998</v>
      </c>
      <c r="N335" s="127">
        <v>2963.0074471999997</v>
      </c>
      <c r="O335" s="127">
        <v>2962.2691242800001</v>
      </c>
      <c r="P335" s="127">
        <v>2999.1852702799997</v>
      </c>
      <c r="Q335" s="127">
        <v>2999.4241394599999</v>
      </c>
      <c r="R335" s="127">
        <v>2993.8650021799999</v>
      </c>
      <c r="S335" s="127">
        <v>3028.5770371099998</v>
      </c>
      <c r="T335" s="127">
        <v>3040.2816269300001</v>
      </c>
      <c r="U335" s="127">
        <v>2996.7314323400001</v>
      </c>
      <c r="V335" s="127">
        <v>2991.5414565199999</v>
      </c>
      <c r="W335" s="127">
        <v>2979.5545667599999</v>
      </c>
      <c r="X335" s="127">
        <v>2956.6339831700002</v>
      </c>
      <c r="Y335" s="127">
        <v>2925.5158436299998</v>
      </c>
    </row>
    <row r="336" spans="1:25" ht="15.75" hidden="1" outlineLevel="1" x14ac:dyDescent="0.25">
      <c r="A336" s="72">
        <v>4</v>
      </c>
      <c r="B336" s="127">
        <v>2943.6481859300002</v>
      </c>
      <c r="C336" s="127">
        <v>2843.4425649200002</v>
      </c>
      <c r="D336" s="127">
        <v>2829.65329862</v>
      </c>
      <c r="E336" s="127">
        <v>2786.5048385599998</v>
      </c>
      <c r="F336" s="127">
        <v>2798.3397206600002</v>
      </c>
      <c r="G336" s="127">
        <v>2802.3787813399995</v>
      </c>
      <c r="H336" s="127">
        <v>2831.7379750999999</v>
      </c>
      <c r="I336" s="127">
        <v>2844.1374570799999</v>
      </c>
      <c r="J336" s="127">
        <v>2931.9327384200001</v>
      </c>
      <c r="K336" s="127">
        <v>2985.9063154100004</v>
      </c>
      <c r="L336" s="127">
        <v>3014.0603055800002</v>
      </c>
      <c r="M336" s="127">
        <v>3020.0754658400001</v>
      </c>
      <c r="N336" s="127">
        <v>3033.4195668500001</v>
      </c>
      <c r="O336" s="127">
        <v>3032.1057863599999</v>
      </c>
      <c r="P336" s="127">
        <v>3029.3587907900001</v>
      </c>
      <c r="Q336" s="127">
        <v>3031.0851634999999</v>
      </c>
      <c r="R336" s="127">
        <v>3028.49017559</v>
      </c>
      <c r="S336" s="127">
        <v>3061.1826801799998</v>
      </c>
      <c r="T336" s="127">
        <v>3077.7406574300003</v>
      </c>
      <c r="U336" s="127">
        <v>3071.7906433100002</v>
      </c>
      <c r="V336" s="127">
        <v>3038.8049810899997</v>
      </c>
      <c r="W336" s="127">
        <v>3027.1981104799997</v>
      </c>
      <c r="X336" s="127">
        <v>3000.5207661499999</v>
      </c>
      <c r="Y336" s="127">
        <v>2946.3951815</v>
      </c>
    </row>
    <row r="337" spans="1:25" ht="15.75" hidden="1" outlineLevel="1" x14ac:dyDescent="0.25">
      <c r="A337" s="72">
        <v>5</v>
      </c>
      <c r="B337" s="127">
        <v>2848.8062637799999</v>
      </c>
      <c r="C337" s="127">
        <v>2802.4656428600001</v>
      </c>
      <c r="D337" s="127">
        <v>2798.8174590200001</v>
      </c>
      <c r="E337" s="127">
        <v>2787.0042923000001</v>
      </c>
      <c r="F337" s="127">
        <v>2786.0705309599998</v>
      </c>
      <c r="G337" s="127">
        <v>2787.4385998999996</v>
      </c>
      <c r="H337" s="127">
        <v>2799.2083358600003</v>
      </c>
      <c r="I337" s="127">
        <v>2810.0008797199998</v>
      </c>
      <c r="J337" s="127">
        <v>2846.94959879</v>
      </c>
      <c r="K337" s="127">
        <v>2927.4267970700002</v>
      </c>
      <c r="L337" s="127">
        <v>2990.5968374900003</v>
      </c>
      <c r="M337" s="127">
        <v>2993.2678292299997</v>
      </c>
      <c r="N337" s="127">
        <v>2961.80224361</v>
      </c>
      <c r="O337" s="127">
        <v>2956.0150948399996</v>
      </c>
      <c r="P337" s="127">
        <v>2928.1108315400002</v>
      </c>
      <c r="Q337" s="127">
        <v>2928.9577313600003</v>
      </c>
      <c r="R337" s="127">
        <v>2988.3492956600003</v>
      </c>
      <c r="S337" s="127">
        <v>3027.4261219700002</v>
      </c>
      <c r="T337" s="127">
        <v>3047.1328293200004</v>
      </c>
      <c r="U337" s="127">
        <v>3015.2655091699999</v>
      </c>
      <c r="V337" s="127">
        <v>3007.3719685400001</v>
      </c>
      <c r="W337" s="127">
        <v>2990.3688259999999</v>
      </c>
      <c r="X337" s="127">
        <v>2954.9293258399998</v>
      </c>
      <c r="Y337" s="127">
        <v>2909.5224662600003</v>
      </c>
    </row>
    <row r="338" spans="1:25" ht="15.75" hidden="1" outlineLevel="1" x14ac:dyDescent="0.25">
      <c r="A338" s="72">
        <v>6</v>
      </c>
      <c r="B338" s="127">
        <v>2851.84641698</v>
      </c>
      <c r="C338" s="127">
        <v>2825.7553879100001</v>
      </c>
      <c r="D338" s="127">
        <v>2797.7316900199999</v>
      </c>
      <c r="E338" s="127">
        <v>2786.28768476</v>
      </c>
      <c r="F338" s="127">
        <v>2785.4733580100001</v>
      </c>
      <c r="G338" s="127">
        <v>2795.6578712299997</v>
      </c>
      <c r="H338" s="127">
        <v>2805.7880960000002</v>
      </c>
      <c r="I338" s="127">
        <v>2829.21899102</v>
      </c>
      <c r="J338" s="127">
        <v>2914.3432806199999</v>
      </c>
      <c r="K338" s="127">
        <v>2989.81508381</v>
      </c>
      <c r="L338" s="127">
        <v>3022.9093229300001</v>
      </c>
      <c r="M338" s="127">
        <v>3023.0830459700001</v>
      </c>
      <c r="N338" s="127">
        <v>3016.1992705100001</v>
      </c>
      <c r="O338" s="127">
        <v>2994.0604406000002</v>
      </c>
      <c r="P338" s="127">
        <v>2992.7683754899999</v>
      </c>
      <c r="Q338" s="127">
        <v>2991.3568757900002</v>
      </c>
      <c r="R338" s="127">
        <v>2924.1152016199999</v>
      </c>
      <c r="S338" s="127">
        <v>3001.0310775799999</v>
      </c>
      <c r="T338" s="127">
        <v>3018.1102239499996</v>
      </c>
      <c r="U338" s="127">
        <v>3013.46313263</v>
      </c>
      <c r="V338" s="127">
        <v>3002.3991465199997</v>
      </c>
      <c r="W338" s="127">
        <v>3006.3622033700003</v>
      </c>
      <c r="X338" s="127">
        <v>2976.9487211599999</v>
      </c>
      <c r="Y338" s="127">
        <v>2943.4201744399998</v>
      </c>
    </row>
    <row r="339" spans="1:25" ht="15.75" hidden="1" outlineLevel="1" x14ac:dyDescent="0.25">
      <c r="A339" s="72">
        <v>7</v>
      </c>
      <c r="B339" s="127">
        <v>2556.22409135</v>
      </c>
      <c r="C339" s="127">
        <v>2534.31327293</v>
      </c>
      <c r="D339" s="127">
        <v>2146.4548707499998</v>
      </c>
      <c r="E339" s="127">
        <v>2131.00437788</v>
      </c>
      <c r="F339" s="127">
        <v>1990.3647193099998</v>
      </c>
      <c r="G339" s="127">
        <v>2022.1017471800001</v>
      </c>
      <c r="H339" s="127">
        <v>2294.6623392500001</v>
      </c>
      <c r="I339" s="127">
        <v>2532.42403487</v>
      </c>
      <c r="J339" s="127">
        <v>2557.7875987099997</v>
      </c>
      <c r="K339" s="127">
        <v>2581.7722359199997</v>
      </c>
      <c r="L339" s="127">
        <v>2623.1617501999999</v>
      </c>
      <c r="M339" s="127">
        <v>2671.3264630399999</v>
      </c>
      <c r="N339" s="127">
        <v>2704.6378559599998</v>
      </c>
      <c r="O339" s="127">
        <v>2690.4251397500002</v>
      </c>
      <c r="P339" s="127">
        <v>2663.9975222900002</v>
      </c>
      <c r="Q339" s="127">
        <v>2676.4078619599995</v>
      </c>
      <c r="R339" s="127">
        <v>2661.8476996700001</v>
      </c>
      <c r="S339" s="127">
        <v>2723.1393597200004</v>
      </c>
      <c r="T339" s="127">
        <v>2724.0296902999999</v>
      </c>
      <c r="U339" s="127">
        <v>2728.9047931100004</v>
      </c>
      <c r="V339" s="127">
        <v>2719.0460105900002</v>
      </c>
      <c r="W339" s="127">
        <v>2691.43490492</v>
      </c>
      <c r="X339" s="127">
        <v>2675.1375122300001</v>
      </c>
      <c r="Y339" s="127">
        <v>2597.1250095799996</v>
      </c>
    </row>
    <row r="340" spans="1:25" ht="15.75" hidden="1" outlineLevel="1" x14ac:dyDescent="0.25">
      <c r="A340" s="72">
        <v>8</v>
      </c>
      <c r="B340" s="127">
        <v>2557.6138756700002</v>
      </c>
      <c r="C340" s="127">
        <v>2534.8018689800001</v>
      </c>
      <c r="D340" s="127">
        <v>2142.5026715899999</v>
      </c>
      <c r="E340" s="127">
        <v>1975.8914185399999</v>
      </c>
      <c r="F340" s="127">
        <v>2120.3964147500001</v>
      </c>
      <c r="G340" s="127">
        <v>2126.48757884</v>
      </c>
      <c r="H340" s="127">
        <v>2524.0744712599999</v>
      </c>
      <c r="I340" s="127">
        <v>2540.8278869300002</v>
      </c>
      <c r="J340" s="127">
        <v>2559.6985521500001</v>
      </c>
      <c r="K340" s="127">
        <v>2635.8978205699996</v>
      </c>
      <c r="L340" s="127">
        <v>2699.4587378299998</v>
      </c>
      <c r="M340" s="127">
        <v>2712.3902466199997</v>
      </c>
      <c r="N340" s="127">
        <v>2712.6399734899996</v>
      </c>
      <c r="O340" s="127">
        <v>2713.2045733699997</v>
      </c>
      <c r="P340" s="127">
        <v>2715.0395229800001</v>
      </c>
      <c r="Q340" s="127">
        <v>2712.7702657700002</v>
      </c>
      <c r="R340" s="127">
        <v>2714.9960922199998</v>
      </c>
      <c r="S340" s="127">
        <v>2740.0122099800001</v>
      </c>
      <c r="T340" s="127">
        <v>2735.23482638</v>
      </c>
      <c r="U340" s="127">
        <v>2732.7592730599999</v>
      </c>
      <c r="V340" s="127">
        <v>2726.0492206399999</v>
      </c>
      <c r="W340" s="127">
        <v>2709.9255509900004</v>
      </c>
      <c r="X340" s="127">
        <v>2690.9897396300003</v>
      </c>
      <c r="Y340" s="127">
        <v>2657.8303543699999</v>
      </c>
    </row>
    <row r="341" spans="1:25" ht="15.75" hidden="1" outlineLevel="1" x14ac:dyDescent="0.25">
      <c r="A341" s="72">
        <v>9</v>
      </c>
      <c r="B341" s="127">
        <v>2839.6206580400003</v>
      </c>
      <c r="C341" s="127">
        <v>2799.21919355</v>
      </c>
      <c r="D341" s="127">
        <v>2751.0653383999997</v>
      </c>
      <c r="E341" s="127">
        <v>2207.7791038699997</v>
      </c>
      <c r="F341" s="127">
        <v>2199.29924798</v>
      </c>
      <c r="G341" s="127">
        <v>2503.0431257299997</v>
      </c>
      <c r="H341" s="127">
        <v>2771.5755148099997</v>
      </c>
      <c r="I341" s="127">
        <v>2809.01282993</v>
      </c>
      <c r="J341" s="127">
        <v>2866.1677100899997</v>
      </c>
      <c r="K341" s="127">
        <v>2924.9512437499998</v>
      </c>
      <c r="L341" s="127">
        <v>2967.2962347499997</v>
      </c>
      <c r="M341" s="127">
        <v>2967.5459616200001</v>
      </c>
      <c r="N341" s="127">
        <v>2962.6491434300001</v>
      </c>
      <c r="O341" s="127">
        <v>2960.55360926</v>
      </c>
      <c r="P341" s="127">
        <v>2959.8695747900001</v>
      </c>
      <c r="Q341" s="127">
        <v>2959.8044286499999</v>
      </c>
      <c r="R341" s="127">
        <v>2971.0529954900003</v>
      </c>
      <c r="S341" s="127">
        <v>3021.6064001300001</v>
      </c>
      <c r="T341" s="127">
        <v>3022.7030268199996</v>
      </c>
      <c r="U341" s="127">
        <v>3001.93226585</v>
      </c>
      <c r="V341" s="127">
        <v>2990.2276760300001</v>
      </c>
      <c r="W341" s="127">
        <v>2973.8542795100002</v>
      </c>
      <c r="X341" s="127">
        <v>2939.1748176499996</v>
      </c>
      <c r="Y341" s="127">
        <v>2856.3197852600001</v>
      </c>
    </row>
    <row r="342" spans="1:25" ht="15.75" hidden="1" outlineLevel="1" x14ac:dyDescent="0.25">
      <c r="A342" s="72">
        <v>10</v>
      </c>
      <c r="B342" s="127">
        <v>2805.1474922899997</v>
      </c>
      <c r="C342" s="127">
        <v>2326.5513747799996</v>
      </c>
      <c r="D342" s="127">
        <v>2191.5468573200001</v>
      </c>
      <c r="E342" s="127">
        <v>2103.9578720899999</v>
      </c>
      <c r="F342" s="127">
        <v>2137.5515649500003</v>
      </c>
      <c r="G342" s="127">
        <v>2100.95029196</v>
      </c>
      <c r="H342" s="127">
        <v>2141.05859882</v>
      </c>
      <c r="I342" s="127">
        <v>2762.0424629899999</v>
      </c>
      <c r="J342" s="127">
        <v>2810.4351873200003</v>
      </c>
      <c r="K342" s="127">
        <v>2890.06548578</v>
      </c>
      <c r="L342" s="127">
        <v>2959.8478594100002</v>
      </c>
      <c r="M342" s="127">
        <v>2969.0117497699998</v>
      </c>
      <c r="N342" s="127">
        <v>2965.2441313399995</v>
      </c>
      <c r="O342" s="127">
        <v>2962.08454355</v>
      </c>
      <c r="P342" s="127">
        <v>2962.08454355</v>
      </c>
      <c r="Q342" s="127">
        <v>2963.1485971699999</v>
      </c>
      <c r="R342" s="127">
        <v>2964.2669392399998</v>
      </c>
      <c r="S342" s="127">
        <v>3007.46968775</v>
      </c>
      <c r="T342" s="127">
        <v>3016.1992705100001</v>
      </c>
      <c r="U342" s="127">
        <v>3013.3654134200001</v>
      </c>
      <c r="V342" s="127">
        <v>2997.8172013399999</v>
      </c>
      <c r="W342" s="127">
        <v>2966.3299003399998</v>
      </c>
      <c r="X342" s="127">
        <v>2925.8632897099997</v>
      </c>
      <c r="Y342" s="127">
        <v>2840.6195655199999</v>
      </c>
    </row>
    <row r="343" spans="1:25" ht="15.75" hidden="1" outlineLevel="1" x14ac:dyDescent="0.25">
      <c r="A343" s="72">
        <v>11</v>
      </c>
      <c r="B343" s="127">
        <v>2801.1192892999998</v>
      </c>
      <c r="C343" s="127">
        <v>2280.14560772</v>
      </c>
      <c r="D343" s="127">
        <v>2204.63037377</v>
      </c>
      <c r="E343" s="127">
        <v>2205.7378581499997</v>
      </c>
      <c r="F343" s="127">
        <v>2116.0099079900001</v>
      </c>
      <c r="G343" s="127">
        <v>2163.6968824699998</v>
      </c>
      <c r="H343" s="127">
        <v>2772.4224146299998</v>
      </c>
      <c r="I343" s="127">
        <v>2821.3688811499997</v>
      </c>
      <c r="J343" s="127">
        <v>2918.0348952200002</v>
      </c>
      <c r="K343" s="127">
        <v>2974.2777294200005</v>
      </c>
      <c r="L343" s="127">
        <v>2982.3232777100002</v>
      </c>
      <c r="M343" s="127">
        <v>2977.8933401900003</v>
      </c>
      <c r="N343" s="127">
        <v>2974.4080217000001</v>
      </c>
      <c r="O343" s="127">
        <v>2971.7153145799998</v>
      </c>
      <c r="P343" s="127">
        <v>2968.2734268499999</v>
      </c>
      <c r="Q343" s="127">
        <v>2958.87066731</v>
      </c>
      <c r="R343" s="127">
        <v>2959.2724018399999</v>
      </c>
      <c r="S343" s="127">
        <v>2980.2928896800004</v>
      </c>
      <c r="T343" s="127">
        <v>3000.8899276100001</v>
      </c>
      <c r="U343" s="127">
        <v>2996.69885927</v>
      </c>
      <c r="V343" s="127">
        <v>2988.3601533500005</v>
      </c>
      <c r="W343" s="127">
        <v>2966.3841887899998</v>
      </c>
      <c r="X343" s="127">
        <v>2930.6406733100002</v>
      </c>
      <c r="Y343" s="127">
        <v>2854.7997086599999</v>
      </c>
    </row>
    <row r="344" spans="1:25" ht="15.75" hidden="1" outlineLevel="1" x14ac:dyDescent="0.25">
      <c r="A344" s="72">
        <v>12</v>
      </c>
      <c r="B344" s="127">
        <v>2367.5282968399997</v>
      </c>
      <c r="C344" s="127">
        <v>2244.4238076199999</v>
      </c>
      <c r="D344" s="127">
        <v>2165.1192398600001</v>
      </c>
      <c r="E344" s="127">
        <v>2095.3585816100003</v>
      </c>
      <c r="F344" s="127">
        <v>2199.4186825699999</v>
      </c>
      <c r="G344" s="127">
        <v>2166.8781856400001</v>
      </c>
      <c r="H344" s="127">
        <v>2476.01833532</v>
      </c>
      <c r="I344" s="127">
        <v>2810.6849141900002</v>
      </c>
      <c r="J344" s="127">
        <v>2857.3946965699997</v>
      </c>
      <c r="K344" s="127">
        <v>2976.4166943499999</v>
      </c>
      <c r="L344" s="127">
        <v>2983.5067659200004</v>
      </c>
      <c r="M344" s="127">
        <v>2965.8521619800003</v>
      </c>
      <c r="N344" s="127">
        <v>2951.74802267</v>
      </c>
      <c r="O344" s="127">
        <v>2951.13999203</v>
      </c>
      <c r="P344" s="127">
        <v>2950.6188229100003</v>
      </c>
      <c r="Q344" s="127">
        <v>2959.0226749700005</v>
      </c>
      <c r="R344" s="127">
        <v>2957.9369059700002</v>
      </c>
      <c r="S344" s="127">
        <v>2967.8065461800002</v>
      </c>
      <c r="T344" s="127">
        <v>2989.73907998</v>
      </c>
      <c r="U344" s="127">
        <v>2982.8878775899998</v>
      </c>
      <c r="V344" s="127">
        <v>2982.6381507200003</v>
      </c>
      <c r="W344" s="127">
        <v>2963.05087796</v>
      </c>
      <c r="X344" s="127">
        <v>2930.9881193900001</v>
      </c>
      <c r="Y344" s="127">
        <v>2857.5032734699998</v>
      </c>
    </row>
    <row r="345" spans="1:25" ht="15.75" hidden="1" outlineLevel="1" x14ac:dyDescent="0.25">
      <c r="A345" s="72">
        <v>13</v>
      </c>
      <c r="B345" s="127">
        <v>2795.4624328099999</v>
      </c>
      <c r="C345" s="127">
        <v>2386.11666212</v>
      </c>
      <c r="D345" s="127">
        <v>2310.9488742499998</v>
      </c>
      <c r="E345" s="127">
        <v>2196.671687</v>
      </c>
      <c r="F345" s="127">
        <v>2246.6930648299999</v>
      </c>
      <c r="G345" s="127">
        <v>2383.6519664900002</v>
      </c>
      <c r="H345" s="127">
        <v>2783.3669661499998</v>
      </c>
      <c r="I345" s="127">
        <v>2844.5934800599998</v>
      </c>
      <c r="J345" s="127">
        <v>2938.9793792299997</v>
      </c>
      <c r="K345" s="127">
        <v>2974.1582948300002</v>
      </c>
      <c r="L345" s="127">
        <v>2979.1202591600004</v>
      </c>
      <c r="M345" s="127">
        <v>2978.3059324100004</v>
      </c>
      <c r="N345" s="127">
        <v>2974.4840255299996</v>
      </c>
      <c r="O345" s="127">
        <v>2977.7087594599998</v>
      </c>
      <c r="P345" s="127">
        <v>2977.2418787900001</v>
      </c>
      <c r="Q345" s="127">
        <v>2971.9107530000001</v>
      </c>
      <c r="R345" s="127">
        <v>2972.3667759800001</v>
      </c>
      <c r="S345" s="127">
        <v>2996.2862670499999</v>
      </c>
      <c r="T345" s="127">
        <v>2999.9453085800001</v>
      </c>
      <c r="U345" s="127">
        <v>2984.9291233100003</v>
      </c>
      <c r="V345" s="127">
        <v>2968.6968767600001</v>
      </c>
      <c r="W345" s="127">
        <v>3001.36766597</v>
      </c>
      <c r="X345" s="127">
        <v>2947.5243812600002</v>
      </c>
      <c r="Y345" s="127">
        <v>2918.8492219700001</v>
      </c>
    </row>
    <row r="346" spans="1:25" ht="15.75" hidden="1" outlineLevel="1" x14ac:dyDescent="0.25">
      <c r="A346" s="72">
        <v>14</v>
      </c>
      <c r="B346" s="127">
        <v>2472.2615745799999</v>
      </c>
      <c r="C346" s="127">
        <v>2407.8754728800004</v>
      </c>
      <c r="D346" s="127">
        <v>2200.6564592300001</v>
      </c>
      <c r="E346" s="127">
        <v>2180.7217403899999</v>
      </c>
      <c r="F346" s="127">
        <v>2226.82349213</v>
      </c>
      <c r="G346" s="127">
        <v>2284.91213363</v>
      </c>
      <c r="H346" s="127">
        <v>2774.5722372500004</v>
      </c>
      <c r="I346" s="127">
        <v>2801.8141814600003</v>
      </c>
      <c r="J346" s="127">
        <v>2928.7080044899999</v>
      </c>
      <c r="K346" s="127">
        <v>2959.6632786800001</v>
      </c>
      <c r="L346" s="127">
        <v>2972.16047987</v>
      </c>
      <c r="M346" s="127">
        <v>2975.67837143</v>
      </c>
      <c r="N346" s="127">
        <v>2972.1821952500004</v>
      </c>
      <c r="O346" s="127">
        <v>2967.2962347499997</v>
      </c>
      <c r="P346" s="127">
        <v>2965.9933119500001</v>
      </c>
      <c r="Q346" s="127">
        <v>2974.1148640700003</v>
      </c>
      <c r="R346" s="127">
        <v>2980.0865935699999</v>
      </c>
      <c r="S346" s="127">
        <v>3006.4924956499999</v>
      </c>
      <c r="T346" s="127">
        <v>3004.2992422699999</v>
      </c>
      <c r="U346" s="127">
        <v>2988.5338763899999</v>
      </c>
      <c r="V346" s="127">
        <v>2982.4752853700002</v>
      </c>
      <c r="W346" s="127">
        <v>2967.1116540200001</v>
      </c>
      <c r="X346" s="127">
        <v>2945.1574048399998</v>
      </c>
      <c r="Y346" s="127">
        <v>2909.70704699</v>
      </c>
    </row>
    <row r="347" spans="1:25" ht="15.75" hidden="1" outlineLevel="1" x14ac:dyDescent="0.25">
      <c r="A347" s="72">
        <v>15</v>
      </c>
      <c r="B347" s="127">
        <v>2804.3005924700001</v>
      </c>
      <c r="C347" s="127">
        <v>2431.5669524599998</v>
      </c>
      <c r="D347" s="127">
        <v>2254.3694516599999</v>
      </c>
      <c r="E347" s="127">
        <v>2235.0210480799997</v>
      </c>
      <c r="F347" s="127">
        <v>2270.1348175399999</v>
      </c>
      <c r="G347" s="127">
        <v>2531.7508580899998</v>
      </c>
      <c r="H347" s="127">
        <v>2766.8849927299998</v>
      </c>
      <c r="I347" s="127">
        <v>2844.4849031599997</v>
      </c>
      <c r="J347" s="127">
        <v>2941.9218132200003</v>
      </c>
      <c r="K347" s="127">
        <v>2962.3451281100001</v>
      </c>
      <c r="L347" s="127">
        <v>2968.58829986</v>
      </c>
      <c r="M347" s="127">
        <v>2968.8163113500004</v>
      </c>
      <c r="N347" s="127">
        <v>2972.7902258899999</v>
      </c>
      <c r="O347" s="127">
        <v>2976.26468669</v>
      </c>
      <c r="P347" s="127">
        <v>2972.9422335500003</v>
      </c>
      <c r="Q347" s="127">
        <v>2976.16696748</v>
      </c>
      <c r="R347" s="127">
        <v>2975.45035994</v>
      </c>
      <c r="S347" s="127">
        <v>2995.4502249200004</v>
      </c>
      <c r="T347" s="127">
        <v>3000.9550737499999</v>
      </c>
      <c r="U347" s="127">
        <v>2999.15269721</v>
      </c>
      <c r="V347" s="127">
        <v>2989.8802299500003</v>
      </c>
      <c r="W347" s="127">
        <v>2968.8054536600002</v>
      </c>
      <c r="X347" s="127">
        <v>2940.1737251300001</v>
      </c>
      <c r="Y347" s="127">
        <v>2918.58863741</v>
      </c>
    </row>
    <row r="348" spans="1:25" ht="15.75" hidden="1" outlineLevel="1" x14ac:dyDescent="0.25">
      <c r="A348" s="72">
        <v>16</v>
      </c>
      <c r="B348" s="127">
        <v>2544.3240631099998</v>
      </c>
      <c r="C348" s="127">
        <v>2256.0741089900002</v>
      </c>
      <c r="D348" s="127">
        <v>2203.3165932800002</v>
      </c>
      <c r="E348" s="127">
        <v>2173.4362304000001</v>
      </c>
      <c r="F348" s="127">
        <v>2193.6423914900001</v>
      </c>
      <c r="G348" s="127">
        <v>2198.6695019600002</v>
      </c>
      <c r="H348" s="127">
        <v>2250.60183323</v>
      </c>
      <c r="I348" s="127">
        <v>2563.8896204900002</v>
      </c>
      <c r="J348" s="127">
        <v>2813.2364713400002</v>
      </c>
      <c r="K348" s="127">
        <v>2922.3453981499997</v>
      </c>
      <c r="L348" s="127">
        <v>2949.5982000499998</v>
      </c>
      <c r="M348" s="127">
        <v>2948.9901694099999</v>
      </c>
      <c r="N348" s="127">
        <v>2931.6938692399999</v>
      </c>
      <c r="O348" s="127">
        <v>2928.4799929999999</v>
      </c>
      <c r="P348" s="127">
        <v>2925.7438551200003</v>
      </c>
      <c r="Q348" s="127">
        <v>2904.2673442999999</v>
      </c>
      <c r="R348" s="127">
        <v>2930.9012578700003</v>
      </c>
      <c r="S348" s="127">
        <v>2980.3146050599998</v>
      </c>
      <c r="T348" s="127">
        <v>2992.5295063100002</v>
      </c>
      <c r="U348" s="127">
        <v>2986.09089614</v>
      </c>
      <c r="V348" s="127">
        <v>2969.0877535999998</v>
      </c>
      <c r="W348" s="127">
        <v>2959.89129017</v>
      </c>
      <c r="X348" s="127">
        <v>2947.5352389499999</v>
      </c>
      <c r="Y348" s="127">
        <v>2821.7271849200001</v>
      </c>
    </row>
    <row r="349" spans="1:25" ht="15.75" hidden="1" outlineLevel="1" x14ac:dyDescent="0.25">
      <c r="A349" s="72">
        <v>17</v>
      </c>
      <c r="B349" s="127">
        <v>2281.1770882700002</v>
      </c>
      <c r="C349" s="127">
        <v>2172.2635998800001</v>
      </c>
      <c r="D349" s="127">
        <v>2102.4377954900001</v>
      </c>
      <c r="E349" s="127">
        <v>2093.9036511499999</v>
      </c>
      <c r="F349" s="127">
        <v>2099.1370577299999</v>
      </c>
      <c r="G349" s="127">
        <v>2105.3476564100001</v>
      </c>
      <c r="H349" s="127">
        <v>2156.2050763699999</v>
      </c>
      <c r="I349" s="127">
        <v>2207.8768230800001</v>
      </c>
      <c r="J349" s="127">
        <v>2277.15974297</v>
      </c>
      <c r="K349" s="127">
        <v>2789.1106841600003</v>
      </c>
      <c r="L349" s="127">
        <v>2805.5166537499999</v>
      </c>
      <c r="M349" s="127">
        <v>2805.0172000100001</v>
      </c>
      <c r="N349" s="127">
        <v>2789.4146994800003</v>
      </c>
      <c r="O349" s="127">
        <v>2784.5070236000001</v>
      </c>
      <c r="P349" s="127">
        <v>2690.33827823</v>
      </c>
      <c r="Q349" s="127">
        <v>2687.6672864900002</v>
      </c>
      <c r="R349" s="127">
        <v>2713.5085886899997</v>
      </c>
      <c r="S349" s="127">
        <v>2828.0246451200001</v>
      </c>
      <c r="T349" s="127">
        <v>2902.8667022899999</v>
      </c>
      <c r="U349" s="127">
        <v>2922.89914034</v>
      </c>
      <c r="V349" s="127">
        <v>2876.3087925500004</v>
      </c>
      <c r="W349" s="127">
        <v>2846.1569874200004</v>
      </c>
      <c r="X349" s="127">
        <v>2795.1801328700003</v>
      </c>
      <c r="Y349" s="127">
        <v>2425.09576922</v>
      </c>
    </row>
    <row r="350" spans="1:25" ht="15.75" hidden="1" outlineLevel="1" x14ac:dyDescent="0.25">
      <c r="A350" s="72">
        <v>18</v>
      </c>
      <c r="B350" s="127">
        <v>2278.69067726</v>
      </c>
      <c r="C350" s="127">
        <v>2173.17564584</v>
      </c>
      <c r="D350" s="127">
        <v>2106.18369854</v>
      </c>
      <c r="E350" s="127">
        <v>2104.7179103899998</v>
      </c>
      <c r="F350" s="127">
        <v>2115.4995965600001</v>
      </c>
      <c r="G350" s="127">
        <v>2173.5990957499998</v>
      </c>
      <c r="H350" s="127">
        <v>2255.2814976199998</v>
      </c>
      <c r="I350" s="127">
        <v>2723.2587943099998</v>
      </c>
      <c r="J350" s="127">
        <v>2852.94304367</v>
      </c>
      <c r="K350" s="127">
        <v>2919.9892794200005</v>
      </c>
      <c r="L350" s="127">
        <v>2945.8522969999999</v>
      </c>
      <c r="M350" s="127">
        <v>2940.1845828200003</v>
      </c>
      <c r="N350" s="127">
        <v>2930.4560925799997</v>
      </c>
      <c r="O350" s="127">
        <v>2931.87844997</v>
      </c>
      <c r="P350" s="127">
        <v>2931.6938692399999</v>
      </c>
      <c r="Q350" s="127">
        <v>2930.78182328</v>
      </c>
      <c r="R350" s="127">
        <v>2922.8774249600001</v>
      </c>
      <c r="S350" s="127">
        <v>2965.3092774800002</v>
      </c>
      <c r="T350" s="127">
        <v>2974.6034601199999</v>
      </c>
      <c r="U350" s="127">
        <v>2969.4134843000002</v>
      </c>
      <c r="V350" s="127">
        <v>2955.0270450500002</v>
      </c>
      <c r="W350" s="127">
        <v>2949.4244770100004</v>
      </c>
      <c r="X350" s="127">
        <v>2866.05913319</v>
      </c>
      <c r="Y350" s="127">
        <v>2548.62370835</v>
      </c>
    </row>
    <row r="351" spans="1:25" ht="15.75" hidden="1" outlineLevel="1" x14ac:dyDescent="0.25">
      <c r="A351" s="72">
        <v>19</v>
      </c>
      <c r="B351" s="127">
        <v>2377.3002178400002</v>
      </c>
      <c r="C351" s="127">
        <v>2241.98082737</v>
      </c>
      <c r="D351" s="127">
        <v>2101.7863340899999</v>
      </c>
      <c r="E351" s="127">
        <v>2103.5344221799996</v>
      </c>
      <c r="F351" s="127">
        <v>2106.7048676599998</v>
      </c>
      <c r="G351" s="127">
        <v>2186.0311508</v>
      </c>
      <c r="H351" s="127">
        <v>2270.6342712799997</v>
      </c>
      <c r="I351" s="127">
        <v>2693.0201276600001</v>
      </c>
      <c r="J351" s="127">
        <v>2830.1093215999999</v>
      </c>
      <c r="K351" s="127">
        <v>2869.7616054800001</v>
      </c>
      <c r="L351" s="127">
        <v>2921.6613636800002</v>
      </c>
      <c r="M351" s="127">
        <v>2927.3290778600003</v>
      </c>
      <c r="N351" s="127">
        <v>2933.0836535600001</v>
      </c>
      <c r="O351" s="127">
        <v>2920.1087140099999</v>
      </c>
      <c r="P351" s="127">
        <v>2909.8481969599998</v>
      </c>
      <c r="Q351" s="127">
        <v>2896.21093832</v>
      </c>
      <c r="R351" s="127">
        <v>2923.1162941399998</v>
      </c>
      <c r="S351" s="127">
        <v>2979.2939821999998</v>
      </c>
      <c r="T351" s="127">
        <v>2979.2179783700003</v>
      </c>
      <c r="U351" s="127">
        <v>2975.96067137</v>
      </c>
      <c r="V351" s="127">
        <v>2929.8154888700001</v>
      </c>
      <c r="W351" s="127">
        <v>2947.4809505000003</v>
      </c>
      <c r="X351" s="127">
        <v>2859.0776385199997</v>
      </c>
      <c r="Y351" s="127">
        <v>2787.3625960700001</v>
      </c>
    </row>
    <row r="352" spans="1:25" ht="15.75" hidden="1" outlineLevel="1" x14ac:dyDescent="0.25">
      <c r="A352" s="72">
        <v>20</v>
      </c>
      <c r="B352" s="127">
        <v>2443.2823999700004</v>
      </c>
      <c r="C352" s="127">
        <v>2172.2093114300001</v>
      </c>
      <c r="D352" s="127">
        <v>2102.6549492899999</v>
      </c>
      <c r="E352" s="127">
        <v>2101.9166263699999</v>
      </c>
      <c r="F352" s="127">
        <v>2116.1619156500001</v>
      </c>
      <c r="G352" s="127">
        <v>2231.9157487399998</v>
      </c>
      <c r="H352" s="127">
        <v>2322.4797410299998</v>
      </c>
      <c r="I352" s="127">
        <v>2798.2854322100002</v>
      </c>
      <c r="J352" s="127">
        <v>2878.0351652600002</v>
      </c>
      <c r="K352" s="127">
        <v>2930.651531</v>
      </c>
      <c r="L352" s="127">
        <v>2972.3776336700003</v>
      </c>
      <c r="M352" s="127">
        <v>2935.90665296</v>
      </c>
      <c r="N352" s="127">
        <v>2957.8283290700001</v>
      </c>
      <c r="O352" s="127">
        <v>2939.4571175900001</v>
      </c>
      <c r="P352" s="127">
        <v>2931.29213471</v>
      </c>
      <c r="Q352" s="127">
        <v>2958.9358134499998</v>
      </c>
      <c r="R352" s="127">
        <v>2933.20308815</v>
      </c>
      <c r="S352" s="127">
        <v>3002.4100042099999</v>
      </c>
      <c r="T352" s="127">
        <v>3005.2112882300003</v>
      </c>
      <c r="U352" s="127">
        <v>2995.96053635</v>
      </c>
      <c r="V352" s="127">
        <v>2979.2831245100001</v>
      </c>
      <c r="W352" s="127">
        <v>2964.3972315199999</v>
      </c>
      <c r="X352" s="127">
        <v>2928.9903044299999</v>
      </c>
      <c r="Y352" s="127">
        <v>2841.5641845500004</v>
      </c>
    </row>
    <row r="353" spans="1:25" ht="15.75" hidden="1" outlineLevel="1" x14ac:dyDescent="0.25">
      <c r="A353" s="72">
        <v>21</v>
      </c>
      <c r="B353" s="127">
        <v>2757.3085101500001</v>
      </c>
      <c r="C353" s="127">
        <v>2239.3098356299997</v>
      </c>
      <c r="D353" s="127">
        <v>2106.9545945300001</v>
      </c>
      <c r="E353" s="127">
        <v>2104.3921796899999</v>
      </c>
      <c r="F353" s="127">
        <v>2157.5188568599997</v>
      </c>
      <c r="G353" s="127">
        <v>2224.11992732</v>
      </c>
      <c r="H353" s="127">
        <v>2347.3221357499997</v>
      </c>
      <c r="I353" s="127">
        <v>2818.5893125100001</v>
      </c>
      <c r="J353" s="127">
        <v>2940.9771941899999</v>
      </c>
      <c r="K353" s="127">
        <v>2972.6599336099998</v>
      </c>
      <c r="L353" s="127">
        <v>2986.5034883600001</v>
      </c>
      <c r="M353" s="127">
        <v>2986.09089614</v>
      </c>
      <c r="N353" s="127">
        <v>2974.1582948300002</v>
      </c>
      <c r="O353" s="127">
        <v>2995.1353519100003</v>
      </c>
      <c r="P353" s="127">
        <v>2971.6067376800002</v>
      </c>
      <c r="Q353" s="127">
        <v>2969.2071881900001</v>
      </c>
      <c r="R353" s="127">
        <v>2967.6653962099999</v>
      </c>
      <c r="S353" s="127">
        <v>3002.8660271899998</v>
      </c>
      <c r="T353" s="127">
        <v>3016.2644166499999</v>
      </c>
      <c r="U353" s="127">
        <v>3009.8366641700004</v>
      </c>
      <c r="V353" s="127">
        <v>2988.0018495799995</v>
      </c>
      <c r="W353" s="127">
        <v>2971.4873030899998</v>
      </c>
      <c r="X353" s="127">
        <v>2940.3583058599997</v>
      </c>
      <c r="Y353" s="127">
        <v>2845.57067216</v>
      </c>
    </row>
    <row r="354" spans="1:25" ht="15.75" hidden="1" outlineLevel="1" x14ac:dyDescent="0.25">
      <c r="A354" s="72">
        <v>22</v>
      </c>
      <c r="B354" s="127">
        <v>2751.7385151799999</v>
      </c>
      <c r="C354" s="127">
        <v>2205.8681504300002</v>
      </c>
      <c r="D354" s="127">
        <v>2117.6059884199999</v>
      </c>
      <c r="E354" s="127">
        <v>2109.0827017699999</v>
      </c>
      <c r="F354" s="127">
        <v>2149.7773238899999</v>
      </c>
      <c r="G354" s="127">
        <v>2219.1905360600003</v>
      </c>
      <c r="H354" s="127">
        <v>2787.1562999600001</v>
      </c>
      <c r="I354" s="127">
        <v>2847.5793448100003</v>
      </c>
      <c r="J354" s="127">
        <v>2935.2660492499999</v>
      </c>
      <c r="K354" s="127">
        <v>2978.38193624</v>
      </c>
      <c r="L354" s="127">
        <v>2991.1940104400001</v>
      </c>
      <c r="M354" s="127">
        <v>2985.9606038600004</v>
      </c>
      <c r="N354" s="127">
        <v>2977.6761863900001</v>
      </c>
      <c r="O354" s="127">
        <v>2971.1181416300001</v>
      </c>
      <c r="P354" s="127">
        <v>2968.2734268499999</v>
      </c>
      <c r="Q354" s="127">
        <v>2940.2605866499998</v>
      </c>
      <c r="R354" s="127">
        <v>2941.87838246</v>
      </c>
      <c r="S354" s="127">
        <v>2967.2745193700002</v>
      </c>
      <c r="T354" s="127">
        <v>3003.5500616600002</v>
      </c>
      <c r="U354" s="127">
        <v>3013.1265442399999</v>
      </c>
      <c r="V354" s="127">
        <v>3003.5174885899996</v>
      </c>
      <c r="W354" s="127">
        <v>2998.8921126499999</v>
      </c>
      <c r="X354" s="127">
        <v>2942.10639395</v>
      </c>
      <c r="Y354" s="127">
        <v>2846.2981373900002</v>
      </c>
    </row>
    <row r="355" spans="1:25" ht="15.75" hidden="1" outlineLevel="1" x14ac:dyDescent="0.25">
      <c r="A355" s="72">
        <v>23</v>
      </c>
      <c r="B355" s="127">
        <v>2793.8012062400003</v>
      </c>
      <c r="C355" s="127">
        <v>2566.27831229</v>
      </c>
      <c r="D355" s="127">
        <v>2253.3379711100001</v>
      </c>
      <c r="E355" s="127">
        <v>2243.30546555</v>
      </c>
      <c r="F355" s="127">
        <v>2242.8277271899997</v>
      </c>
      <c r="G355" s="127">
        <v>2289.2552096299996</v>
      </c>
      <c r="H355" s="127">
        <v>2346.3232282700001</v>
      </c>
      <c r="I355" s="127">
        <v>2778.9153132499996</v>
      </c>
      <c r="J355" s="127">
        <v>2806.23326129</v>
      </c>
      <c r="K355" s="127">
        <v>2880.2067032599998</v>
      </c>
      <c r="L355" s="127">
        <v>2950.1736576200001</v>
      </c>
      <c r="M355" s="127">
        <v>2962.4971357699997</v>
      </c>
      <c r="N355" s="127">
        <v>2898.7082070199999</v>
      </c>
      <c r="O355" s="127">
        <v>2978.4253669999998</v>
      </c>
      <c r="P355" s="127">
        <v>2969.2723343299999</v>
      </c>
      <c r="Q355" s="127">
        <v>2969.2289035700001</v>
      </c>
      <c r="R355" s="127">
        <v>2968.8054536600002</v>
      </c>
      <c r="S355" s="127">
        <v>2991.1940104400001</v>
      </c>
      <c r="T355" s="127">
        <v>3009.8475218599997</v>
      </c>
      <c r="U355" s="127">
        <v>3000.0756008600001</v>
      </c>
      <c r="V355" s="127">
        <v>2988.1212841699999</v>
      </c>
      <c r="W355" s="127">
        <v>2990.5751221099999</v>
      </c>
      <c r="X355" s="127">
        <v>2954.8316066299999</v>
      </c>
      <c r="Y355" s="127">
        <v>2927.6113777999999</v>
      </c>
    </row>
    <row r="356" spans="1:25" ht="15.75" hidden="1" outlineLevel="1" x14ac:dyDescent="0.25">
      <c r="A356" s="72">
        <v>24</v>
      </c>
      <c r="B356" s="127">
        <v>2806.3309804999999</v>
      </c>
      <c r="C356" s="127">
        <v>2787.4928883500002</v>
      </c>
      <c r="D356" s="127">
        <v>2483.90101826</v>
      </c>
      <c r="E356" s="127">
        <v>2749.2521041700002</v>
      </c>
      <c r="F356" s="127">
        <v>2748.4703504899999</v>
      </c>
      <c r="G356" s="127">
        <v>2755.8101489300002</v>
      </c>
      <c r="H356" s="127">
        <v>2585.99587733</v>
      </c>
      <c r="I356" s="127">
        <v>2773.7144797400001</v>
      </c>
      <c r="J356" s="127">
        <v>2804.1485848100001</v>
      </c>
      <c r="K356" s="127">
        <v>2858.2415963899998</v>
      </c>
      <c r="L356" s="127">
        <v>2954.4298721000005</v>
      </c>
      <c r="M356" s="127">
        <v>2959.9564363099998</v>
      </c>
      <c r="N356" s="127">
        <v>2972.8336566500002</v>
      </c>
      <c r="O356" s="127">
        <v>2971.2267185299997</v>
      </c>
      <c r="P356" s="127">
        <v>2971.1615723899999</v>
      </c>
      <c r="Q356" s="127">
        <v>2969.6740688600003</v>
      </c>
      <c r="R356" s="127">
        <v>2966.0584580899999</v>
      </c>
      <c r="S356" s="127">
        <v>2990.1082414399998</v>
      </c>
      <c r="T356" s="127">
        <v>3009.6303680599999</v>
      </c>
      <c r="U356" s="127">
        <v>3018.1210816399998</v>
      </c>
      <c r="V356" s="127">
        <v>2980.62947807</v>
      </c>
      <c r="W356" s="127">
        <v>2951.67201884</v>
      </c>
      <c r="X356" s="127">
        <v>2942.9641514599998</v>
      </c>
      <c r="Y356" s="127">
        <v>2925.5158436299998</v>
      </c>
    </row>
    <row r="357" spans="1:25" ht="15.75" hidden="1" outlineLevel="1" x14ac:dyDescent="0.25">
      <c r="A357" s="72">
        <v>25</v>
      </c>
      <c r="B357" s="127">
        <v>2820.16367756</v>
      </c>
      <c r="C357" s="127">
        <v>2778.9804593899999</v>
      </c>
      <c r="D357" s="127">
        <v>2763.2585242699997</v>
      </c>
      <c r="E357" s="127">
        <v>2723.55195194</v>
      </c>
      <c r="F357" s="127">
        <v>2764.3334355799998</v>
      </c>
      <c r="G357" s="127">
        <v>2770.2725920100002</v>
      </c>
      <c r="H357" s="127">
        <v>2822.5306539800004</v>
      </c>
      <c r="I357" s="127">
        <v>2875.77676574</v>
      </c>
      <c r="J357" s="127">
        <v>2985.5154385699998</v>
      </c>
      <c r="K357" s="127">
        <v>3018.8594045600003</v>
      </c>
      <c r="L357" s="127">
        <v>3029.53251383</v>
      </c>
      <c r="M357" s="127">
        <v>3023.6259304700002</v>
      </c>
      <c r="N357" s="127">
        <v>3024.9831417200003</v>
      </c>
      <c r="O357" s="127">
        <v>3024.0168073099999</v>
      </c>
      <c r="P357" s="127">
        <v>3021.6606885800002</v>
      </c>
      <c r="Q357" s="127">
        <v>3020.8789348999999</v>
      </c>
      <c r="R357" s="127">
        <v>3021.0526579400002</v>
      </c>
      <c r="S357" s="127">
        <v>3036.4162892900003</v>
      </c>
      <c r="T357" s="127">
        <v>3051.6822014300001</v>
      </c>
      <c r="U357" s="127">
        <v>3053.7885932899999</v>
      </c>
      <c r="V357" s="127">
        <v>3042.3120149599999</v>
      </c>
      <c r="W357" s="127">
        <v>3036.01455476</v>
      </c>
      <c r="X357" s="127">
        <v>2984.9725540700001</v>
      </c>
      <c r="Y357" s="127">
        <v>2934.4082917400001</v>
      </c>
    </row>
    <row r="358" spans="1:25" ht="15.75" hidden="1" outlineLevel="1" x14ac:dyDescent="0.25">
      <c r="A358" s="72">
        <v>26</v>
      </c>
      <c r="B358" s="127">
        <v>2810.4569026999998</v>
      </c>
      <c r="C358" s="127">
        <v>2780.77197824</v>
      </c>
      <c r="D358" s="127">
        <v>2764.06199333</v>
      </c>
      <c r="E358" s="127">
        <v>2468.7653983999999</v>
      </c>
      <c r="F358" s="127">
        <v>2774.1487873400001</v>
      </c>
      <c r="G358" s="127">
        <v>2789.72957249</v>
      </c>
      <c r="H358" s="127">
        <v>2826.4285646899998</v>
      </c>
      <c r="I358" s="127">
        <v>2852.99733212</v>
      </c>
      <c r="J358" s="127">
        <v>2937.3290103500003</v>
      </c>
      <c r="K358" s="127">
        <v>2998.5338088799999</v>
      </c>
      <c r="L358" s="127">
        <v>2999.2938471799998</v>
      </c>
      <c r="M358" s="127">
        <v>2994.9724865600001</v>
      </c>
      <c r="N358" s="127">
        <v>2989.8476568799997</v>
      </c>
      <c r="O358" s="127">
        <v>2995.01591732</v>
      </c>
      <c r="P358" s="127">
        <v>2993.5284137899998</v>
      </c>
      <c r="Q358" s="127">
        <v>2990.7162720799997</v>
      </c>
      <c r="R358" s="127">
        <v>2997.2960322199997</v>
      </c>
      <c r="S358" s="127">
        <v>3007.3285377800003</v>
      </c>
      <c r="T358" s="127">
        <v>3036.0362701399999</v>
      </c>
      <c r="U358" s="127">
        <v>3044.0166722900003</v>
      </c>
      <c r="V358" s="127">
        <v>3021.9104154500001</v>
      </c>
      <c r="W358" s="127">
        <v>3023.8865150299998</v>
      </c>
      <c r="X358" s="127">
        <v>2957.92604828</v>
      </c>
      <c r="Y358" s="127">
        <v>2931.1509847400002</v>
      </c>
    </row>
    <row r="359" spans="1:25" ht="15.75" hidden="1" outlineLevel="1" x14ac:dyDescent="0.25">
      <c r="A359" s="72">
        <v>27</v>
      </c>
      <c r="B359" s="127">
        <v>2827.7097721099999</v>
      </c>
      <c r="C359" s="127">
        <v>2793.4429024700003</v>
      </c>
      <c r="D359" s="127">
        <v>2772.6178530500001</v>
      </c>
      <c r="E359" s="127">
        <v>2774.3876565199998</v>
      </c>
      <c r="F359" s="127">
        <v>2791.10849912</v>
      </c>
      <c r="G359" s="127">
        <v>2805.0172000100001</v>
      </c>
      <c r="H359" s="127">
        <v>2854.2025357100001</v>
      </c>
      <c r="I359" s="127">
        <v>2940.3257327900001</v>
      </c>
      <c r="J359" s="127">
        <v>3008.4903106100001</v>
      </c>
      <c r="K359" s="127">
        <v>3037.2740468000002</v>
      </c>
      <c r="L359" s="127">
        <v>3037.2849044899999</v>
      </c>
      <c r="M359" s="127">
        <v>3022.8550344800001</v>
      </c>
      <c r="N359" s="127">
        <v>3027.8169988099999</v>
      </c>
      <c r="O359" s="127">
        <v>2939.7719906000002</v>
      </c>
      <c r="P359" s="127">
        <v>3020.0754658400001</v>
      </c>
      <c r="Q359" s="127">
        <v>3008.9354758999998</v>
      </c>
      <c r="R359" s="127">
        <v>2991.27001427</v>
      </c>
      <c r="S359" s="127">
        <v>3024.2448187999998</v>
      </c>
      <c r="T359" s="127">
        <v>3040.3902038300002</v>
      </c>
      <c r="U359" s="127">
        <v>3029.3479331000003</v>
      </c>
      <c r="V359" s="127">
        <v>3021.5521116800001</v>
      </c>
      <c r="W359" s="127">
        <v>3022.3338653600003</v>
      </c>
      <c r="X359" s="127">
        <v>2976.98129423</v>
      </c>
      <c r="Y359" s="127">
        <v>2933.91969569</v>
      </c>
    </row>
    <row r="360" spans="1:25" ht="15.75" hidden="1" outlineLevel="1" x14ac:dyDescent="0.25">
      <c r="A360" s="72">
        <v>28</v>
      </c>
      <c r="B360" s="127">
        <v>2816.6240706199997</v>
      </c>
      <c r="C360" s="127">
        <v>2783.0412354499999</v>
      </c>
      <c r="D360" s="127">
        <v>2724.4748555900001</v>
      </c>
      <c r="E360" s="127">
        <v>2227.5183842900001</v>
      </c>
      <c r="F360" s="127">
        <v>2229.0276032000002</v>
      </c>
      <c r="G360" s="127">
        <v>2246.5084841000003</v>
      </c>
      <c r="H360" s="127">
        <v>2802.8130889399999</v>
      </c>
      <c r="I360" s="127">
        <v>2842.6825266200003</v>
      </c>
      <c r="J360" s="127">
        <v>2929.0228775</v>
      </c>
      <c r="K360" s="127">
        <v>2991.0854335399999</v>
      </c>
      <c r="L360" s="127">
        <v>2998.71838961</v>
      </c>
      <c r="M360" s="127">
        <v>2998.2406512500002</v>
      </c>
      <c r="N360" s="127">
        <v>3008.4468798500002</v>
      </c>
      <c r="O360" s="127">
        <v>3014.71176698</v>
      </c>
      <c r="P360" s="127">
        <v>2999.4241394599999</v>
      </c>
      <c r="Q360" s="127">
        <v>2998.0886435900002</v>
      </c>
      <c r="R360" s="127">
        <v>2990.3796836900001</v>
      </c>
      <c r="S360" s="127">
        <v>3010.1515371799997</v>
      </c>
      <c r="T360" s="127">
        <v>3036.2642816299999</v>
      </c>
      <c r="U360" s="127">
        <v>3033.7561552400002</v>
      </c>
      <c r="V360" s="127">
        <v>3025.1677224499999</v>
      </c>
      <c r="W360" s="127">
        <v>3018.6531084500002</v>
      </c>
      <c r="X360" s="127">
        <v>2966.2321811299998</v>
      </c>
      <c r="Y360" s="127">
        <v>2924.9512437499998</v>
      </c>
    </row>
    <row r="361" spans="1:25" ht="15.75" hidden="1" outlineLevel="1" x14ac:dyDescent="0.25">
      <c r="A361" s="72">
        <v>29</v>
      </c>
      <c r="B361" s="127">
        <v>2811.9661216100003</v>
      </c>
      <c r="C361" s="127">
        <v>2768.27477705</v>
      </c>
      <c r="D361" s="127">
        <v>2435.3888593399997</v>
      </c>
      <c r="E361" s="127">
        <v>2232.94722929</v>
      </c>
      <c r="F361" s="127">
        <v>2435.3671439600002</v>
      </c>
      <c r="G361" s="127">
        <v>2787.1345845799997</v>
      </c>
      <c r="H361" s="127">
        <v>2818.3070125699996</v>
      </c>
      <c r="I361" s="127">
        <v>2850.1091865799999</v>
      </c>
      <c r="J361" s="127">
        <v>2932.5081959899999</v>
      </c>
      <c r="K361" s="127">
        <v>2984.7228272000002</v>
      </c>
      <c r="L361" s="127">
        <v>3005.2764343700001</v>
      </c>
      <c r="M361" s="127">
        <v>2987.9584188199997</v>
      </c>
      <c r="N361" s="127">
        <v>2980.5751896199999</v>
      </c>
      <c r="O361" s="127">
        <v>2975.45035994</v>
      </c>
      <c r="P361" s="127">
        <v>2973.6696987799996</v>
      </c>
      <c r="Q361" s="127">
        <v>2970.8684147599997</v>
      </c>
      <c r="R361" s="127">
        <v>2940.5320289000001</v>
      </c>
      <c r="S361" s="127">
        <v>2987.3286728000003</v>
      </c>
      <c r="T361" s="127">
        <v>2998.64238578</v>
      </c>
      <c r="U361" s="127">
        <v>3000.3796161800001</v>
      </c>
      <c r="V361" s="127">
        <v>2989.40249159</v>
      </c>
      <c r="W361" s="127">
        <v>2984.71196951</v>
      </c>
      <c r="X361" s="127">
        <v>2959.0661057300003</v>
      </c>
      <c r="Y361" s="127">
        <v>2944.29964733</v>
      </c>
    </row>
    <row r="362" spans="1:25" ht="15.75" collapsed="1" x14ac:dyDescent="0.25">
      <c r="A362" s="72">
        <v>30</v>
      </c>
      <c r="B362" s="127">
        <v>2801.1735777499998</v>
      </c>
      <c r="C362" s="127">
        <v>2772.3355531100001</v>
      </c>
      <c r="D362" s="127">
        <v>2270.4822636200001</v>
      </c>
      <c r="E362" s="127">
        <v>2230.0590837500004</v>
      </c>
      <c r="F362" s="127">
        <v>2239.50527405</v>
      </c>
      <c r="G362" s="127">
        <v>2292.2519320699998</v>
      </c>
      <c r="H362" s="127">
        <v>2346.0517860199998</v>
      </c>
      <c r="I362" s="127">
        <v>2815.6794515900001</v>
      </c>
      <c r="J362" s="127">
        <v>2847.3621910100001</v>
      </c>
      <c r="K362" s="127">
        <v>2935.60263764</v>
      </c>
      <c r="L362" s="127">
        <v>2941.4223594800001</v>
      </c>
      <c r="M362" s="127">
        <v>2964.0389277499999</v>
      </c>
      <c r="N362" s="127">
        <v>2938.8816600199998</v>
      </c>
      <c r="O362" s="127">
        <v>2939.5114060400001</v>
      </c>
      <c r="P362" s="127">
        <v>2937.7850333299998</v>
      </c>
      <c r="Q362" s="127">
        <v>2937.07928348</v>
      </c>
      <c r="R362" s="127">
        <v>2943.8653397300004</v>
      </c>
      <c r="S362" s="127">
        <v>2941.4115017900003</v>
      </c>
      <c r="T362" s="127">
        <v>2987.9367034400002</v>
      </c>
      <c r="U362" s="127">
        <v>2986.09089614</v>
      </c>
      <c r="V362" s="127">
        <v>2976.5904173899999</v>
      </c>
      <c r="W362" s="127">
        <v>2969.4894881300002</v>
      </c>
      <c r="X362" s="127">
        <v>2943.3007398500004</v>
      </c>
      <c r="Y362" s="127">
        <v>2846.5478642600001</v>
      </c>
    </row>
    <row r="363" spans="1:25" ht="15.75" x14ac:dyDescent="0.25">
      <c r="A363" s="72">
        <v>31</v>
      </c>
      <c r="B363" s="127">
        <v>2805.5709422</v>
      </c>
      <c r="C363" s="127">
        <v>2767.6776041000003</v>
      </c>
      <c r="D363" s="127">
        <v>2752.9328610800003</v>
      </c>
      <c r="E363" s="127">
        <v>2456.5179240799998</v>
      </c>
      <c r="F363" s="127">
        <v>2456.9413739900001</v>
      </c>
      <c r="G363" s="127">
        <v>2219.9397166700001</v>
      </c>
      <c r="H363" s="127">
        <v>2445.2910726199998</v>
      </c>
      <c r="I363" s="127">
        <v>2792.6937218600001</v>
      </c>
      <c r="J363" s="127">
        <v>2841.8030537300001</v>
      </c>
      <c r="K363" s="127">
        <v>2942.0412478099997</v>
      </c>
      <c r="L363" s="127">
        <v>2951.6828765299997</v>
      </c>
      <c r="M363" s="127">
        <v>2949.2941847299999</v>
      </c>
      <c r="N363" s="127">
        <v>2947.2529390099999</v>
      </c>
      <c r="O363" s="127">
        <v>2947.3832312899999</v>
      </c>
      <c r="P363" s="127">
        <v>2943.4201744399998</v>
      </c>
      <c r="Q363" s="127">
        <v>2943.6047551700003</v>
      </c>
      <c r="R363" s="127">
        <v>2944.14763967</v>
      </c>
      <c r="S363" s="127">
        <v>2877.5465692099997</v>
      </c>
      <c r="T363" s="127">
        <v>2979.1962629899999</v>
      </c>
      <c r="U363" s="127">
        <v>2989.1744801000004</v>
      </c>
      <c r="V363" s="127">
        <v>2964.1257892699996</v>
      </c>
      <c r="W363" s="127">
        <v>2963.2246009999999</v>
      </c>
      <c r="X363" s="127">
        <v>2936.9381335099997</v>
      </c>
      <c r="Y363" s="127">
        <v>2819.3059200500002</v>
      </c>
    </row>
    <row r="364" spans="1:25" ht="15.75" x14ac:dyDescent="0.25">
      <c r="A364" s="55" t="s">
        <v>57</v>
      </c>
    </row>
    <row r="365" spans="1:25" ht="9" customHeight="1" x14ac:dyDescent="0.25">
      <c r="A365" s="55"/>
    </row>
    <row r="366" spans="1:25" ht="18.75" x14ac:dyDescent="0.3">
      <c r="A366" s="55" t="s">
        <v>85</v>
      </c>
      <c r="P366" s="94">
        <v>519383.82</v>
      </c>
      <c r="Q366" s="94"/>
    </row>
    <row r="367" spans="1:25" ht="12.75" customHeight="1" x14ac:dyDescent="0.25">
      <c r="A367" s="55"/>
    </row>
    <row r="368" spans="1:25" ht="15.75" x14ac:dyDescent="0.25">
      <c r="A368" s="55" t="s">
        <v>59</v>
      </c>
    </row>
    <row r="369" spans="1:25" ht="8.25" customHeight="1" x14ac:dyDescent="0.25">
      <c r="A369" s="55"/>
    </row>
    <row r="370" spans="1:25" ht="15.75" x14ac:dyDescent="0.25">
      <c r="A370" s="131"/>
      <c r="B370" s="132"/>
      <c r="C370" s="132"/>
      <c r="D370" s="132"/>
      <c r="E370" s="133"/>
      <c r="F370" s="134" t="s">
        <v>8</v>
      </c>
      <c r="G370" s="115"/>
      <c r="H370" s="115"/>
      <c r="I370" s="115"/>
    </row>
    <row r="371" spans="1:25" ht="15.75" x14ac:dyDescent="0.25">
      <c r="A371" s="135"/>
      <c r="B371" s="136"/>
      <c r="C371" s="136"/>
      <c r="D371" s="136"/>
      <c r="E371" s="137"/>
      <c r="F371" s="138" t="s">
        <v>9</v>
      </c>
      <c r="G371" s="72" t="s">
        <v>10</v>
      </c>
      <c r="H371" s="72" t="s">
        <v>11</v>
      </c>
      <c r="I371" s="72" t="s">
        <v>12</v>
      </c>
    </row>
    <row r="372" spans="1:25" ht="42.75" customHeight="1" x14ac:dyDescent="0.25">
      <c r="A372" s="139" t="s">
        <v>60</v>
      </c>
      <c r="B372" s="140"/>
      <c r="C372" s="140"/>
      <c r="D372" s="140"/>
      <c r="E372" s="141"/>
      <c r="F372" s="68">
        <v>962516.33000000007</v>
      </c>
      <c r="G372" s="68">
        <v>651614.01</v>
      </c>
      <c r="H372" s="68">
        <v>762111.09</v>
      </c>
      <c r="I372" s="68">
        <v>1167198.1399999999</v>
      </c>
    </row>
    <row r="373" spans="1:25" ht="15.75" x14ac:dyDescent="0.25">
      <c r="A373" s="109"/>
    </row>
    <row r="374" spans="1:25" ht="15.75" hidden="1" x14ac:dyDescent="0.25">
      <c r="A374" s="109"/>
    </row>
    <row r="375" spans="1:25" s="124" customFormat="1" ht="18.75" x14ac:dyDescent="0.3">
      <c r="A375" s="102" t="s">
        <v>61</v>
      </c>
    </row>
    <row r="376" spans="1:25" ht="15.75" x14ac:dyDescent="0.25">
      <c r="A376" s="73" t="s">
        <v>79</v>
      </c>
    </row>
    <row r="377" spans="1:25" ht="15.75" x14ac:dyDescent="0.25">
      <c r="A377" s="73" t="s">
        <v>80</v>
      </c>
    </row>
    <row r="378" spans="1:25" ht="15.75" x14ac:dyDescent="0.25">
      <c r="A378" s="55" t="s">
        <v>31</v>
      </c>
    </row>
    <row r="379" spans="1:25" ht="11.25" customHeight="1" x14ac:dyDescent="0.25">
      <c r="A379" s="55"/>
    </row>
    <row r="380" spans="1:25" ht="15.75" x14ac:dyDescent="0.25">
      <c r="A380" s="110" t="s">
        <v>32</v>
      </c>
      <c r="B380" s="110" t="s">
        <v>122</v>
      </c>
      <c r="C380" s="110"/>
      <c r="D380" s="110"/>
      <c r="E380" s="110"/>
      <c r="F380" s="110"/>
      <c r="G380" s="110"/>
      <c r="H380" s="110"/>
      <c r="I380" s="110"/>
      <c r="J380" s="110"/>
      <c r="K380" s="110"/>
      <c r="L380" s="110"/>
      <c r="M380" s="110"/>
      <c r="N380" s="110"/>
      <c r="O380" s="110"/>
      <c r="P380" s="110"/>
      <c r="Q380" s="110"/>
      <c r="R380" s="110"/>
      <c r="S380" s="110"/>
      <c r="T380" s="110"/>
      <c r="U380" s="110"/>
      <c r="V380" s="110"/>
      <c r="W380" s="110"/>
      <c r="X380" s="110"/>
      <c r="Y380" s="110"/>
    </row>
    <row r="381" spans="1:25" s="129" customFormat="1" ht="12.75" x14ac:dyDescent="0.2">
      <c r="A381" s="110"/>
      <c r="B381" s="128" t="s">
        <v>33</v>
      </c>
      <c r="C381" s="128" t="s">
        <v>34</v>
      </c>
      <c r="D381" s="128" t="s">
        <v>35</v>
      </c>
      <c r="E381" s="128" t="s">
        <v>36</v>
      </c>
      <c r="F381" s="128" t="s">
        <v>37</v>
      </c>
      <c r="G381" s="128" t="s">
        <v>38</v>
      </c>
      <c r="H381" s="128" t="s">
        <v>39</v>
      </c>
      <c r="I381" s="128" t="s">
        <v>40</v>
      </c>
      <c r="J381" s="128" t="s">
        <v>41</v>
      </c>
      <c r="K381" s="128" t="s">
        <v>42</v>
      </c>
      <c r="L381" s="128" t="s">
        <v>43</v>
      </c>
      <c r="M381" s="128" t="s">
        <v>44</v>
      </c>
      <c r="N381" s="128" t="s">
        <v>45</v>
      </c>
      <c r="O381" s="128" t="s">
        <v>46</v>
      </c>
      <c r="P381" s="128" t="s">
        <v>47</v>
      </c>
      <c r="Q381" s="128" t="s">
        <v>48</v>
      </c>
      <c r="R381" s="128" t="s">
        <v>49</v>
      </c>
      <c r="S381" s="128" t="s">
        <v>50</v>
      </c>
      <c r="T381" s="128" t="s">
        <v>51</v>
      </c>
      <c r="U381" s="128" t="s">
        <v>52</v>
      </c>
      <c r="V381" s="128" t="s">
        <v>53</v>
      </c>
      <c r="W381" s="128" t="s">
        <v>54</v>
      </c>
      <c r="X381" s="128" t="s">
        <v>55</v>
      </c>
      <c r="Y381" s="128" t="s">
        <v>56</v>
      </c>
    </row>
    <row r="382" spans="1:25" ht="15.75" x14ac:dyDescent="0.25">
      <c r="A382" s="72">
        <v>1</v>
      </c>
      <c r="B382" s="127">
        <v>3355.1561510000001</v>
      </c>
      <c r="C382" s="127">
        <v>3345.91625681</v>
      </c>
      <c r="D382" s="127">
        <v>3232.6814078000002</v>
      </c>
      <c r="E382" s="127">
        <v>3200.2060570100002</v>
      </c>
      <c r="F382" s="127">
        <v>3190.1626937600004</v>
      </c>
      <c r="G382" s="127">
        <v>2908.29706136</v>
      </c>
      <c r="H382" s="127">
        <v>2701.1540515400002</v>
      </c>
      <c r="I382" s="127">
        <v>2685.0412395799999</v>
      </c>
      <c r="J382" s="127">
        <v>2693.5210954700005</v>
      </c>
      <c r="K382" s="127">
        <v>3196.9921807700002</v>
      </c>
      <c r="L382" s="127">
        <v>3232.6596924200003</v>
      </c>
      <c r="M382" s="127">
        <v>3342.5938036699999</v>
      </c>
      <c r="N382" s="127">
        <v>3346.8174450799997</v>
      </c>
      <c r="O382" s="127">
        <v>3346.8174450799997</v>
      </c>
      <c r="P382" s="127">
        <v>3345.8402529800001</v>
      </c>
      <c r="Q382" s="127">
        <v>3324.0922999100003</v>
      </c>
      <c r="R382" s="127">
        <v>3262.0297438699999</v>
      </c>
      <c r="S382" s="127">
        <v>3381.2254646900001</v>
      </c>
      <c r="T382" s="127">
        <v>3392.9083391300001</v>
      </c>
      <c r="U382" s="127">
        <v>3389.0755745599999</v>
      </c>
      <c r="V382" s="127">
        <v>3419.3250988999998</v>
      </c>
      <c r="W382" s="127">
        <v>3385.3622445800002</v>
      </c>
      <c r="X382" s="127">
        <v>3364.4720490199998</v>
      </c>
      <c r="Y382" s="127">
        <v>3349.8467405900001</v>
      </c>
    </row>
    <row r="383" spans="1:25" ht="15.75" hidden="1" outlineLevel="1" x14ac:dyDescent="0.25">
      <c r="A383" s="72">
        <v>2</v>
      </c>
      <c r="B383" s="127">
        <v>3334.2876708200001</v>
      </c>
      <c r="C383" s="127">
        <v>3215.6674075700003</v>
      </c>
      <c r="D383" s="127">
        <v>2872.7381266100001</v>
      </c>
      <c r="E383" s="127">
        <v>2849.5569584599998</v>
      </c>
      <c r="F383" s="127">
        <v>2851.9239348800002</v>
      </c>
      <c r="G383" s="127">
        <v>2868.6556351700001</v>
      </c>
      <c r="H383" s="127">
        <v>3188.2083095600001</v>
      </c>
      <c r="I383" s="127">
        <v>3199.0334264900002</v>
      </c>
      <c r="J383" s="127">
        <v>3210.9660278000001</v>
      </c>
      <c r="K383" s="127">
        <v>3262.1383207700001</v>
      </c>
      <c r="L383" s="127">
        <v>3385.8291252500003</v>
      </c>
      <c r="M383" s="127">
        <v>3362.8108224500002</v>
      </c>
      <c r="N383" s="127">
        <v>3376.5458003000003</v>
      </c>
      <c r="O383" s="127">
        <v>3355.7207508800002</v>
      </c>
      <c r="P383" s="127">
        <v>3354.0486666199999</v>
      </c>
      <c r="Q383" s="127">
        <v>3380.9757378200002</v>
      </c>
      <c r="R383" s="127">
        <v>3384.3416217200001</v>
      </c>
      <c r="S383" s="127">
        <v>3387.08861729</v>
      </c>
      <c r="T383" s="127">
        <v>3404.4392059100001</v>
      </c>
      <c r="U383" s="127">
        <v>3443.9069090600001</v>
      </c>
      <c r="V383" s="127">
        <v>3400.5412951999997</v>
      </c>
      <c r="W383" s="127">
        <v>3393.5380851499999</v>
      </c>
      <c r="X383" s="127">
        <v>3379.07564207</v>
      </c>
      <c r="Y383" s="127">
        <v>3356.3287815200001</v>
      </c>
    </row>
    <row r="384" spans="1:25" ht="15.75" hidden="1" outlineLevel="1" x14ac:dyDescent="0.25">
      <c r="A384" s="72">
        <v>3</v>
      </c>
      <c r="B384" s="127">
        <v>3346.4591413099997</v>
      </c>
      <c r="C384" s="127">
        <v>3258.2729831300003</v>
      </c>
      <c r="D384" s="127">
        <v>3200.85751841</v>
      </c>
      <c r="E384" s="127">
        <v>3194.80978508</v>
      </c>
      <c r="F384" s="127">
        <v>3195.83040794</v>
      </c>
      <c r="G384" s="127">
        <v>3199.9997609000002</v>
      </c>
      <c r="H384" s="127">
        <v>3233.2351499900001</v>
      </c>
      <c r="I384" s="127">
        <v>3340.53084257</v>
      </c>
      <c r="J384" s="127">
        <v>3345.5905261100002</v>
      </c>
      <c r="K384" s="127">
        <v>3374.17882388</v>
      </c>
      <c r="L384" s="127">
        <v>3388.4241131600002</v>
      </c>
      <c r="M384" s="127">
        <v>3392.3111661800003</v>
      </c>
      <c r="N384" s="127">
        <v>3390.53050502</v>
      </c>
      <c r="O384" s="127">
        <v>3389.5967436800001</v>
      </c>
      <c r="P384" s="127">
        <v>3427.0340587999999</v>
      </c>
      <c r="Q384" s="127">
        <v>3427.3272164300001</v>
      </c>
      <c r="R384" s="127">
        <v>3422.2892482699999</v>
      </c>
      <c r="S384" s="127">
        <v>3457.5441676999999</v>
      </c>
      <c r="T384" s="127">
        <v>3468.5864384300003</v>
      </c>
      <c r="U384" s="127">
        <v>3424.0916248100002</v>
      </c>
      <c r="V384" s="127">
        <v>3418.5324875299998</v>
      </c>
      <c r="W384" s="127">
        <v>3406.78446695</v>
      </c>
      <c r="X384" s="127">
        <v>3384.2547602000004</v>
      </c>
      <c r="Y384" s="127">
        <v>3353.08233221</v>
      </c>
    </row>
    <row r="385" spans="1:25" ht="15.75" hidden="1" outlineLevel="1" x14ac:dyDescent="0.25">
      <c r="A385" s="72">
        <v>4</v>
      </c>
      <c r="B385" s="127">
        <v>3370.7260784600003</v>
      </c>
      <c r="C385" s="127">
        <v>3270.4553113100001</v>
      </c>
      <c r="D385" s="127">
        <v>3256.5791834900001</v>
      </c>
      <c r="E385" s="127">
        <v>3213.6261618500002</v>
      </c>
      <c r="F385" s="127">
        <v>3225.4936170199999</v>
      </c>
      <c r="G385" s="127">
        <v>3229.5869661500001</v>
      </c>
      <c r="H385" s="127">
        <v>3258.9135868399999</v>
      </c>
      <c r="I385" s="127">
        <v>3271.4107880299998</v>
      </c>
      <c r="J385" s="127">
        <v>3358.5328925899998</v>
      </c>
      <c r="K385" s="127">
        <v>3412.701908</v>
      </c>
      <c r="L385" s="127">
        <v>3440.81246741</v>
      </c>
      <c r="M385" s="127">
        <v>3446.5236123499999</v>
      </c>
      <c r="N385" s="127">
        <v>3459.0208135400003</v>
      </c>
      <c r="O385" s="127">
        <v>3456.7732717099998</v>
      </c>
      <c r="P385" s="127">
        <v>3454.6994529200001</v>
      </c>
      <c r="Q385" s="127">
        <v>3456.5669756000002</v>
      </c>
      <c r="R385" s="127">
        <v>3454.4280106700003</v>
      </c>
      <c r="S385" s="127">
        <v>3487.93484201</v>
      </c>
      <c r="T385" s="127">
        <v>3506.0563266200002</v>
      </c>
      <c r="U385" s="127">
        <v>3499.5525703100002</v>
      </c>
      <c r="V385" s="127">
        <v>3465.9480197599996</v>
      </c>
      <c r="W385" s="127">
        <v>3454.4062952900003</v>
      </c>
      <c r="X385" s="127">
        <v>3427.9786778299999</v>
      </c>
      <c r="Y385" s="127">
        <v>3373.8422354899999</v>
      </c>
    </row>
    <row r="386" spans="1:25" ht="15.75" hidden="1" outlineLevel="1" x14ac:dyDescent="0.25">
      <c r="A386" s="72">
        <v>5</v>
      </c>
      <c r="B386" s="127">
        <v>3276.3293216000002</v>
      </c>
      <c r="C386" s="127">
        <v>3229.9995583700002</v>
      </c>
      <c r="D386" s="127">
        <v>3226.3296591500002</v>
      </c>
      <c r="E386" s="127">
        <v>3214.7010731600003</v>
      </c>
      <c r="F386" s="127">
        <v>3213.7890272</v>
      </c>
      <c r="G386" s="127">
        <v>3215.1136653800004</v>
      </c>
      <c r="H386" s="127">
        <v>3227.1005551399999</v>
      </c>
      <c r="I386" s="127">
        <v>3237.69766058</v>
      </c>
      <c r="J386" s="127">
        <v>3274.6463796500002</v>
      </c>
      <c r="K386" s="127">
        <v>3354.99328565</v>
      </c>
      <c r="L386" s="127">
        <v>3418.16332607</v>
      </c>
      <c r="M386" s="127">
        <v>3421.22519465</v>
      </c>
      <c r="N386" s="127">
        <v>3389.5750282999998</v>
      </c>
      <c r="O386" s="127">
        <v>3382.93012202</v>
      </c>
      <c r="P386" s="127">
        <v>3354.2875358000001</v>
      </c>
      <c r="Q386" s="127">
        <v>3354.5046896000003</v>
      </c>
      <c r="R386" s="127">
        <v>3413.4402309200004</v>
      </c>
      <c r="S386" s="127">
        <v>3453.8416954100003</v>
      </c>
      <c r="T386" s="127">
        <v>3475.10105243</v>
      </c>
      <c r="U386" s="127">
        <v>3443.4726014600001</v>
      </c>
      <c r="V386" s="127">
        <v>3435.6333492799999</v>
      </c>
      <c r="W386" s="127">
        <v>3418.6084913599998</v>
      </c>
      <c r="X386" s="127">
        <v>3383.0169835400002</v>
      </c>
      <c r="Y386" s="127">
        <v>3337.2952509500001</v>
      </c>
    </row>
    <row r="387" spans="1:25" ht="15.75" hidden="1" outlineLevel="1" x14ac:dyDescent="0.25">
      <c r="A387" s="72">
        <v>6</v>
      </c>
      <c r="B387" s="127">
        <v>3280.1620861700003</v>
      </c>
      <c r="C387" s="127">
        <v>3253.6801802600003</v>
      </c>
      <c r="D387" s="127">
        <v>3225.4936170199999</v>
      </c>
      <c r="E387" s="127">
        <v>3214.0821848300002</v>
      </c>
      <c r="F387" s="127">
        <v>3213.27871577</v>
      </c>
      <c r="G387" s="127">
        <v>3223.27864826</v>
      </c>
      <c r="H387" s="127">
        <v>3233.0614269500002</v>
      </c>
      <c r="I387" s="127">
        <v>3256.2425951000005</v>
      </c>
      <c r="J387" s="127">
        <v>3341.1388732100004</v>
      </c>
      <c r="K387" s="127">
        <v>3416.3718072199999</v>
      </c>
      <c r="L387" s="127">
        <v>3450.50838458</v>
      </c>
      <c r="M387" s="127">
        <v>3451.4855766800001</v>
      </c>
      <c r="N387" s="127">
        <v>3444.59094353</v>
      </c>
      <c r="O387" s="127">
        <v>3422.0720944700006</v>
      </c>
      <c r="P387" s="127">
        <v>3419.9331295400002</v>
      </c>
      <c r="Q387" s="127">
        <v>3418.3696221800001</v>
      </c>
      <c r="R387" s="127">
        <v>3351.1279480100002</v>
      </c>
      <c r="S387" s="127">
        <v>3429.1730237299998</v>
      </c>
      <c r="T387" s="127">
        <v>3446.83848536</v>
      </c>
      <c r="U387" s="127">
        <v>3442.2891132499999</v>
      </c>
      <c r="V387" s="127">
        <v>3431.1599809999998</v>
      </c>
      <c r="W387" s="127">
        <v>3435.3401916499997</v>
      </c>
      <c r="X387" s="127">
        <v>3406.0787171000002</v>
      </c>
      <c r="Y387" s="127">
        <v>3371.5404052100002</v>
      </c>
    </row>
    <row r="388" spans="1:25" ht="15.75" hidden="1" outlineLevel="1" x14ac:dyDescent="0.25">
      <c r="A388" s="72">
        <v>7</v>
      </c>
      <c r="B388" s="127">
        <v>3222.1711638799998</v>
      </c>
      <c r="C388" s="127">
        <v>3199.2397226000003</v>
      </c>
      <c r="D388" s="127">
        <v>2747.98326851</v>
      </c>
      <c r="E388" s="127">
        <v>2731.3167143600003</v>
      </c>
      <c r="F388" s="127">
        <v>2566.9204300700003</v>
      </c>
      <c r="G388" s="127">
        <v>2604.1188760099999</v>
      </c>
      <c r="H388" s="127">
        <v>2921.43486626</v>
      </c>
      <c r="I388" s="127">
        <v>3196.2538578500003</v>
      </c>
      <c r="J388" s="127">
        <v>3228.3491894900003</v>
      </c>
      <c r="K388" s="127">
        <v>3256.3077412399998</v>
      </c>
      <c r="L388" s="127">
        <v>3299.1304706000001</v>
      </c>
      <c r="M388" s="127">
        <v>3346.0899798500004</v>
      </c>
      <c r="N388" s="127">
        <v>3382.3220913799996</v>
      </c>
      <c r="O388" s="127">
        <v>3367.6642098800003</v>
      </c>
      <c r="P388" s="127">
        <v>3337.9467123499999</v>
      </c>
      <c r="Q388" s="127">
        <v>3349.1844215000001</v>
      </c>
      <c r="R388" s="127">
        <v>3330.7806369499999</v>
      </c>
      <c r="S388" s="127">
        <v>3406.9581899900004</v>
      </c>
      <c r="T388" s="127">
        <v>3417.1318455199998</v>
      </c>
      <c r="U388" s="127">
        <v>3423.2447249900001</v>
      </c>
      <c r="V388" s="127">
        <v>3414.66714989</v>
      </c>
      <c r="W388" s="127">
        <v>3379.3253689399999</v>
      </c>
      <c r="X388" s="127">
        <v>3359.8683884599996</v>
      </c>
      <c r="Y388" s="127">
        <v>3265.2110470400003</v>
      </c>
    </row>
    <row r="389" spans="1:25" ht="15.75" hidden="1" outlineLevel="1" x14ac:dyDescent="0.25">
      <c r="A389" s="72">
        <v>8</v>
      </c>
      <c r="B389" s="127">
        <v>3212.6163966800004</v>
      </c>
      <c r="C389" s="127">
        <v>3188.4471787400003</v>
      </c>
      <c r="D389" s="127">
        <v>2736.3112517600002</v>
      </c>
      <c r="E389" s="127">
        <v>2547.2897265500001</v>
      </c>
      <c r="F389" s="127">
        <v>2719.6012668499998</v>
      </c>
      <c r="G389" s="127">
        <v>2725.1604041300002</v>
      </c>
      <c r="H389" s="127">
        <v>3186.8185252399999</v>
      </c>
      <c r="I389" s="127">
        <v>3203.7022331899998</v>
      </c>
      <c r="J389" s="127">
        <v>3224.2449826700004</v>
      </c>
      <c r="K389" s="127">
        <v>3309.9555875299998</v>
      </c>
      <c r="L389" s="127">
        <v>3380.68258019</v>
      </c>
      <c r="M389" s="127">
        <v>3387.1429057400001</v>
      </c>
      <c r="N389" s="127">
        <v>3383.8313102900001</v>
      </c>
      <c r="O389" s="127">
        <v>3381.9963606800002</v>
      </c>
      <c r="P389" s="127">
        <v>3382.1809414099998</v>
      </c>
      <c r="Q389" s="127">
        <v>3375.4383159200002</v>
      </c>
      <c r="R389" s="127">
        <v>3382.2786606200002</v>
      </c>
      <c r="S389" s="127">
        <v>3419.8571257100002</v>
      </c>
      <c r="T389" s="127">
        <v>3431.3119886599998</v>
      </c>
      <c r="U389" s="127">
        <v>3435.83964539</v>
      </c>
      <c r="V389" s="127">
        <v>3426.7300434799999</v>
      </c>
      <c r="W389" s="127">
        <v>3403.0494215899998</v>
      </c>
      <c r="X389" s="127">
        <v>3381.0734570300001</v>
      </c>
      <c r="Y389" s="127">
        <v>3337.75127393</v>
      </c>
    </row>
    <row r="390" spans="1:25" ht="15.75" hidden="1" outlineLevel="1" x14ac:dyDescent="0.25">
      <c r="A390" s="72">
        <v>9</v>
      </c>
      <c r="B390" s="127">
        <v>3267.0894274100001</v>
      </c>
      <c r="C390" s="127">
        <v>3226.77482444</v>
      </c>
      <c r="D390" s="127">
        <v>3178.4798193199999</v>
      </c>
      <c r="E390" s="127">
        <v>2635.2804463100001</v>
      </c>
      <c r="F390" s="127">
        <v>2626.9960288400002</v>
      </c>
      <c r="G390" s="127">
        <v>2930.7833373500002</v>
      </c>
      <c r="H390" s="127">
        <v>3199.4568764000001</v>
      </c>
      <c r="I390" s="127">
        <v>3236.54674544</v>
      </c>
      <c r="J390" s="127">
        <v>3294.0382139900003</v>
      </c>
      <c r="K390" s="127">
        <v>3353.0171860700002</v>
      </c>
      <c r="L390" s="127">
        <v>3395.3730347599999</v>
      </c>
      <c r="M390" s="127">
        <v>3396.1873615099998</v>
      </c>
      <c r="N390" s="127">
        <v>3391.2579702499997</v>
      </c>
      <c r="O390" s="127">
        <v>3389.41216295</v>
      </c>
      <c r="P390" s="127">
        <v>3388.8909938300003</v>
      </c>
      <c r="Q390" s="127">
        <v>3388.7498438600001</v>
      </c>
      <c r="R390" s="127">
        <v>3400.8453105200001</v>
      </c>
      <c r="S390" s="127">
        <v>3452.1370380799999</v>
      </c>
      <c r="T390" s="127">
        <v>3452.0610342500004</v>
      </c>
      <c r="U390" s="127">
        <v>3430.79081954</v>
      </c>
      <c r="V390" s="127">
        <v>3418.6736375</v>
      </c>
      <c r="W390" s="127">
        <v>3402.4848217099998</v>
      </c>
      <c r="X390" s="127">
        <v>3367.5882060499998</v>
      </c>
      <c r="Y390" s="127">
        <v>3284.1468583999999</v>
      </c>
    </row>
    <row r="391" spans="1:25" ht="15.75" hidden="1" outlineLevel="1" x14ac:dyDescent="0.25">
      <c r="A391" s="72">
        <v>10</v>
      </c>
      <c r="B391" s="127">
        <v>3232.74655394</v>
      </c>
      <c r="C391" s="127">
        <v>2754.6281747900002</v>
      </c>
      <c r="D391" s="127">
        <v>2619.40650353</v>
      </c>
      <c r="E391" s="127">
        <v>2531.2746338000002</v>
      </c>
      <c r="F391" s="127">
        <v>2565.4980726800004</v>
      </c>
      <c r="G391" s="127">
        <v>2528.40820364</v>
      </c>
      <c r="H391" s="127">
        <v>2568.6468027800001</v>
      </c>
      <c r="I391" s="127">
        <v>3189.6632400199996</v>
      </c>
      <c r="J391" s="127">
        <v>3238.0885374200002</v>
      </c>
      <c r="K391" s="127">
        <v>3317.77312433</v>
      </c>
      <c r="L391" s="127">
        <v>3387.39263261</v>
      </c>
      <c r="M391" s="127">
        <v>3396.6108114200001</v>
      </c>
      <c r="N391" s="127">
        <v>3391.8660008900001</v>
      </c>
      <c r="O391" s="127">
        <v>3387.6966479299999</v>
      </c>
      <c r="P391" s="127">
        <v>3387.3492018500001</v>
      </c>
      <c r="Q391" s="127">
        <v>3389.3687321900002</v>
      </c>
      <c r="R391" s="127">
        <v>3391.2905433199999</v>
      </c>
      <c r="S391" s="127">
        <v>3434.0589842300005</v>
      </c>
      <c r="T391" s="127">
        <v>3442.75599392</v>
      </c>
      <c r="U391" s="127">
        <v>3440.22615215</v>
      </c>
      <c r="V391" s="127">
        <v>3425.2425399499998</v>
      </c>
      <c r="W391" s="127">
        <v>3394.1461157900003</v>
      </c>
      <c r="X391" s="127">
        <v>3353.1909091100001</v>
      </c>
      <c r="Y391" s="127">
        <v>3267.8928964699999</v>
      </c>
    </row>
    <row r="392" spans="1:25" ht="15.75" hidden="1" outlineLevel="1" x14ac:dyDescent="0.25">
      <c r="A392" s="72">
        <v>11</v>
      </c>
      <c r="B392" s="127">
        <v>3227.8280203700001</v>
      </c>
      <c r="C392" s="127">
        <v>2707.0497772099998</v>
      </c>
      <c r="D392" s="127">
        <v>2631.52368557</v>
      </c>
      <c r="E392" s="127">
        <v>2632.7071737800002</v>
      </c>
      <c r="F392" s="127">
        <v>2542.6317775399998</v>
      </c>
      <c r="G392" s="127">
        <v>2590.6227673400003</v>
      </c>
      <c r="H392" s="127">
        <v>3199.3048687400001</v>
      </c>
      <c r="I392" s="127">
        <v>3248.3816275400004</v>
      </c>
      <c r="J392" s="127">
        <v>3344.99335316</v>
      </c>
      <c r="K392" s="127">
        <v>3402.57168323</v>
      </c>
      <c r="L392" s="127">
        <v>3410.4435084800002</v>
      </c>
      <c r="M392" s="127">
        <v>3405.8724209900001</v>
      </c>
      <c r="N392" s="127">
        <v>3402.2133794599999</v>
      </c>
      <c r="O392" s="127">
        <v>3399.2383724000001</v>
      </c>
      <c r="P392" s="127">
        <v>3395.5359001100001</v>
      </c>
      <c r="Q392" s="127">
        <v>3386.19828671</v>
      </c>
      <c r="R392" s="127">
        <v>3385.5251099300003</v>
      </c>
      <c r="S392" s="127">
        <v>3406.57817084</v>
      </c>
      <c r="T392" s="127">
        <v>3428.4781315700002</v>
      </c>
      <c r="U392" s="127">
        <v>3424.2219170899998</v>
      </c>
      <c r="V392" s="127">
        <v>3415.7746342700002</v>
      </c>
      <c r="W392" s="127">
        <v>3393.6358043600003</v>
      </c>
      <c r="X392" s="127">
        <v>3357.6534197000001</v>
      </c>
      <c r="Y392" s="127">
        <v>3281.4758666600001</v>
      </c>
    </row>
    <row r="393" spans="1:25" ht="15.75" hidden="1" outlineLevel="1" x14ac:dyDescent="0.25">
      <c r="A393" s="72">
        <v>12</v>
      </c>
      <c r="B393" s="127">
        <v>2794.1393086999997</v>
      </c>
      <c r="C393" s="127">
        <v>2671.1651117599999</v>
      </c>
      <c r="D393" s="127">
        <v>2591.5673863699999</v>
      </c>
      <c r="E393" s="127">
        <v>2522.36047031</v>
      </c>
      <c r="F393" s="127">
        <v>2625.6388175900001</v>
      </c>
      <c r="G393" s="127">
        <v>2593.6303474699998</v>
      </c>
      <c r="H393" s="127">
        <v>2903.1830893699998</v>
      </c>
      <c r="I393" s="127">
        <v>3237.9365297599998</v>
      </c>
      <c r="J393" s="127">
        <v>3284.0925699500003</v>
      </c>
      <c r="K393" s="127">
        <v>3401.3447642599999</v>
      </c>
      <c r="L393" s="127">
        <v>3409.2925933400002</v>
      </c>
      <c r="M393" s="127">
        <v>3392.0722969999997</v>
      </c>
      <c r="N393" s="127">
        <v>3377.7292885099996</v>
      </c>
      <c r="O393" s="127">
        <v>3377.39270012</v>
      </c>
      <c r="P393" s="127">
        <v>3377.1972617000001</v>
      </c>
      <c r="Q393" s="127">
        <v>3385.7965521799997</v>
      </c>
      <c r="R393" s="127">
        <v>3384.6456370400001</v>
      </c>
      <c r="S393" s="127">
        <v>3394.2438350000002</v>
      </c>
      <c r="T393" s="127">
        <v>3415.99178807</v>
      </c>
      <c r="U393" s="127">
        <v>3409.2708779599998</v>
      </c>
      <c r="V393" s="127">
        <v>3408.9994357099999</v>
      </c>
      <c r="W393" s="127">
        <v>3389.8790436199997</v>
      </c>
      <c r="X393" s="127">
        <v>3357.52312742</v>
      </c>
      <c r="Y393" s="127">
        <v>3284.0382815000003</v>
      </c>
    </row>
    <row r="394" spans="1:25" ht="15.75" hidden="1" outlineLevel="1" x14ac:dyDescent="0.25">
      <c r="A394" s="72">
        <v>13</v>
      </c>
      <c r="B394" s="127">
        <v>3222.08430236</v>
      </c>
      <c r="C394" s="127">
        <v>2812.5213778699999</v>
      </c>
      <c r="D394" s="127">
        <v>2737.19072465</v>
      </c>
      <c r="E394" s="127">
        <v>2623.1958373400003</v>
      </c>
      <c r="F394" s="127">
        <v>2672.9892036800002</v>
      </c>
      <c r="G394" s="127">
        <v>2809.6766630900001</v>
      </c>
      <c r="H394" s="127">
        <v>3209.9454049400001</v>
      </c>
      <c r="I394" s="127">
        <v>3271.9645302200001</v>
      </c>
      <c r="J394" s="127">
        <v>3366.8933138900002</v>
      </c>
      <c r="K394" s="127">
        <v>3400.50872213</v>
      </c>
      <c r="L394" s="127">
        <v>3406.0135709599999</v>
      </c>
      <c r="M394" s="127">
        <v>3404.9495173400001</v>
      </c>
      <c r="N394" s="127">
        <v>3401.5510603700004</v>
      </c>
      <c r="O394" s="127">
        <v>3404.53692512</v>
      </c>
      <c r="P394" s="127">
        <v>3403.7008829900001</v>
      </c>
      <c r="Q394" s="127">
        <v>3398.61948407</v>
      </c>
      <c r="R394" s="127">
        <v>3400.9321720400003</v>
      </c>
      <c r="S394" s="127">
        <v>3424.9168092499999</v>
      </c>
      <c r="T394" s="127">
        <v>3427.6638048200002</v>
      </c>
      <c r="U394" s="127">
        <v>3412.8322002800001</v>
      </c>
      <c r="V394" s="127">
        <v>3396.4805191400001</v>
      </c>
      <c r="W394" s="127">
        <v>3429.0970199000003</v>
      </c>
      <c r="X394" s="127">
        <v>3374.5805584100003</v>
      </c>
      <c r="Y394" s="127">
        <v>3345.8185376000001</v>
      </c>
    </row>
    <row r="395" spans="1:25" ht="15.75" hidden="1" outlineLevel="1" x14ac:dyDescent="0.25">
      <c r="A395" s="72">
        <v>14</v>
      </c>
      <c r="B395" s="127">
        <v>2898.7205787799999</v>
      </c>
      <c r="C395" s="127">
        <v>2833.7590195100001</v>
      </c>
      <c r="D395" s="127">
        <v>2627.8212132799999</v>
      </c>
      <c r="E395" s="127">
        <v>2608.0493597899999</v>
      </c>
      <c r="F395" s="127">
        <v>2653.9773884900001</v>
      </c>
      <c r="G395" s="127">
        <v>2712.1637492</v>
      </c>
      <c r="H395" s="127">
        <v>3202.3015911800003</v>
      </c>
      <c r="I395" s="127">
        <v>3229.5869661500001</v>
      </c>
      <c r="J395" s="127">
        <v>3356.6219391499999</v>
      </c>
      <c r="K395" s="127">
        <v>3387.8703709700003</v>
      </c>
      <c r="L395" s="127">
        <v>3400.7258759300003</v>
      </c>
      <c r="M395" s="127">
        <v>3405.2643903500002</v>
      </c>
      <c r="N395" s="127">
        <v>3402.5173947799999</v>
      </c>
      <c r="O395" s="127">
        <v>3397.6640073500002</v>
      </c>
      <c r="P395" s="127">
        <v>3396.0353538500003</v>
      </c>
      <c r="Q395" s="127">
        <v>3405.7747017800002</v>
      </c>
      <c r="R395" s="127">
        <v>3410.7800968700003</v>
      </c>
      <c r="S395" s="127">
        <v>3436.4368183400002</v>
      </c>
      <c r="T395" s="127">
        <v>3432.7126306700002</v>
      </c>
      <c r="U395" s="127">
        <v>3416.7952571300002</v>
      </c>
      <c r="V395" s="127">
        <v>3410.4869392400001</v>
      </c>
      <c r="W395" s="127">
        <v>3394.7975771900001</v>
      </c>
      <c r="X395" s="127">
        <v>3372.8324703199996</v>
      </c>
      <c r="Y395" s="127">
        <v>3337.5124047500003</v>
      </c>
    </row>
    <row r="396" spans="1:25" ht="15.75" hidden="1" outlineLevel="1" x14ac:dyDescent="0.25">
      <c r="A396" s="72">
        <v>15</v>
      </c>
      <c r="B396" s="127">
        <v>3231.8127926000002</v>
      </c>
      <c r="C396" s="127">
        <v>2860.6860907099999</v>
      </c>
      <c r="D396" s="127">
        <v>2681.9359402400005</v>
      </c>
      <c r="E396" s="127">
        <v>2662.6526828000001</v>
      </c>
      <c r="F396" s="127">
        <v>2697.6361599800002</v>
      </c>
      <c r="G396" s="127">
        <v>2959.3716351200001</v>
      </c>
      <c r="H396" s="127">
        <v>3194.4840543800001</v>
      </c>
      <c r="I396" s="127">
        <v>3271.9645302200001</v>
      </c>
      <c r="J396" s="127">
        <v>3369.5751633200002</v>
      </c>
      <c r="K396" s="127">
        <v>3389.5750282999998</v>
      </c>
      <c r="L396" s="127">
        <v>3395.329604</v>
      </c>
      <c r="M396" s="127">
        <v>3395.4490385899999</v>
      </c>
      <c r="N396" s="127">
        <v>3399.4229531300002</v>
      </c>
      <c r="O396" s="127">
        <v>3402.8322677900001</v>
      </c>
      <c r="P396" s="127">
        <v>3399.4772415799998</v>
      </c>
      <c r="Q396" s="127">
        <v>3403.0494215899998</v>
      </c>
      <c r="R396" s="127">
        <v>3402.1699486999996</v>
      </c>
      <c r="S396" s="127">
        <v>3422.32182134</v>
      </c>
      <c r="T396" s="127">
        <v>3427.4357933299998</v>
      </c>
      <c r="U396" s="127">
        <v>3426.1111551499998</v>
      </c>
      <c r="V396" s="127">
        <v>3416.0026457599997</v>
      </c>
      <c r="W396" s="127">
        <v>3395.4273232099999</v>
      </c>
      <c r="X396" s="127">
        <v>3367.37105225</v>
      </c>
      <c r="Y396" s="127">
        <v>3346.2419875099999</v>
      </c>
    </row>
    <row r="397" spans="1:25" ht="15.75" hidden="1" outlineLevel="1" x14ac:dyDescent="0.25">
      <c r="A397" s="72">
        <v>16</v>
      </c>
      <c r="B397" s="127">
        <v>2971.4453863999997</v>
      </c>
      <c r="C397" s="127">
        <v>2683.3800130099999</v>
      </c>
      <c r="D397" s="127">
        <v>2630.7202165099998</v>
      </c>
      <c r="E397" s="127">
        <v>2600.8289959399999</v>
      </c>
      <c r="F397" s="127">
        <v>2620.9265801299998</v>
      </c>
      <c r="G397" s="127">
        <v>2625.9319752200004</v>
      </c>
      <c r="H397" s="127">
        <v>2677.9403103200002</v>
      </c>
      <c r="I397" s="127">
        <v>2990.8697938100004</v>
      </c>
      <c r="J397" s="127">
        <v>3239.9777754799998</v>
      </c>
      <c r="K397" s="127">
        <v>3349.3798599199999</v>
      </c>
      <c r="L397" s="127">
        <v>3376.2526426700001</v>
      </c>
      <c r="M397" s="127">
        <v>3375.25373519</v>
      </c>
      <c r="N397" s="127">
        <v>3357.9682927099998</v>
      </c>
      <c r="O397" s="127">
        <v>3354.6349818799999</v>
      </c>
      <c r="P397" s="127">
        <v>3352.13771318</v>
      </c>
      <c r="Q397" s="127">
        <v>3330.75892157</v>
      </c>
      <c r="R397" s="127">
        <v>3357.2842582399999</v>
      </c>
      <c r="S397" s="127">
        <v>3406.4913093200003</v>
      </c>
      <c r="T397" s="127">
        <v>3419.1622335500001</v>
      </c>
      <c r="U397" s="127">
        <v>3413.1470732899998</v>
      </c>
      <c r="V397" s="127">
        <v>3396.2525076500001</v>
      </c>
      <c r="W397" s="127">
        <v>3387.08861729</v>
      </c>
      <c r="X397" s="127">
        <v>3374.9388621799999</v>
      </c>
      <c r="Y397" s="127">
        <v>3249.2828158100001</v>
      </c>
    </row>
    <row r="398" spans="1:25" ht="15.75" hidden="1" outlineLevel="1" x14ac:dyDescent="0.25">
      <c r="A398" s="72">
        <v>17</v>
      </c>
      <c r="B398" s="127">
        <v>2708.64585764</v>
      </c>
      <c r="C398" s="127">
        <v>2599.8518038400002</v>
      </c>
      <c r="D398" s="127">
        <v>2530.1237186600001</v>
      </c>
      <c r="E398" s="127">
        <v>2521.3289897599998</v>
      </c>
      <c r="F398" s="127">
        <v>2526.5841117200002</v>
      </c>
      <c r="G398" s="127">
        <v>2532.7947104</v>
      </c>
      <c r="H398" s="127">
        <v>2583.6629880500004</v>
      </c>
      <c r="I398" s="127">
        <v>2635.4867424200002</v>
      </c>
      <c r="J398" s="127">
        <v>2704.79137769</v>
      </c>
      <c r="K398" s="127">
        <v>3217.1549111000004</v>
      </c>
      <c r="L398" s="127">
        <v>3233.6477422099997</v>
      </c>
      <c r="M398" s="127">
        <v>3233.6803152799998</v>
      </c>
      <c r="N398" s="127">
        <v>3218.4795492799999</v>
      </c>
      <c r="O398" s="127">
        <v>3213.4198657400002</v>
      </c>
      <c r="P398" s="127">
        <v>3118.9796781200002</v>
      </c>
      <c r="Q398" s="127">
        <v>3116.21096717</v>
      </c>
      <c r="R398" s="127">
        <v>3142.3019962400003</v>
      </c>
      <c r="S398" s="127">
        <v>3256.6334719400002</v>
      </c>
      <c r="T398" s="127">
        <v>3331.5406752500003</v>
      </c>
      <c r="U398" s="127">
        <v>3351.8662709300002</v>
      </c>
      <c r="V398" s="127">
        <v>3305.1130577900003</v>
      </c>
      <c r="W398" s="127">
        <v>3274.8092450000004</v>
      </c>
      <c r="X398" s="127">
        <v>3223.7781020000002</v>
      </c>
      <c r="Y398" s="127">
        <v>2853.2268576800002</v>
      </c>
    </row>
    <row r="399" spans="1:25" ht="15.75" hidden="1" outlineLevel="1" x14ac:dyDescent="0.25">
      <c r="A399" s="72">
        <v>18</v>
      </c>
      <c r="B399" s="127">
        <v>2706.9954887599997</v>
      </c>
      <c r="C399" s="127">
        <v>2601.54560348</v>
      </c>
      <c r="D399" s="127">
        <v>2534.6188023200002</v>
      </c>
      <c r="E399" s="127">
        <v>2533.0335795800002</v>
      </c>
      <c r="F399" s="127">
        <v>2543.7284042300003</v>
      </c>
      <c r="G399" s="127">
        <v>2601.82790342</v>
      </c>
      <c r="H399" s="127">
        <v>2683.4994476000002</v>
      </c>
      <c r="I399" s="127">
        <v>3151.2487327999997</v>
      </c>
      <c r="J399" s="127">
        <v>3281.2912859300004</v>
      </c>
      <c r="K399" s="127">
        <v>3349.7055906200003</v>
      </c>
      <c r="L399" s="127">
        <v>3375.6120389600001</v>
      </c>
      <c r="M399" s="127">
        <v>3369.3145787600001</v>
      </c>
      <c r="N399" s="127">
        <v>3360.1289730199996</v>
      </c>
      <c r="O399" s="127">
        <v>3360.8672959400001</v>
      </c>
      <c r="P399" s="127">
        <v>3360.4329883399996</v>
      </c>
      <c r="Q399" s="127">
        <v>3359.3363616500001</v>
      </c>
      <c r="R399" s="127">
        <v>3352.49601695</v>
      </c>
      <c r="S399" s="127">
        <v>3394.4067003500004</v>
      </c>
      <c r="T399" s="127">
        <v>3403.8854637200002</v>
      </c>
      <c r="U399" s="127">
        <v>3398.46747641</v>
      </c>
      <c r="V399" s="127">
        <v>3383.5381526600004</v>
      </c>
      <c r="W399" s="127">
        <v>3377.4144155000004</v>
      </c>
      <c r="X399" s="127">
        <v>3294.1576485799997</v>
      </c>
      <c r="Y399" s="127">
        <v>2976.4290661100003</v>
      </c>
    </row>
    <row r="400" spans="1:25" ht="15.75" hidden="1" outlineLevel="1" x14ac:dyDescent="0.25">
      <c r="A400" s="72">
        <v>19</v>
      </c>
      <c r="B400" s="127">
        <v>2803.90037201</v>
      </c>
      <c r="C400" s="127">
        <v>2668.3421123600001</v>
      </c>
      <c r="D400" s="127">
        <v>2529.7545571999999</v>
      </c>
      <c r="E400" s="127">
        <v>2531.3072068700003</v>
      </c>
      <c r="F400" s="127">
        <v>2534.24964086</v>
      </c>
      <c r="G400" s="127">
        <v>2613.4022009600003</v>
      </c>
      <c r="H400" s="127">
        <v>2698.2007598600003</v>
      </c>
      <c r="I400" s="127">
        <v>3120.8254854200004</v>
      </c>
      <c r="J400" s="127">
        <v>3257.13292568</v>
      </c>
      <c r="K400" s="127">
        <v>3296.0577443299999</v>
      </c>
      <c r="L400" s="127">
        <v>3348.6415370000004</v>
      </c>
      <c r="M400" s="127">
        <v>3354.5046896000003</v>
      </c>
      <c r="N400" s="127">
        <v>3360.6392844500001</v>
      </c>
      <c r="O400" s="127">
        <v>3347.5666256900004</v>
      </c>
      <c r="P400" s="127">
        <v>3337.2843932599999</v>
      </c>
      <c r="Q400" s="127">
        <v>3323.2454000899997</v>
      </c>
      <c r="R400" s="127">
        <v>3349.9770328700001</v>
      </c>
      <c r="S400" s="127">
        <v>3406.1004324800001</v>
      </c>
      <c r="T400" s="127">
        <v>3406.1872940000003</v>
      </c>
      <c r="U400" s="127">
        <v>3403.6248791600001</v>
      </c>
      <c r="V400" s="127">
        <v>3357.0562467500004</v>
      </c>
      <c r="W400" s="127">
        <v>3374.4394084400001</v>
      </c>
      <c r="X400" s="127">
        <v>3286.0903849100005</v>
      </c>
      <c r="Y400" s="127">
        <v>3214.7010731600003</v>
      </c>
    </row>
    <row r="401" spans="1:25" ht="15.75" hidden="1" outlineLevel="1" x14ac:dyDescent="0.25">
      <c r="A401" s="72">
        <v>20</v>
      </c>
      <c r="B401" s="127">
        <v>2870.5448732300001</v>
      </c>
      <c r="C401" s="127">
        <v>2599.5043577599999</v>
      </c>
      <c r="D401" s="127">
        <v>2529.9825686900003</v>
      </c>
      <c r="E401" s="127">
        <v>2529.20081501</v>
      </c>
      <c r="F401" s="127">
        <v>2543.45696198</v>
      </c>
      <c r="G401" s="127">
        <v>2659.0913604799998</v>
      </c>
      <c r="H401" s="127">
        <v>2749.8290758100002</v>
      </c>
      <c r="I401" s="127">
        <v>3225.65648237</v>
      </c>
      <c r="J401" s="127">
        <v>3305.3953577299999</v>
      </c>
      <c r="K401" s="127">
        <v>3358.5220349000001</v>
      </c>
      <c r="L401" s="127">
        <v>3400.6172990300001</v>
      </c>
      <c r="M401" s="127">
        <v>3363.87487607</v>
      </c>
      <c r="N401" s="127">
        <v>3386.2091443999998</v>
      </c>
      <c r="O401" s="127">
        <v>3367.3167638</v>
      </c>
      <c r="P401" s="127">
        <v>3359.0540617099996</v>
      </c>
      <c r="Q401" s="127">
        <v>3387.2731980199997</v>
      </c>
      <c r="R401" s="127">
        <v>3361.26903047</v>
      </c>
      <c r="S401" s="127">
        <v>3431.75715395</v>
      </c>
      <c r="T401" s="127">
        <v>3434.5475802800001</v>
      </c>
      <c r="U401" s="127">
        <v>3424.6345093099999</v>
      </c>
      <c r="V401" s="127">
        <v>3407.4576437300002</v>
      </c>
      <c r="W401" s="127">
        <v>3392.03972393</v>
      </c>
      <c r="X401" s="127">
        <v>3356.29620845</v>
      </c>
      <c r="Y401" s="127">
        <v>3268.6746501500002</v>
      </c>
    </row>
    <row r="402" spans="1:25" ht="15.75" hidden="1" outlineLevel="1" x14ac:dyDescent="0.25">
      <c r="A402" s="72">
        <v>21</v>
      </c>
      <c r="B402" s="127">
        <v>3184.35382961</v>
      </c>
      <c r="C402" s="127">
        <v>2666.3442974</v>
      </c>
      <c r="D402" s="127">
        <v>2534.1302062700001</v>
      </c>
      <c r="E402" s="127">
        <v>2531.6655106400003</v>
      </c>
      <c r="F402" s="127">
        <v>2584.5533186299999</v>
      </c>
      <c r="G402" s="127">
        <v>2651.1543890900002</v>
      </c>
      <c r="H402" s="127">
        <v>2774.6931859100005</v>
      </c>
      <c r="I402" s="127">
        <v>3245.8735011500003</v>
      </c>
      <c r="J402" s="127">
        <v>3368.1528059299999</v>
      </c>
      <c r="K402" s="127">
        <v>3399.6835376899999</v>
      </c>
      <c r="L402" s="127">
        <v>3413.41851554</v>
      </c>
      <c r="M402" s="127">
        <v>3412.92991949</v>
      </c>
      <c r="N402" s="127">
        <v>3400.96474511</v>
      </c>
      <c r="O402" s="127">
        <v>3422.3869674799998</v>
      </c>
      <c r="P402" s="127">
        <v>3398.5651956199999</v>
      </c>
      <c r="Q402" s="127">
        <v>3396.8496806000003</v>
      </c>
      <c r="R402" s="127">
        <v>3395.40560783</v>
      </c>
      <c r="S402" s="127">
        <v>3430.5845234300004</v>
      </c>
      <c r="T402" s="127">
        <v>3443.72232833</v>
      </c>
      <c r="U402" s="127">
        <v>3437.0014182200002</v>
      </c>
      <c r="V402" s="127">
        <v>3415.3403266700002</v>
      </c>
      <c r="W402" s="127">
        <v>3398.82578018</v>
      </c>
      <c r="X402" s="127">
        <v>3367.8053598500001</v>
      </c>
      <c r="Y402" s="127">
        <v>3273.0611569100001</v>
      </c>
    </row>
    <row r="403" spans="1:25" ht="15.75" hidden="1" outlineLevel="1" x14ac:dyDescent="0.25">
      <c r="A403" s="72">
        <v>22</v>
      </c>
      <c r="B403" s="127">
        <v>3179.4352960400001</v>
      </c>
      <c r="C403" s="127">
        <v>2633.5975043600001</v>
      </c>
      <c r="D403" s="127">
        <v>2545.3896308000003</v>
      </c>
      <c r="E403" s="127">
        <v>2536.8337710800001</v>
      </c>
      <c r="F403" s="127">
        <v>2577.38724323</v>
      </c>
      <c r="G403" s="127">
        <v>2646.9524630599999</v>
      </c>
      <c r="H403" s="127">
        <v>3215.0485192400001</v>
      </c>
      <c r="I403" s="127">
        <v>3275.73214865</v>
      </c>
      <c r="J403" s="127">
        <v>3363.0496916299999</v>
      </c>
      <c r="K403" s="127">
        <v>3406.0027132700002</v>
      </c>
      <c r="L403" s="127">
        <v>3419.2925258300002</v>
      </c>
      <c r="M403" s="127">
        <v>3414.1459807700003</v>
      </c>
      <c r="N403" s="127">
        <v>3406.21986707</v>
      </c>
      <c r="O403" s="127">
        <v>3399.4012377500003</v>
      </c>
      <c r="P403" s="127">
        <v>3396.50223452</v>
      </c>
      <c r="Q403" s="127">
        <v>3368.9128442299998</v>
      </c>
      <c r="R403" s="127">
        <v>3371.3883975500003</v>
      </c>
      <c r="S403" s="127">
        <v>3394.4718464899997</v>
      </c>
      <c r="T403" s="127">
        <v>3430.5193772900002</v>
      </c>
      <c r="U403" s="127">
        <v>3439.8895637599999</v>
      </c>
      <c r="V403" s="127">
        <v>3430.35651194</v>
      </c>
      <c r="W403" s="127">
        <v>3426.0242936300001</v>
      </c>
      <c r="X403" s="127">
        <v>3369.4231556600002</v>
      </c>
      <c r="Y403" s="127">
        <v>3273.76690676</v>
      </c>
    </row>
    <row r="404" spans="1:25" ht="15.75" hidden="1" outlineLevel="1" x14ac:dyDescent="0.25">
      <c r="A404" s="72">
        <v>23</v>
      </c>
      <c r="B404" s="127">
        <v>3220.49907962</v>
      </c>
      <c r="C404" s="127">
        <v>2993.2150548500003</v>
      </c>
      <c r="D404" s="127">
        <v>2680.5461559200003</v>
      </c>
      <c r="E404" s="127">
        <v>2670.27478118</v>
      </c>
      <c r="F404" s="127">
        <v>2669.6341774700004</v>
      </c>
      <c r="G404" s="127">
        <v>2716.03994453</v>
      </c>
      <c r="H404" s="127">
        <v>2773.2708285199997</v>
      </c>
      <c r="I404" s="127">
        <v>3205.60232894</v>
      </c>
      <c r="J404" s="127">
        <v>3232.9637077400002</v>
      </c>
      <c r="K404" s="127">
        <v>3307.0131535400001</v>
      </c>
      <c r="L404" s="127">
        <v>3377.29498091</v>
      </c>
      <c r="M404" s="127">
        <v>3389.9333320699998</v>
      </c>
      <c r="N404" s="127">
        <v>3326.5135647799998</v>
      </c>
      <c r="O404" s="127">
        <v>3406.06785941</v>
      </c>
      <c r="P404" s="127">
        <v>3397.01254595</v>
      </c>
      <c r="Q404" s="127">
        <v>3396.50223452</v>
      </c>
      <c r="R404" s="127">
        <v>3395.8182000500001</v>
      </c>
      <c r="S404" s="127">
        <v>3417.1861339699999</v>
      </c>
      <c r="T404" s="127">
        <v>3435.9265069100002</v>
      </c>
      <c r="U404" s="127">
        <v>3426.3174512599999</v>
      </c>
      <c r="V404" s="127">
        <v>3414.6237191300002</v>
      </c>
      <c r="W404" s="127">
        <v>3416.86040327</v>
      </c>
      <c r="X404" s="127">
        <v>3381.4100454200002</v>
      </c>
      <c r="Y404" s="127">
        <v>3354.68927033</v>
      </c>
    </row>
    <row r="405" spans="1:25" ht="15.75" hidden="1" outlineLevel="1" x14ac:dyDescent="0.25">
      <c r="A405" s="72">
        <v>24</v>
      </c>
      <c r="B405" s="127">
        <v>3233.3654422700001</v>
      </c>
      <c r="C405" s="127">
        <v>3214.6793577799999</v>
      </c>
      <c r="D405" s="127">
        <v>2910.8811915799997</v>
      </c>
      <c r="E405" s="127">
        <v>3176.1128429</v>
      </c>
      <c r="F405" s="127">
        <v>3175.3745199800001</v>
      </c>
      <c r="G405" s="127">
        <v>3182.7360337999999</v>
      </c>
      <c r="H405" s="127">
        <v>3012.9543352700002</v>
      </c>
      <c r="I405" s="127">
        <v>3200.2277723899997</v>
      </c>
      <c r="J405" s="127">
        <v>3230.85731588</v>
      </c>
      <c r="K405" s="127">
        <v>3284.84175056</v>
      </c>
      <c r="L405" s="127">
        <v>3381.3774723500001</v>
      </c>
      <c r="M405" s="127">
        <v>3387.5446402699999</v>
      </c>
      <c r="N405" s="127">
        <v>3400.8453105200001</v>
      </c>
      <c r="O405" s="127">
        <v>3398.8149224899998</v>
      </c>
      <c r="P405" s="127">
        <v>3398.9995032200004</v>
      </c>
      <c r="Q405" s="127">
        <v>3397.59886121</v>
      </c>
      <c r="R405" s="127">
        <v>3393.2775005899998</v>
      </c>
      <c r="S405" s="127">
        <v>3417.14270321</v>
      </c>
      <c r="T405" s="127">
        <v>3436.8168374900001</v>
      </c>
      <c r="U405" s="127">
        <v>3444.6995204300001</v>
      </c>
      <c r="V405" s="127">
        <v>3407.5119321800003</v>
      </c>
      <c r="W405" s="127">
        <v>3378.6087613999998</v>
      </c>
      <c r="X405" s="127">
        <v>3370.1831939599997</v>
      </c>
      <c r="Y405" s="127">
        <v>3352.6154515400003</v>
      </c>
    </row>
    <row r="406" spans="1:25" ht="15.75" hidden="1" outlineLevel="1" x14ac:dyDescent="0.25">
      <c r="A406" s="72">
        <v>25</v>
      </c>
      <c r="B406" s="127">
        <v>3247.5564431000003</v>
      </c>
      <c r="C406" s="127">
        <v>3206.3297941700002</v>
      </c>
      <c r="D406" s="127">
        <v>3190.5861436700002</v>
      </c>
      <c r="E406" s="127">
        <v>3150.9121444100001</v>
      </c>
      <c r="F406" s="127">
        <v>3191.51990501</v>
      </c>
      <c r="G406" s="127">
        <v>3197.51334989</v>
      </c>
      <c r="H406" s="127">
        <v>3249.4022504</v>
      </c>
      <c r="I406" s="127">
        <v>3302.2031968700003</v>
      </c>
      <c r="J406" s="127">
        <v>3412.0938773600001</v>
      </c>
      <c r="K406" s="127">
        <v>3445.45955873</v>
      </c>
      <c r="L406" s="127">
        <v>3456.2412449000003</v>
      </c>
      <c r="M406" s="127">
        <v>3450.4758115100003</v>
      </c>
      <c r="N406" s="127">
        <v>3452.1044650100002</v>
      </c>
      <c r="O406" s="127">
        <v>3451.22499212</v>
      </c>
      <c r="P406" s="127">
        <v>3448.7928695600003</v>
      </c>
      <c r="Q406" s="127">
        <v>3447.3596544800002</v>
      </c>
      <c r="R406" s="127">
        <v>3447.59852366</v>
      </c>
      <c r="S406" s="127">
        <v>3463.3856049200003</v>
      </c>
      <c r="T406" s="127">
        <v>3478.2063517699999</v>
      </c>
      <c r="U406" s="127">
        <v>3480.0847321400001</v>
      </c>
      <c r="V406" s="127">
        <v>3469.4550536300003</v>
      </c>
      <c r="W406" s="127">
        <v>3463.2335972600004</v>
      </c>
      <c r="X406" s="127">
        <v>3411.8767235599998</v>
      </c>
      <c r="Y406" s="127">
        <v>3361.1387381899999</v>
      </c>
    </row>
    <row r="407" spans="1:25" ht="15.75" hidden="1" outlineLevel="1" x14ac:dyDescent="0.25">
      <c r="A407" s="72">
        <v>26</v>
      </c>
      <c r="B407" s="127">
        <v>3237.6542298200002</v>
      </c>
      <c r="C407" s="127">
        <v>3208.43618603</v>
      </c>
      <c r="D407" s="127">
        <v>3191.7370588100002</v>
      </c>
      <c r="E407" s="127">
        <v>2896.4404638799997</v>
      </c>
      <c r="F407" s="127">
        <v>3201.7044182300001</v>
      </c>
      <c r="G407" s="127">
        <v>3216.9486149900004</v>
      </c>
      <c r="H407" s="127">
        <v>3253.3218764900002</v>
      </c>
      <c r="I407" s="127">
        <v>3280.04265158</v>
      </c>
      <c r="J407" s="127">
        <v>3364.0811721800001</v>
      </c>
      <c r="K407" s="127">
        <v>3425.2859707100001</v>
      </c>
      <c r="L407" s="127">
        <v>3426.4043127800001</v>
      </c>
      <c r="M407" s="127">
        <v>3421.96351757</v>
      </c>
      <c r="N407" s="127">
        <v>3417.6638723300002</v>
      </c>
      <c r="O407" s="127">
        <v>3422.6584097300001</v>
      </c>
      <c r="P407" s="127">
        <v>3421.0080408500003</v>
      </c>
      <c r="Q407" s="127">
        <v>3417.7398761599998</v>
      </c>
      <c r="R407" s="127">
        <v>3423.9721902199999</v>
      </c>
      <c r="S407" s="127">
        <v>3435.1447532300003</v>
      </c>
      <c r="T407" s="127">
        <v>3463.8199125199999</v>
      </c>
      <c r="U407" s="127">
        <v>3471.52887242</v>
      </c>
      <c r="V407" s="127">
        <v>3449.4226155799997</v>
      </c>
      <c r="W407" s="127">
        <v>3451.58329589</v>
      </c>
      <c r="X407" s="127">
        <v>3385.557683</v>
      </c>
      <c r="Y407" s="127">
        <v>3358.6849002500003</v>
      </c>
    </row>
    <row r="408" spans="1:25" ht="15.75" hidden="1" outlineLevel="1" x14ac:dyDescent="0.25">
      <c r="A408" s="72">
        <v>27</v>
      </c>
      <c r="B408" s="127">
        <v>3255.1893991699999</v>
      </c>
      <c r="C408" s="127">
        <v>3221.1722564000002</v>
      </c>
      <c r="D408" s="127">
        <v>3200.4123531200003</v>
      </c>
      <c r="E408" s="127">
        <v>3202.0844373800001</v>
      </c>
      <c r="F408" s="127">
        <v>3218.8595684299999</v>
      </c>
      <c r="G408" s="127">
        <v>3232.8768462200001</v>
      </c>
      <c r="H408" s="127">
        <v>3281.9970357800003</v>
      </c>
      <c r="I408" s="127">
        <v>3367.3167638</v>
      </c>
      <c r="J408" s="127">
        <v>3435.1556109200001</v>
      </c>
      <c r="K408" s="127">
        <v>3463.7330510000002</v>
      </c>
      <c r="L408" s="127">
        <v>3464.3193662600002</v>
      </c>
      <c r="M408" s="127">
        <v>3451.01869601</v>
      </c>
      <c r="N408" s="127">
        <v>3456.7732717099998</v>
      </c>
      <c r="O408" s="127">
        <v>3367.9139367500002</v>
      </c>
      <c r="P408" s="127">
        <v>3448.4888542399999</v>
      </c>
      <c r="Q408" s="127">
        <v>3437.06656436</v>
      </c>
      <c r="R408" s="127">
        <v>3419.5096796299999</v>
      </c>
      <c r="S408" s="127">
        <v>3451.9958881100001</v>
      </c>
      <c r="T408" s="127">
        <v>3467.88068858</v>
      </c>
      <c r="U408" s="127">
        <v>3457.3921600399999</v>
      </c>
      <c r="V408" s="127">
        <v>3449.1403156400002</v>
      </c>
      <c r="W408" s="127">
        <v>3450.1935115699998</v>
      </c>
      <c r="X408" s="127">
        <v>3405.0798096200001</v>
      </c>
      <c r="Y408" s="127">
        <v>3362.1702187400001</v>
      </c>
    </row>
    <row r="409" spans="1:25" ht="15.75" hidden="1" outlineLevel="1" x14ac:dyDescent="0.25">
      <c r="A409" s="72">
        <v>28</v>
      </c>
      <c r="B409" s="127">
        <v>3244.42942838</v>
      </c>
      <c r="C409" s="127">
        <v>3210.8465932099998</v>
      </c>
      <c r="D409" s="127">
        <v>3152.2693556600002</v>
      </c>
      <c r="E409" s="127">
        <v>2655.30202667</v>
      </c>
      <c r="F409" s="127">
        <v>2656.6918109899998</v>
      </c>
      <c r="G409" s="127">
        <v>2674.28126879</v>
      </c>
      <c r="H409" s="127">
        <v>3230.7921697399997</v>
      </c>
      <c r="I409" s="127">
        <v>3270.7918997000002</v>
      </c>
      <c r="J409" s="127">
        <v>3357.3385466899999</v>
      </c>
      <c r="K409" s="127">
        <v>3418.4890567699999</v>
      </c>
      <c r="L409" s="127">
        <v>3425.7962821400001</v>
      </c>
      <c r="M409" s="127">
        <v>3425.6659898600001</v>
      </c>
      <c r="N409" s="127">
        <v>3436.1870914700003</v>
      </c>
      <c r="O409" s="127">
        <v>3442.92971696</v>
      </c>
      <c r="P409" s="127">
        <v>3427.5226548500004</v>
      </c>
      <c r="Q409" s="127">
        <v>3425.8288552100003</v>
      </c>
      <c r="R409" s="127">
        <v>3418.6519221200001</v>
      </c>
      <c r="S409" s="127">
        <v>3438.9775178</v>
      </c>
      <c r="T409" s="127">
        <v>3465.0685468700003</v>
      </c>
      <c r="U409" s="127">
        <v>3463.5267548900001</v>
      </c>
      <c r="V409" s="127">
        <v>3455.1229028299999</v>
      </c>
      <c r="W409" s="127">
        <v>3447.9025389799999</v>
      </c>
      <c r="X409" s="127">
        <v>3394.8844387099998</v>
      </c>
      <c r="Y409" s="127">
        <v>3353.4189206000001</v>
      </c>
    </row>
    <row r="410" spans="1:25" ht="15.75" hidden="1" outlineLevel="1" x14ac:dyDescent="0.25">
      <c r="A410" s="72">
        <v>29</v>
      </c>
      <c r="B410" s="127">
        <v>3239.8474832000002</v>
      </c>
      <c r="C410" s="127">
        <v>3196.2104270899999</v>
      </c>
      <c r="D410" s="127">
        <v>2863.34622476</v>
      </c>
      <c r="E410" s="127">
        <v>2660.7960178100002</v>
      </c>
      <c r="F410" s="127">
        <v>2863.44394397</v>
      </c>
      <c r="G410" s="127">
        <v>3215.60226143</v>
      </c>
      <c r="H410" s="127">
        <v>3245.9060742199999</v>
      </c>
      <c r="I410" s="127">
        <v>3277.7299636100001</v>
      </c>
      <c r="J410" s="127">
        <v>3360.3135537500002</v>
      </c>
      <c r="K410" s="127">
        <v>3413.0710694600002</v>
      </c>
      <c r="L410" s="127">
        <v>3433.0709344400002</v>
      </c>
      <c r="M410" s="127">
        <v>3416.0895072799999</v>
      </c>
      <c r="N410" s="127">
        <v>3408.8365703600002</v>
      </c>
      <c r="O410" s="127">
        <v>3403.9180367899999</v>
      </c>
      <c r="P410" s="127">
        <v>3402.3545294300002</v>
      </c>
      <c r="Q410" s="127">
        <v>3400.0852722200002</v>
      </c>
      <c r="R410" s="127">
        <v>3369.94432478</v>
      </c>
      <c r="S410" s="127">
        <v>3416.73011099</v>
      </c>
      <c r="T410" s="127">
        <v>3427.7723817200003</v>
      </c>
      <c r="U410" s="127">
        <v>3429.6399044</v>
      </c>
      <c r="V410" s="127">
        <v>3418.4021952500002</v>
      </c>
      <c r="W410" s="127">
        <v>3413.41851554</v>
      </c>
      <c r="X410" s="127">
        <v>3387.3383441599999</v>
      </c>
      <c r="Y410" s="127">
        <v>3372.6587472800002</v>
      </c>
    </row>
    <row r="411" spans="1:25" ht="15.75" collapsed="1" x14ac:dyDescent="0.25">
      <c r="A411" s="72">
        <v>30</v>
      </c>
      <c r="B411" s="127">
        <v>3228.8269278500002</v>
      </c>
      <c r="C411" s="127">
        <v>3199.68488789</v>
      </c>
      <c r="D411" s="127">
        <v>2697.8424560900003</v>
      </c>
      <c r="E411" s="127">
        <v>2657.3975608399996</v>
      </c>
      <c r="F411" s="127">
        <v>2666.9197549700002</v>
      </c>
      <c r="G411" s="127">
        <v>2719.3515399799999</v>
      </c>
      <c r="H411" s="127">
        <v>2773.6834207400002</v>
      </c>
      <c r="I411" s="127">
        <v>3243.2893709300001</v>
      </c>
      <c r="J411" s="127">
        <v>3274.9286795899998</v>
      </c>
      <c r="K411" s="127">
        <v>3362.8108224500002</v>
      </c>
      <c r="L411" s="127">
        <v>3368.2830982099999</v>
      </c>
      <c r="M411" s="127">
        <v>3391.55112788</v>
      </c>
      <c r="N411" s="127">
        <v>3368.0225136499998</v>
      </c>
      <c r="O411" s="127">
        <v>3368.4242481800002</v>
      </c>
      <c r="P411" s="127">
        <v>3366.8173100599997</v>
      </c>
      <c r="Q411" s="127">
        <v>3365.84011796</v>
      </c>
      <c r="R411" s="127">
        <v>3372.06157433</v>
      </c>
      <c r="S411" s="127">
        <v>3369.3797248999999</v>
      </c>
      <c r="T411" s="127">
        <v>3415.7312035099999</v>
      </c>
      <c r="U411" s="127">
        <v>3413.0710694600002</v>
      </c>
      <c r="V411" s="127">
        <v>3402.9842754499996</v>
      </c>
      <c r="W411" s="127">
        <v>3396.29593841</v>
      </c>
      <c r="X411" s="127">
        <v>3370.2049093400001</v>
      </c>
      <c r="Y411" s="127">
        <v>3273.5606106499999</v>
      </c>
    </row>
    <row r="412" spans="1:25" ht="15.75" x14ac:dyDescent="0.25">
      <c r="A412" s="72">
        <v>31</v>
      </c>
      <c r="B412" s="127">
        <v>3232.6814078000002</v>
      </c>
      <c r="C412" s="127">
        <v>3194.8749312200002</v>
      </c>
      <c r="D412" s="127">
        <v>3180.2496227900001</v>
      </c>
      <c r="E412" s="127">
        <v>2883.9106896200001</v>
      </c>
      <c r="F412" s="127">
        <v>2884.31242415</v>
      </c>
      <c r="G412" s="127">
        <v>2647.3541975899998</v>
      </c>
      <c r="H412" s="127">
        <v>2873.0095688599999</v>
      </c>
      <c r="I412" s="127">
        <v>3220.2927835099999</v>
      </c>
      <c r="J412" s="127">
        <v>3269.6952730100002</v>
      </c>
      <c r="K412" s="127">
        <v>3369.7597440500003</v>
      </c>
      <c r="L412" s="127">
        <v>3379.6293842599998</v>
      </c>
      <c r="M412" s="127">
        <v>3377.9355846200001</v>
      </c>
      <c r="N412" s="127">
        <v>3376.0463465600001</v>
      </c>
      <c r="O412" s="127">
        <v>3376.52408492</v>
      </c>
      <c r="P412" s="127">
        <v>3373.1799163999999</v>
      </c>
      <c r="Q412" s="127">
        <v>3373.2776356100003</v>
      </c>
      <c r="R412" s="127">
        <v>3373.8096624199998</v>
      </c>
      <c r="S412" s="127">
        <v>3305.2650654500003</v>
      </c>
      <c r="T412" s="127">
        <v>3406.6867477400001</v>
      </c>
      <c r="U412" s="127">
        <v>3416.5672456399998</v>
      </c>
      <c r="V412" s="127">
        <v>3391.5185548099998</v>
      </c>
      <c r="W412" s="127">
        <v>3390.5522203999999</v>
      </c>
      <c r="X412" s="127">
        <v>3364.4394759500001</v>
      </c>
      <c r="Y412" s="127">
        <v>3246.7638317300002</v>
      </c>
    </row>
    <row r="413" spans="1:25" ht="15.75" x14ac:dyDescent="0.25">
      <c r="A413" s="55"/>
    </row>
    <row r="414" spans="1:25" ht="15.75" x14ac:dyDescent="0.25">
      <c r="A414" s="110" t="s">
        <v>32</v>
      </c>
      <c r="B414" s="110" t="s">
        <v>123</v>
      </c>
      <c r="C414" s="110"/>
      <c r="D414" s="110"/>
      <c r="E414" s="110"/>
      <c r="F414" s="110"/>
      <c r="G414" s="110"/>
      <c r="H414" s="110"/>
      <c r="I414" s="110"/>
      <c r="J414" s="110"/>
      <c r="K414" s="110"/>
      <c r="L414" s="110"/>
      <c r="M414" s="110"/>
      <c r="N414" s="110"/>
      <c r="O414" s="110"/>
      <c r="P414" s="110"/>
      <c r="Q414" s="110"/>
      <c r="R414" s="110"/>
      <c r="S414" s="110"/>
      <c r="T414" s="110"/>
      <c r="U414" s="110"/>
      <c r="V414" s="110"/>
      <c r="W414" s="110"/>
      <c r="X414" s="110"/>
      <c r="Y414" s="110"/>
    </row>
    <row r="415" spans="1:25" s="129" customFormat="1" ht="12.75" x14ac:dyDescent="0.2">
      <c r="A415" s="110"/>
      <c r="B415" s="128" t="s">
        <v>33</v>
      </c>
      <c r="C415" s="128" t="s">
        <v>34</v>
      </c>
      <c r="D415" s="128" t="s">
        <v>35</v>
      </c>
      <c r="E415" s="128" t="s">
        <v>36</v>
      </c>
      <c r="F415" s="128" t="s">
        <v>37</v>
      </c>
      <c r="G415" s="128" t="s">
        <v>38</v>
      </c>
      <c r="H415" s="128" t="s">
        <v>39</v>
      </c>
      <c r="I415" s="128" t="s">
        <v>40</v>
      </c>
      <c r="J415" s="128" t="s">
        <v>41</v>
      </c>
      <c r="K415" s="128" t="s">
        <v>42</v>
      </c>
      <c r="L415" s="128" t="s">
        <v>43</v>
      </c>
      <c r="M415" s="128" t="s">
        <v>44</v>
      </c>
      <c r="N415" s="128" t="s">
        <v>45</v>
      </c>
      <c r="O415" s="128" t="s">
        <v>46</v>
      </c>
      <c r="P415" s="128" t="s">
        <v>47</v>
      </c>
      <c r="Q415" s="128" t="s">
        <v>48</v>
      </c>
      <c r="R415" s="128" t="s">
        <v>49</v>
      </c>
      <c r="S415" s="128" t="s">
        <v>50</v>
      </c>
      <c r="T415" s="128" t="s">
        <v>51</v>
      </c>
      <c r="U415" s="128" t="s">
        <v>52</v>
      </c>
      <c r="V415" s="128" t="s">
        <v>53</v>
      </c>
      <c r="W415" s="128" t="s">
        <v>54</v>
      </c>
      <c r="X415" s="128" t="s">
        <v>55</v>
      </c>
      <c r="Y415" s="128" t="s">
        <v>56</v>
      </c>
    </row>
    <row r="416" spans="1:25" ht="15.75" x14ac:dyDescent="0.25">
      <c r="A416" s="72">
        <v>1</v>
      </c>
      <c r="B416" s="127">
        <v>3606.8961509999999</v>
      </c>
      <c r="C416" s="127">
        <v>3597.6562568099998</v>
      </c>
      <c r="D416" s="127">
        <v>3484.4214078</v>
      </c>
      <c r="E416" s="127">
        <v>3451.94605701</v>
      </c>
      <c r="F416" s="127">
        <v>3441.9026937600001</v>
      </c>
      <c r="G416" s="127">
        <v>3160.0370613599998</v>
      </c>
      <c r="H416" s="127">
        <v>2952.89405154</v>
      </c>
      <c r="I416" s="127">
        <v>2936.7812395800001</v>
      </c>
      <c r="J416" s="127">
        <v>2945.2610954700003</v>
      </c>
      <c r="K416" s="127">
        <v>3448.73218077</v>
      </c>
      <c r="L416" s="127">
        <v>3484.3996924200001</v>
      </c>
      <c r="M416" s="127">
        <v>3594.3338036699997</v>
      </c>
      <c r="N416" s="127">
        <v>3598.5574450799995</v>
      </c>
      <c r="O416" s="127">
        <v>3598.5574450799995</v>
      </c>
      <c r="P416" s="127">
        <v>3597.5802529799998</v>
      </c>
      <c r="Q416" s="127">
        <v>3575.8322999100001</v>
      </c>
      <c r="R416" s="127">
        <v>3513.7697438699997</v>
      </c>
      <c r="S416" s="127">
        <v>3632.9654646899999</v>
      </c>
      <c r="T416" s="127">
        <v>3644.6483391299998</v>
      </c>
      <c r="U416" s="127">
        <v>3640.8155745599997</v>
      </c>
      <c r="V416" s="127">
        <v>3671.0650988999996</v>
      </c>
      <c r="W416" s="127">
        <v>3637.1022445799999</v>
      </c>
      <c r="X416" s="127">
        <v>3616.21204902</v>
      </c>
      <c r="Y416" s="127">
        <v>3601.5867405899999</v>
      </c>
    </row>
    <row r="417" spans="1:25" ht="15.75" hidden="1" outlineLevel="1" x14ac:dyDescent="0.25">
      <c r="A417" s="72">
        <v>2</v>
      </c>
      <c r="B417" s="127">
        <v>3586.0276708199999</v>
      </c>
      <c r="C417" s="127">
        <v>3467.40740757</v>
      </c>
      <c r="D417" s="127">
        <v>3124.4781266099999</v>
      </c>
      <c r="E417" s="127">
        <v>3101.2969584599996</v>
      </c>
      <c r="F417" s="127">
        <v>3103.6639348799999</v>
      </c>
      <c r="G417" s="127">
        <v>3120.3956351699999</v>
      </c>
      <c r="H417" s="127">
        <v>3439.9483095599999</v>
      </c>
      <c r="I417" s="127">
        <v>3450.77342649</v>
      </c>
      <c r="J417" s="127">
        <v>3462.7060277999999</v>
      </c>
      <c r="K417" s="127">
        <v>3513.8783207699998</v>
      </c>
      <c r="L417" s="127">
        <v>3637.5691252500001</v>
      </c>
      <c r="M417" s="127">
        <v>3614.5508224499999</v>
      </c>
      <c r="N417" s="127">
        <v>3628.2858003000001</v>
      </c>
      <c r="O417" s="127">
        <v>3607.46075088</v>
      </c>
      <c r="P417" s="127">
        <v>3605.7886666200002</v>
      </c>
      <c r="Q417" s="127">
        <v>3632.71573782</v>
      </c>
      <c r="R417" s="127">
        <v>3636.0816217199999</v>
      </c>
      <c r="S417" s="127">
        <v>3638.8286172899998</v>
      </c>
      <c r="T417" s="127">
        <v>3656.1792059099998</v>
      </c>
      <c r="U417" s="127">
        <v>3695.6469090599999</v>
      </c>
      <c r="V417" s="127">
        <v>3652.2812951999995</v>
      </c>
      <c r="W417" s="127">
        <v>3645.2780851500002</v>
      </c>
      <c r="X417" s="127">
        <v>3630.8156420699997</v>
      </c>
      <c r="Y417" s="127">
        <v>3608.0687815199999</v>
      </c>
    </row>
    <row r="418" spans="1:25" ht="15.75" hidden="1" outlineLevel="1" x14ac:dyDescent="0.25">
      <c r="A418" s="72">
        <v>3</v>
      </c>
      <c r="B418" s="127">
        <v>3598.19914131</v>
      </c>
      <c r="C418" s="127">
        <v>3510.0129831300001</v>
      </c>
      <c r="D418" s="127">
        <v>3452.5975184099998</v>
      </c>
      <c r="E418" s="127">
        <v>3446.5497850800002</v>
      </c>
      <c r="F418" s="127">
        <v>3447.5704079399998</v>
      </c>
      <c r="G418" s="127">
        <v>3451.7397609</v>
      </c>
      <c r="H418" s="127">
        <v>3484.9751499899999</v>
      </c>
      <c r="I418" s="127">
        <v>3592.2708425699998</v>
      </c>
      <c r="J418" s="127">
        <v>3597.3305261099999</v>
      </c>
      <c r="K418" s="127">
        <v>3625.9188238799998</v>
      </c>
      <c r="L418" s="127">
        <v>3640.1641131599999</v>
      </c>
      <c r="M418" s="127">
        <v>3644.0511661800001</v>
      </c>
      <c r="N418" s="127">
        <v>3642.2705050199997</v>
      </c>
      <c r="O418" s="127">
        <v>3641.3367436799999</v>
      </c>
      <c r="P418" s="127">
        <v>3678.7740587999997</v>
      </c>
      <c r="Q418" s="127">
        <v>3679.0672164299999</v>
      </c>
      <c r="R418" s="127">
        <v>3674.0292482699997</v>
      </c>
      <c r="S418" s="127">
        <v>3709.2841676999997</v>
      </c>
      <c r="T418" s="127">
        <v>3720.3264384300001</v>
      </c>
      <c r="U418" s="127">
        <v>3675.83162481</v>
      </c>
      <c r="V418" s="127">
        <v>3670.27248753</v>
      </c>
      <c r="W418" s="127">
        <v>3658.5244669499998</v>
      </c>
      <c r="X418" s="127">
        <v>3635.9947602000002</v>
      </c>
      <c r="Y418" s="127">
        <v>3604.8223322099998</v>
      </c>
    </row>
    <row r="419" spans="1:25" ht="15.75" hidden="1" outlineLevel="1" x14ac:dyDescent="0.25">
      <c r="A419" s="72">
        <v>4</v>
      </c>
      <c r="B419" s="127">
        <v>3622.4660784600001</v>
      </c>
      <c r="C419" s="127">
        <v>3522.1953113099999</v>
      </c>
      <c r="D419" s="127">
        <v>3508.3191834899999</v>
      </c>
      <c r="E419" s="127">
        <v>3465.36616185</v>
      </c>
      <c r="F419" s="127">
        <v>3477.2336170199997</v>
      </c>
      <c r="G419" s="127">
        <v>3481.3269661499999</v>
      </c>
      <c r="H419" s="127">
        <v>3510.6535868399997</v>
      </c>
      <c r="I419" s="127">
        <v>3523.1507880299996</v>
      </c>
      <c r="J419" s="127">
        <v>3610.2728925900001</v>
      </c>
      <c r="K419" s="127">
        <v>3664.4419079999998</v>
      </c>
      <c r="L419" s="127">
        <v>3692.5524674099997</v>
      </c>
      <c r="M419" s="127">
        <v>3698.2636123499997</v>
      </c>
      <c r="N419" s="127">
        <v>3710.7608135400001</v>
      </c>
      <c r="O419" s="127">
        <v>3708.5132717099996</v>
      </c>
      <c r="P419" s="127">
        <v>3706.4394529199999</v>
      </c>
      <c r="Q419" s="127">
        <v>3708.3069756000004</v>
      </c>
      <c r="R419" s="127">
        <v>3706.1680106700001</v>
      </c>
      <c r="S419" s="127">
        <v>3739.6748420099998</v>
      </c>
      <c r="T419" s="127">
        <v>3757.7963266199999</v>
      </c>
      <c r="U419" s="127">
        <v>3751.29257031</v>
      </c>
      <c r="V419" s="127">
        <v>3717.6880197599999</v>
      </c>
      <c r="W419" s="127">
        <v>3706.1462952900001</v>
      </c>
      <c r="X419" s="127">
        <v>3679.7186778300002</v>
      </c>
      <c r="Y419" s="127">
        <v>3625.5822354900001</v>
      </c>
    </row>
    <row r="420" spans="1:25" ht="15.75" hidden="1" outlineLevel="1" x14ac:dyDescent="0.25">
      <c r="A420" s="72">
        <v>5</v>
      </c>
      <c r="B420" s="127">
        <v>3528.0693216</v>
      </c>
      <c r="C420" s="127">
        <v>3481.7395583699999</v>
      </c>
      <c r="D420" s="127">
        <v>3478.06965915</v>
      </c>
      <c r="E420" s="127">
        <v>3466.4410731600001</v>
      </c>
      <c r="F420" s="127">
        <v>3465.5290272000002</v>
      </c>
      <c r="G420" s="127">
        <v>3466.8536653800002</v>
      </c>
      <c r="H420" s="127">
        <v>3478.8405551399997</v>
      </c>
      <c r="I420" s="127">
        <v>3489.4376605799998</v>
      </c>
      <c r="J420" s="127">
        <v>3526.38637965</v>
      </c>
      <c r="K420" s="127">
        <v>3606.7332856499997</v>
      </c>
      <c r="L420" s="127">
        <v>3669.9033260699998</v>
      </c>
      <c r="M420" s="127">
        <v>3672.9651946499998</v>
      </c>
      <c r="N420" s="127">
        <v>3641.3150283</v>
      </c>
      <c r="O420" s="127">
        <v>3634.6701220199998</v>
      </c>
      <c r="P420" s="127">
        <v>3606.0275357999999</v>
      </c>
      <c r="Q420" s="127">
        <v>3606.2446896000001</v>
      </c>
      <c r="R420" s="127">
        <v>3665.1802309200002</v>
      </c>
      <c r="S420" s="127">
        <v>3705.5816954100001</v>
      </c>
      <c r="T420" s="127">
        <v>3726.8410524299998</v>
      </c>
      <c r="U420" s="127">
        <v>3695.2126014599999</v>
      </c>
      <c r="V420" s="127">
        <v>3687.3733492799997</v>
      </c>
      <c r="W420" s="127">
        <v>3670.34849136</v>
      </c>
      <c r="X420" s="127">
        <v>3634.75698354</v>
      </c>
      <c r="Y420" s="127">
        <v>3589.0352509499999</v>
      </c>
    </row>
    <row r="421" spans="1:25" ht="15.75" hidden="1" outlineLevel="1" x14ac:dyDescent="0.25">
      <c r="A421" s="72">
        <v>6</v>
      </c>
      <c r="B421" s="127">
        <v>3531.9020861700001</v>
      </c>
      <c r="C421" s="127">
        <v>3505.4201802600001</v>
      </c>
      <c r="D421" s="127">
        <v>3477.2336170199997</v>
      </c>
      <c r="E421" s="127">
        <v>3465.82218483</v>
      </c>
      <c r="F421" s="127">
        <v>3465.0187157699997</v>
      </c>
      <c r="G421" s="127">
        <v>3475.0186482600002</v>
      </c>
      <c r="H421" s="127">
        <v>3484.80142695</v>
      </c>
      <c r="I421" s="127">
        <v>3507.9825951000003</v>
      </c>
      <c r="J421" s="127">
        <v>3592.8788732100002</v>
      </c>
      <c r="K421" s="127">
        <v>3668.1118072199997</v>
      </c>
      <c r="L421" s="127">
        <v>3702.2483845799998</v>
      </c>
      <c r="M421" s="127">
        <v>3703.2255766799999</v>
      </c>
      <c r="N421" s="127">
        <v>3696.3309435299998</v>
      </c>
      <c r="O421" s="127">
        <v>3673.8120944700004</v>
      </c>
      <c r="P421" s="127">
        <v>3671.67312954</v>
      </c>
      <c r="Q421" s="127">
        <v>3670.1096221799999</v>
      </c>
      <c r="R421" s="127">
        <v>3602.86794801</v>
      </c>
      <c r="S421" s="127">
        <v>3680.9130237300001</v>
      </c>
      <c r="T421" s="127">
        <v>3698.5784853599998</v>
      </c>
      <c r="U421" s="127">
        <v>3694.0291132499997</v>
      </c>
      <c r="V421" s="127">
        <v>3682.899981</v>
      </c>
      <c r="W421" s="127">
        <v>3687.08019165</v>
      </c>
      <c r="X421" s="127">
        <v>3657.8187171</v>
      </c>
      <c r="Y421" s="127">
        <v>3623.28040521</v>
      </c>
    </row>
    <row r="422" spans="1:25" ht="15.75" hidden="1" outlineLevel="1" x14ac:dyDescent="0.25">
      <c r="A422" s="72">
        <v>7</v>
      </c>
      <c r="B422" s="127">
        <v>3473.9111638799995</v>
      </c>
      <c r="C422" s="127">
        <v>3450.9797226000001</v>
      </c>
      <c r="D422" s="127">
        <v>2999.7232685099998</v>
      </c>
      <c r="E422" s="127">
        <v>2983.0567143600001</v>
      </c>
      <c r="F422" s="127">
        <v>2818.6604300700001</v>
      </c>
      <c r="G422" s="127">
        <v>2855.8588760100001</v>
      </c>
      <c r="H422" s="127">
        <v>3173.1748662600003</v>
      </c>
      <c r="I422" s="127">
        <v>3447.99385785</v>
      </c>
      <c r="J422" s="127">
        <v>3480.0891894900001</v>
      </c>
      <c r="K422" s="127">
        <v>3508.0477412400001</v>
      </c>
      <c r="L422" s="127">
        <v>3550.8704705999999</v>
      </c>
      <c r="M422" s="127">
        <v>3597.8299798500002</v>
      </c>
      <c r="N422" s="127">
        <v>3634.0620913799999</v>
      </c>
      <c r="O422" s="127">
        <v>3619.4042098800001</v>
      </c>
      <c r="P422" s="127">
        <v>3589.6867123500001</v>
      </c>
      <c r="Q422" s="127">
        <v>3600.9244214999999</v>
      </c>
      <c r="R422" s="127">
        <v>3582.5206369499997</v>
      </c>
      <c r="S422" s="127">
        <v>3658.6981899900002</v>
      </c>
      <c r="T422" s="127">
        <v>3668.8718455199996</v>
      </c>
      <c r="U422" s="127">
        <v>3674.9847249899999</v>
      </c>
      <c r="V422" s="127">
        <v>3666.4071498899998</v>
      </c>
      <c r="W422" s="127">
        <v>3631.0653689399996</v>
      </c>
      <c r="X422" s="127">
        <v>3611.6083884599998</v>
      </c>
      <c r="Y422" s="127">
        <v>3516.95104704</v>
      </c>
    </row>
    <row r="423" spans="1:25" ht="15.75" hidden="1" outlineLevel="1" x14ac:dyDescent="0.25">
      <c r="A423" s="72">
        <v>8</v>
      </c>
      <c r="B423" s="127">
        <v>3464.3563966800002</v>
      </c>
      <c r="C423" s="127">
        <v>3440.18717874</v>
      </c>
      <c r="D423" s="127">
        <v>2988.05125176</v>
      </c>
      <c r="E423" s="127">
        <v>2799.0297265500003</v>
      </c>
      <c r="F423" s="127">
        <v>2971.34126685</v>
      </c>
      <c r="G423" s="127">
        <v>2976.90040413</v>
      </c>
      <c r="H423" s="127">
        <v>3438.5585252400001</v>
      </c>
      <c r="I423" s="127">
        <v>3455.44223319</v>
      </c>
      <c r="J423" s="127">
        <v>3475.9849826700001</v>
      </c>
      <c r="K423" s="127">
        <v>3561.69558753</v>
      </c>
      <c r="L423" s="127">
        <v>3632.4225801900002</v>
      </c>
      <c r="M423" s="127">
        <v>3638.8829057399998</v>
      </c>
      <c r="N423" s="127">
        <v>3635.5713102899999</v>
      </c>
      <c r="O423" s="127">
        <v>3633.73636068</v>
      </c>
      <c r="P423" s="127">
        <v>3633.9209414100001</v>
      </c>
      <c r="Q423" s="127">
        <v>3627.1783159199999</v>
      </c>
      <c r="R423" s="127">
        <v>3634.01866062</v>
      </c>
      <c r="S423" s="127">
        <v>3671.59712571</v>
      </c>
      <c r="T423" s="127">
        <v>3683.05198866</v>
      </c>
      <c r="U423" s="127">
        <v>3687.5796453899998</v>
      </c>
      <c r="V423" s="127">
        <v>3678.4700434799997</v>
      </c>
      <c r="W423" s="127">
        <v>3654.7894215899996</v>
      </c>
      <c r="X423" s="127">
        <v>3632.8134570299999</v>
      </c>
      <c r="Y423" s="127">
        <v>3589.4912739299998</v>
      </c>
    </row>
    <row r="424" spans="1:25" ht="15.75" hidden="1" outlineLevel="1" x14ac:dyDescent="0.25">
      <c r="A424" s="72">
        <v>9</v>
      </c>
      <c r="B424" s="127">
        <v>3518.8294274099999</v>
      </c>
      <c r="C424" s="127">
        <v>3478.5148244399998</v>
      </c>
      <c r="D424" s="127">
        <v>3430.2198193200002</v>
      </c>
      <c r="E424" s="127">
        <v>2887.0204463099999</v>
      </c>
      <c r="F424" s="127">
        <v>2878.73602884</v>
      </c>
      <c r="G424" s="127">
        <v>3182.52333735</v>
      </c>
      <c r="H424" s="127">
        <v>3451.1968763999998</v>
      </c>
      <c r="I424" s="127">
        <v>3488.2867454400002</v>
      </c>
      <c r="J424" s="127">
        <v>3545.77821399</v>
      </c>
      <c r="K424" s="127">
        <v>3604.75718607</v>
      </c>
      <c r="L424" s="127">
        <v>3647.1130347599997</v>
      </c>
      <c r="M424" s="127">
        <v>3647.9273615100001</v>
      </c>
      <c r="N424" s="127">
        <v>3642.99797025</v>
      </c>
      <c r="O424" s="127">
        <v>3641.1521629499998</v>
      </c>
      <c r="P424" s="127">
        <v>3640.6309938300001</v>
      </c>
      <c r="Q424" s="127">
        <v>3640.4898438600003</v>
      </c>
      <c r="R424" s="127">
        <v>3652.5853105199999</v>
      </c>
      <c r="S424" s="127">
        <v>3703.8770380799997</v>
      </c>
      <c r="T424" s="127">
        <v>3703.8010342500002</v>
      </c>
      <c r="U424" s="127">
        <v>3682.5308195399998</v>
      </c>
      <c r="V424" s="127">
        <v>3670.4136374999998</v>
      </c>
      <c r="W424" s="127">
        <v>3654.2248217099996</v>
      </c>
      <c r="X424" s="127">
        <v>3619.3282060499996</v>
      </c>
      <c r="Y424" s="127">
        <v>3535.8868583999997</v>
      </c>
    </row>
    <row r="425" spans="1:25" ht="15.75" hidden="1" outlineLevel="1" x14ac:dyDescent="0.25">
      <c r="A425" s="72">
        <v>10</v>
      </c>
      <c r="B425" s="127">
        <v>3484.4865539399998</v>
      </c>
      <c r="C425" s="127">
        <v>3006.36817479</v>
      </c>
      <c r="D425" s="127">
        <v>2871.1465035300002</v>
      </c>
      <c r="E425" s="127">
        <v>2783.0146338</v>
      </c>
      <c r="F425" s="127">
        <v>2817.2380726800002</v>
      </c>
      <c r="G425" s="127">
        <v>2780.1482036399998</v>
      </c>
      <c r="H425" s="127">
        <v>2820.3868027799999</v>
      </c>
      <c r="I425" s="127">
        <v>3441.4032400199994</v>
      </c>
      <c r="J425" s="127">
        <v>3489.82853742</v>
      </c>
      <c r="K425" s="127">
        <v>3569.5131243299998</v>
      </c>
      <c r="L425" s="127">
        <v>3639.1326326099997</v>
      </c>
      <c r="M425" s="127">
        <v>3648.3508114199999</v>
      </c>
      <c r="N425" s="127">
        <v>3643.6060008899999</v>
      </c>
      <c r="O425" s="127">
        <v>3639.4366479299997</v>
      </c>
      <c r="P425" s="127">
        <v>3639.0892018499999</v>
      </c>
      <c r="Q425" s="127">
        <v>3641.10873219</v>
      </c>
      <c r="R425" s="127">
        <v>3643.0305433200001</v>
      </c>
      <c r="S425" s="127">
        <v>3685.7989842300003</v>
      </c>
      <c r="T425" s="127">
        <v>3694.4959939199998</v>
      </c>
      <c r="U425" s="127">
        <v>3691.9661521499997</v>
      </c>
      <c r="V425" s="127">
        <v>3676.9825399499996</v>
      </c>
      <c r="W425" s="127">
        <v>3645.8861157900001</v>
      </c>
      <c r="X425" s="127">
        <v>3604.9309091099999</v>
      </c>
      <c r="Y425" s="127">
        <v>3519.6328964700001</v>
      </c>
    </row>
    <row r="426" spans="1:25" ht="15.75" hidden="1" outlineLevel="1" x14ac:dyDescent="0.25">
      <c r="A426" s="72">
        <v>11</v>
      </c>
      <c r="B426" s="127">
        <v>3479.5680203699999</v>
      </c>
      <c r="C426" s="127">
        <v>2958.7897772099996</v>
      </c>
      <c r="D426" s="127">
        <v>2883.2636855699998</v>
      </c>
      <c r="E426" s="127">
        <v>2884.44717378</v>
      </c>
      <c r="F426" s="127">
        <v>2794.3717775399996</v>
      </c>
      <c r="G426" s="127">
        <v>2842.3627673400001</v>
      </c>
      <c r="H426" s="127">
        <v>3451.0448687399999</v>
      </c>
      <c r="I426" s="127">
        <v>3500.1216275400002</v>
      </c>
      <c r="J426" s="127">
        <v>3596.7333531599998</v>
      </c>
      <c r="K426" s="127">
        <v>3654.3116832300002</v>
      </c>
      <c r="L426" s="127">
        <v>3662.18350848</v>
      </c>
      <c r="M426" s="127">
        <v>3657.6124209899999</v>
      </c>
      <c r="N426" s="127">
        <v>3653.9533794599997</v>
      </c>
      <c r="O426" s="127">
        <v>3650.9783723999999</v>
      </c>
      <c r="P426" s="127">
        <v>3647.2759001099998</v>
      </c>
      <c r="Q426" s="127">
        <v>3637.9382867099998</v>
      </c>
      <c r="R426" s="127">
        <v>3637.2651099300001</v>
      </c>
      <c r="S426" s="127">
        <v>3658.3181708399998</v>
      </c>
      <c r="T426" s="127">
        <v>3680.21813157</v>
      </c>
      <c r="U426" s="127">
        <v>3675.9619170899996</v>
      </c>
      <c r="V426" s="127">
        <v>3667.51463427</v>
      </c>
      <c r="W426" s="127">
        <v>3645.3758043600001</v>
      </c>
      <c r="X426" s="127">
        <v>3609.3934196999999</v>
      </c>
      <c r="Y426" s="127">
        <v>3533.2158666599998</v>
      </c>
    </row>
    <row r="427" spans="1:25" ht="15.75" hidden="1" outlineLevel="1" x14ac:dyDescent="0.25">
      <c r="A427" s="72">
        <v>12</v>
      </c>
      <c r="B427" s="127">
        <v>3045.8793086999999</v>
      </c>
      <c r="C427" s="127">
        <v>2922.9051117599997</v>
      </c>
      <c r="D427" s="127">
        <v>2843.3073863700001</v>
      </c>
      <c r="E427" s="127">
        <v>2774.1004703099998</v>
      </c>
      <c r="F427" s="127">
        <v>2877.3788175899999</v>
      </c>
      <c r="G427" s="127">
        <v>2845.3703474699996</v>
      </c>
      <c r="H427" s="127">
        <v>3154.9230893699996</v>
      </c>
      <c r="I427" s="127">
        <v>3489.6765297599995</v>
      </c>
      <c r="J427" s="127">
        <v>3535.8325699500001</v>
      </c>
      <c r="K427" s="127">
        <v>3653.0847642600002</v>
      </c>
      <c r="L427" s="127">
        <v>3661.0325933399999</v>
      </c>
      <c r="M427" s="127">
        <v>3643.8122969999999</v>
      </c>
      <c r="N427" s="127">
        <v>3629.4692885099998</v>
      </c>
      <c r="O427" s="127">
        <v>3629.1327001199998</v>
      </c>
      <c r="P427" s="127">
        <v>3628.9372616999999</v>
      </c>
      <c r="Q427" s="127">
        <v>3637.5365521799999</v>
      </c>
      <c r="R427" s="127">
        <v>3636.3856370399999</v>
      </c>
      <c r="S427" s="127">
        <v>3645.983835</v>
      </c>
      <c r="T427" s="127">
        <v>3667.7317880700002</v>
      </c>
      <c r="U427" s="127">
        <v>3661.0108779599996</v>
      </c>
      <c r="V427" s="127">
        <v>3660.7394357100002</v>
      </c>
      <c r="W427" s="127">
        <v>3641.61904362</v>
      </c>
      <c r="X427" s="127">
        <v>3609.2631274200003</v>
      </c>
      <c r="Y427" s="127">
        <v>3535.7782815</v>
      </c>
    </row>
    <row r="428" spans="1:25" ht="15.75" hidden="1" outlineLevel="1" x14ac:dyDescent="0.25">
      <c r="A428" s="72">
        <v>13</v>
      </c>
      <c r="B428" s="127">
        <v>3473.8243023599998</v>
      </c>
      <c r="C428" s="127">
        <v>3064.2613778699997</v>
      </c>
      <c r="D428" s="127">
        <v>2988.9307246499998</v>
      </c>
      <c r="E428" s="127">
        <v>2874.93583734</v>
      </c>
      <c r="F428" s="127">
        <v>2924.72920368</v>
      </c>
      <c r="G428" s="127">
        <v>3061.4166630899999</v>
      </c>
      <c r="H428" s="127">
        <v>3461.6854049399999</v>
      </c>
      <c r="I428" s="127">
        <v>3523.7045302200004</v>
      </c>
      <c r="J428" s="127">
        <v>3618.63331389</v>
      </c>
      <c r="K428" s="127">
        <v>3652.2487221299998</v>
      </c>
      <c r="L428" s="127">
        <v>3657.7535709599997</v>
      </c>
      <c r="M428" s="127">
        <v>3656.6895173399998</v>
      </c>
      <c r="N428" s="127">
        <v>3653.2910603700002</v>
      </c>
      <c r="O428" s="127">
        <v>3656.2769251199998</v>
      </c>
      <c r="P428" s="127">
        <v>3655.4408829900003</v>
      </c>
      <c r="Q428" s="127">
        <v>3650.3594840699998</v>
      </c>
      <c r="R428" s="127">
        <v>3652.6721720400001</v>
      </c>
      <c r="S428" s="127">
        <v>3676.6568092500002</v>
      </c>
      <c r="T428" s="127">
        <v>3679.40380482</v>
      </c>
      <c r="U428" s="127">
        <v>3664.5722002799998</v>
      </c>
      <c r="V428" s="127">
        <v>3648.2205191399999</v>
      </c>
      <c r="W428" s="127">
        <v>3680.8370199000001</v>
      </c>
      <c r="X428" s="127">
        <v>3626.3205584100001</v>
      </c>
      <c r="Y428" s="127">
        <v>3597.5585375999999</v>
      </c>
    </row>
    <row r="429" spans="1:25" ht="15.75" hidden="1" outlineLevel="1" x14ac:dyDescent="0.25">
      <c r="A429" s="72">
        <v>14</v>
      </c>
      <c r="B429" s="127">
        <v>3150.4605787800001</v>
      </c>
      <c r="C429" s="127">
        <v>3085.4990195099999</v>
      </c>
      <c r="D429" s="127">
        <v>2879.5612132799997</v>
      </c>
      <c r="E429" s="127">
        <v>2859.7893597900002</v>
      </c>
      <c r="F429" s="127">
        <v>2905.7173884899998</v>
      </c>
      <c r="G429" s="127">
        <v>2963.9037491999998</v>
      </c>
      <c r="H429" s="127">
        <v>3454.0415911800001</v>
      </c>
      <c r="I429" s="127">
        <v>3481.3269661499999</v>
      </c>
      <c r="J429" s="127">
        <v>3608.3619391499997</v>
      </c>
      <c r="K429" s="127">
        <v>3639.6103709700001</v>
      </c>
      <c r="L429" s="127">
        <v>3652.46587593</v>
      </c>
      <c r="M429" s="127">
        <v>3657.00439035</v>
      </c>
      <c r="N429" s="127">
        <v>3654.2573947799997</v>
      </c>
      <c r="O429" s="127">
        <v>3649.40400735</v>
      </c>
      <c r="P429" s="127">
        <v>3647.7753538500001</v>
      </c>
      <c r="Q429" s="127">
        <v>3657.51470178</v>
      </c>
      <c r="R429" s="127">
        <v>3662.5200968700001</v>
      </c>
      <c r="S429" s="127">
        <v>3688.17681834</v>
      </c>
      <c r="T429" s="127">
        <v>3684.45263067</v>
      </c>
      <c r="U429" s="127">
        <v>3668.53525713</v>
      </c>
      <c r="V429" s="127">
        <v>3662.2269392399999</v>
      </c>
      <c r="W429" s="127">
        <v>3646.5375771899999</v>
      </c>
      <c r="X429" s="127">
        <v>3624.5724703199999</v>
      </c>
      <c r="Y429" s="127">
        <v>3589.2524047500001</v>
      </c>
    </row>
    <row r="430" spans="1:25" ht="15.75" hidden="1" outlineLevel="1" x14ac:dyDescent="0.25">
      <c r="A430" s="72">
        <v>15</v>
      </c>
      <c r="B430" s="127">
        <v>3483.5527926</v>
      </c>
      <c r="C430" s="127">
        <v>3112.4260907099997</v>
      </c>
      <c r="D430" s="127">
        <v>2933.6759402400003</v>
      </c>
      <c r="E430" s="127">
        <v>2914.3926827999999</v>
      </c>
      <c r="F430" s="127">
        <v>2949.37615998</v>
      </c>
      <c r="G430" s="127">
        <v>3211.1116351199998</v>
      </c>
      <c r="H430" s="127">
        <v>3446.2240543799999</v>
      </c>
      <c r="I430" s="127">
        <v>3523.7045302200004</v>
      </c>
      <c r="J430" s="127">
        <v>3621.31516332</v>
      </c>
      <c r="K430" s="127">
        <v>3641.3150283</v>
      </c>
      <c r="L430" s="127">
        <v>3647.0696040000003</v>
      </c>
      <c r="M430" s="127">
        <v>3647.1890385899997</v>
      </c>
      <c r="N430" s="127">
        <v>3651.16295313</v>
      </c>
      <c r="O430" s="127">
        <v>3654.5722677900003</v>
      </c>
      <c r="P430" s="127">
        <v>3651.2172415799996</v>
      </c>
      <c r="Q430" s="127">
        <v>3654.7894215899996</v>
      </c>
      <c r="R430" s="127">
        <v>3653.9099486999999</v>
      </c>
      <c r="S430" s="127">
        <v>3674.0618213399998</v>
      </c>
      <c r="T430" s="127">
        <v>3679.1757933299996</v>
      </c>
      <c r="U430" s="127">
        <v>3677.8511551499996</v>
      </c>
      <c r="V430" s="127">
        <v>3667.7426457599995</v>
      </c>
      <c r="W430" s="127">
        <v>3647.1673232099997</v>
      </c>
      <c r="X430" s="127">
        <v>3619.1110522499998</v>
      </c>
      <c r="Y430" s="127">
        <v>3597.9819875099997</v>
      </c>
    </row>
    <row r="431" spans="1:25" ht="15.75" hidden="1" outlineLevel="1" x14ac:dyDescent="0.25">
      <c r="A431" s="72">
        <v>16</v>
      </c>
      <c r="B431" s="127">
        <v>3223.1853863999995</v>
      </c>
      <c r="C431" s="127">
        <v>2935.1200130099996</v>
      </c>
      <c r="D431" s="127">
        <v>2882.46021651</v>
      </c>
      <c r="E431" s="127">
        <v>2852.5689959399997</v>
      </c>
      <c r="F431" s="127">
        <v>2872.6665801299996</v>
      </c>
      <c r="G431" s="127">
        <v>2877.6719752200001</v>
      </c>
      <c r="H431" s="127">
        <v>2929.68031032</v>
      </c>
      <c r="I431" s="127">
        <v>3242.6097938100002</v>
      </c>
      <c r="J431" s="127">
        <v>3491.71777548</v>
      </c>
      <c r="K431" s="127">
        <v>3601.1198599199997</v>
      </c>
      <c r="L431" s="127">
        <v>3627.9926426699999</v>
      </c>
      <c r="M431" s="127">
        <v>3626.9937351899998</v>
      </c>
      <c r="N431" s="127">
        <v>3609.70829271</v>
      </c>
      <c r="O431" s="127">
        <v>3606.3749818799997</v>
      </c>
      <c r="P431" s="127">
        <v>3603.8777131799998</v>
      </c>
      <c r="Q431" s="127">
        <v>3582.4989215699998</v>
      </c>
      <c r="R431" s="127">
        <v>3609.0242582399997</v>
      </c>
      <c r="S431" s="127">
        <v>3658.23130932</v>
      </c>
      <c r="T431" s="127">
        <v>3670.9022335500003</v>
      </c>
      <c r="U431" s="127">
        <v>3664.88707329</v>
      </c>
      <c r="V431" s="127">
        <v>3647.9925076499999</v>
      </c>
      <c r="W431" s="127">
        <v>3638.8286172899998</v>
      </c>
      <c r="X431" s="127">
        <v>3626.6788621799997</v>
      </c>
      <c r="Y431" s="127">
        <v>3501.0228158099999</v>
      </c>
    </row>
    <row r="432" spans="1:25" ht="15.75" hidden="1" outlineLevel="1" x14ac:dyDescent="0.25">
      <c r="A432" s="72">
        <v>17</v>
      </c>
      <c r="B432" s="127">
        <v>2960.3858576399998</v>
      </c>
      <c r="C432" s="127">
        <v>2851.59180384</v>
      </c>
      <c r="D432" s="127">
        <v>2781.8637186599999</v>
      </c>
      <c r="E432" s="127">
        <v>2773.06898976</v>
      </c>
      <c r="F432" s="127">
        <v>2778.32411172</v>
      </c>
      <c r="G432" s="127">
        <v>2784.5347103999998</v>
      </c>
      <c r="H432" s="127">
        <v>2835.4029880500002</v>
      </c>
      <c r="I432" s="127">
        <v>2887.2267424199999</v>
      </c>
      <c r="J432" s="127">
        <v>2956.5313776899998</v>
      </c>
      <c r="K432" s="127">
        <v>3468.8949111000002</v>
      </c>
      <c r="L432" s="127">
        <v>3485.3877422099995</v>
      </c>
      <c r="M432" s="127">
        <v>3485.4203152799996</v>
      </c>
      <c r="N432" s="127">
        <v>3470.2195492799997</v>
      </c>
      <c r="O432" s="127">
        <v>3465.15986574</v>
      </c>
      <c r="P432" s="127">
        <v>3370.71967812</v>
      </c>
      <c r="Q432" s="127">
        <v>3367.9509671699998</v>
      </c>
      <c r="R432" s="127">
        <v>3394.0419962400001</v>
      </c>
      <c r="S432" s="127">
        <v>3508.3734719399999</v>
      </c>
      <c r="T432" s="127">
        <v>3583.2806752500001</v>
      </c>
      <c r="U432" s="127">
        <v>3603.6062709299999</v>
      </c>
      <c r="V432" s="127">
        <v>3556.8530577900001</v>
      </c>
      <c r="W432" s="127">
        <v>3526.5492450000002</v>
      </c>
      <c r="X432" s="127">
        <v>3475.518102</v>
      </c>
      <c r="Y432" s="127">
        <v>3104.96685768</v>
      </c>
    </row>
    <row r="433" spans="1:25" ht="15.75" hidden="1" outlineLevel="1" x14ac:dyDescent="0.25">
      <c r="A433" s="72">
        <v>18</v>
      </c>
      <c r="B433" s="127">
        <v>2958.7354887599995</v>
      </c>
      <c r="C433" s="127">
        <v>2853.2856034800002</v>
      </c>
      <c r="D433" s="127">
        <v>2786.35880232</v>
      </c>
      <c r="E433" s="127">
        <v>2784.7735795799999</v>
      </c>
      <c r="F433" s="127">
        <v>2795.46840423</v>
      </c>
      <c r="G433" s="127">
        <v>2853.5679034199998</v>
      </c>
      <c r="H433" s="127">
        <v>2935.2394475999999</v>
      </c>
      <c r="I433" s="127">
        <v>3402.9887328</v>
      </c>
      <c r="J433" s="127">
        <v>3533.0312859300002</v>
      </c>
      <c r="K433" s="127">
        <v>3601.4455906200001</v>
      </c>
      <c r="L433" s="127">
        <v>3627.3520389599998</v>
      </c>
      <c r="M433" s="127">
        <v>3621.0545787599999</v>
      </c>
      <c r="N433" s="127">
        <v>3611.8689730199999</v>
      </c>
      <c r="O433" s="127">
        <v>3612.6072959399999</v>
      </c>
      <c r="P433" s="127">
        <v>3612.1729883399998</v>
      </c>
      <c r="Q433" s="127">
        <v>3611.0763616499999</v>
      </c>
      <c r="R433" s="127">
        <v>3604.2360169499998</v>
      </c>
      <c r="S433" s="127">
        <v>3646.1467003500002</v>
      </c>
      <c r="T433" s="127">
        <v>3655.62546372</v>
      </c>
      <c r="U433" s="127">
        <v>3650.2074764099998</v>
      </c>
      <c r="V433" s="127">
        <v>3635.2781526600002</v>
      </c>
      <c r="W433" s="127">
        <v>3629.1544155000001</v>
      </c>
      <c r="X433" s="127">
        <v>3545.8976485799999</v>
      </c>
      <c r="Y433" s="127">
        <v>3228.1690661100001</v>
      </c>
    </row>
    <row r="434" spans="1:25" ht="15.75" hidden="1" outlineLevel="1" x14ac:dyDescent="0.25">
      <c r="A434" s="72">
        <v>19</v>
      </c>
      <c r="B434" s="127">
        <v>3055.6403720099997</v>
      </c>
      <c r="C434" s="127">
        <v>2920.0821123599999</v>
      </c>
      <c r="D434" s="127">
        <v>2781.4945571999997</v>
      </c>
      <c r="E434" s="127">
        <v>2783.0472068700001</v>
      </c>
      <c r="F434" s="127">
        <v>2785.9896408599998</v>
      </c>
      <c r="G434" s="127">
        <v>2865.1422009600001</v>
      </c>
      <c r="H434" s="127">
        <v>2949.9407598600001</v>
      </c>
      <c r="I434" s="127">
        <v>3372.5654854200002</v>
      </c>
      <c r="J434" s="127">
        <v>3508.8729256799998</v>
      </c>
      <c r="K434" s="127">
        <v>3547.7977443299997</v>
      </c>
      <c r="L434" s="127">
        <v>3600.3815370000002</v>
      </c>
      <c r="M434" s="127">
        <v>3606.2446896000001</v>
      </c>
      <c r="N434" s="127">
        <v>3612.3792844499999</v>
      </c>
      <c r="O434" s="127">
        <v>3599.3066256900001</v>
      </c>
      <c r="P434" s="127">
        <v>3589.0243932599997</v>
      </c>
      <c r="Q434" s="127">
        <v>3574.9854000899995</v>
      </c>
      <c r="R434" s="127">
        <v>3601.7170328699999</v>
      </c>
      <c r="S434" s="127">
        <v>3657.8404324799999</v>
      </c>
      <c r="T434" s="127">
        <v>3657.9272940000001</v>
      </c>
      <c r="U434" s="127">
        <v>3655.3648791599999</v>
      </c>
      <c r="V434" s="127">
        <v>3608.7962467500001</v>
      </c>
      <c r="W434" s="127">
        <v>3626.1794084399999</v>
      </c>
      <c r="X434" s="127">
        <v>3537.8303849100002</v>
      </c>
      <c r="Y434" s="127">
        <v>3466.4410731600001</v>
      </c>
    </row>
    <row r="435" spans="1:25" ht="15.75" hidden="1" outlineLevel="1" x14ac:dyDescent="0.25">
      <c r="A435" s="72">
        <v>20</v>
      </c>
      <c r="B435" s="127">
        <v>3122.2848732299999</v>
      </c>
      <c r="C435" s="127">
        <v>2851.2443577599997</v>
      </c>
      <c r="D435" s="127">
        <v>2781.7225686900001</v>
      </c>
      <c r="E435" s="127">
        <v>2780.9408150099998</v>
      </c>
      <c r="F435" s="127">
        <v>2795.1969619799997</v>
      </c>
      <c r="G435" s="127">
        <v>2910.8313604799996</v>
      </c>
      <c r="H435" s="127">
        <v>3001.56907581</v>
      </c>
      <c r="I435" s="127">
        <v>3477.3964823699998</v>
      </c>
      <c r="J435" s="127">
        <v>3557.1353577300001</v>
      </c>
      <c r="K435" s="127">
        <v>3610.2620348999999</v>
      </c>
      <c r="L435" s="127">
        <v>3652.3572990299999</v>
      </c>
      <c r="M435" s="127">
        <v>3615.6148760699998</v>
      </c>
      <c r="N435" s="127">
        <v>3637.9491443999996</v>
      </c>
      <c r="O435" s="127">
        <v>3619.0567637999998</v>
      </c>
      <c r="P435" s="127">
        <v>3610.7940617099998</v>
      </c>
      <c r="Q435" s="127">
        <v>3639.0131980199994</v>
      </c>
      <c r="R435" s="127">
        <v>3613.0090304699997</v>
      </c>
      <c r="S435" s="127">
        <v>3683.4971539500002</v>
      </c>
      <c r="T435" s="127">
        <v>3686.2875802799999</v>
      </c>
      <c r="U435" s="127">
        <v>3676.3745093099997</v>
      </c>
      <c r="V435" s="127">
        <v>3659.19764373</v>
      </c>
      <c r="W435" s="127">
        <v>3643.7797239299998</v>
      </c>
      <c r="X435" s="127">
        <v>3608.0362084499998</v>
      </c>
      <c r="Y435" s="127">
        <v>3520.4146501499999</v>
      </c>
    </row>
    <row r="436" spans="1:25" ht="15.75" hidden="1" outlineLevel="1" x14ac:dyDescent="0.25">
      <c r="A436" s="72">
        <v>21</v>
      </c>
      <c r="B436" s="127">
        <v>3436.0938296099998</v>
      </c>
      <c r="C436" s="127">
        <v>2918.0842973999997</v>
      </c>
      <c r="D436" s="127">
        <v>2785.8702062699999</v>
      </c>
      <c r="E436" s="127">
        <v>2783.4055106400001</v>
      </c>
      <c r="F436" s="127">
        <v>2836.2933186299997</v>
      </c>
      <c r="G436" s="127">
        <v>2902.89438909</v>
      </c>
      <c r="H436" s="127">
        <v>3026.4331859100002</v>
      </c>
      <c r="I436" s="127">
        <v>3497.61350115</v>
      </c>
      <c r="J436" s="127">
        <v>3619.8928059299997</v>
      </c>
      <c r="K436" s="127">
        <v>3651.4235376899996</v>
      </c>
      <c r="L436" s="127">
        <v>3665.1585155399998</v>
      </c>
      <c r="M436" s="127">
        <v>3664.6699194900002</v>
      </c>
      <c r="N436" s="127">
        <v>3652.7047451099997</v>
      </c>
      <c r="O436" s="127">
        <v>3674.1269674799996</v>
      </c>
      <c r="P436" s="127">
        <v>3650.3051956199997</v>
      </c>
      <c r="Q436" s="127">
        <v>3648.5896806000001</v>
      </c>
      <c r="R436" s="127">
        <v>3647.1456078299998</v>
      </c>
      <c r="S436" s="127">
        <v>3682.3245234300002</v>
      </c>
      <c r="T436" s="127">
        <v>3695.4623283299998</v>
      </c>
      <c r="U436" s="127">
        <v>3688.74141822</v>
      </c>
      <c r="V436" s="127">
        <v>3667.08032667</v>
      </c>
      <c r="W436" s="127">
        <v>3650.5657801799998</v>
      </c>
      <c r="X436" s="127">
        <v>3619.5453598499998</v>
      </c>
      <c r="Y436" s="127">
        <v>3524.8011569099999</v>
      </c>
    </row>
    <row r="437" spans="1:25" ht="15.75" hidden="1" outlineLevel="1" x14ac:dyDescent="0.25">
      <c r="A437" s="72">
        <v>22</v>
      </c>
      <c r="B437" s="127">
        <v>3431.1752960399999</v>
      </c>
      <c r="C437" s="127">
        <v>2885.3375043599999</v>
      </c>
      <c r="D437" s="127">
        <v>2797.1296308000001</v>
      </c>
      <c r="E437" s="127">
        <v>2788.5737710799999</v>
      </c>
      <c r="F437" s="127">
        <v>2829.1272432299997</v>
      </c>
      <c r="G437" s="127">
        <v>2898.6924630599997</v>
      </c>
      <c r="H437" s="127">
        <v>3466.7885192399999</v>
      </c>
      <c r="I437" s="127">
        <v>3527.4721486500002</v>
      </c>
      <c r="J437" s="127">
        <v>3614.7896916299997</v>
      </c>
      <c r="K437" s="127">
        <v>3657.74271327</v>
      </c>
      <c r="L437" s="127">
        <v>3671.0325258299999</v>
      </c>
      <c r="M437" s="127">
        <v>3665.8859807700001</v>
      </c>
      <c r="N437" s="127">
        <v>3657.9598670699997</v>
      </c>
      <c r="O437" s="127">
        <v>3651.1412377500001</v>
      </c>
      <c r="P437" s="127">
        <v>3648.2422345199998</v>
      </c>
      <c r="Q437" s="127">
        <v>3620.65284423</v>
      </c>
      <c r="R437" s="127">
        <v>3623.12839755</v>
      </c>
      <c r="S437" s="127">
        <v>3646.21184649</v>
      </c>
      <c r="T437" s="127">
        <v>3682.25937729</v>
      </c>
      <c r="U437" s="127">
        <v>3691.6295637599997</v>
      </c>
      <c r="V437" s="127">
        <v>3682.0965119399998</v>
      </c>
      <c r="W437" s="127">
        <v>3677.7642936299999</v>
      </c>
      <c r="X437" s="127">
        <v>3621.16315566</v>
      </c>
      <c r="Y437" s="127">
        <v>3525.5069067599998</v>
      </c>
    </row>
    <row r="438" spans="1:25" ht="15.75" hidden="1" outlineLevel="1" x14ac:dyDescent="0.25">
      <c r="A438" s="72">
        <v>23</v>
      </c>
      <c r="B438" s="127">
        <v>3472.2390796199998</v>
      </c>
      <c r="C438" s="127">
        <v>3244.9550548500001</v>
      </c>
      <c r="D438" s="127">
        <v>2932.2861559200001</v>
      </c>
      <c r="E438" s="127">
        <v>2922.0147811799998</v>
      </c>
      <c r="F438" s="127">
        <v>2921.3741774700002</v>
      </c>
      <c r="G438" s="127">
        <v>2967.7799445299997</v>
      </c>
      <c r="H438" s="127">
        <v>3025.0108285199994</v>
      </c>
      <c r="I438" s="127">
        <v>3457.3423289399998</v>
      </c>
      <c r="J438" s="127">
        <v>3484.70370774</v>
      </c>
      <c r="K438" s="127">
        <v>3558.7531535399999</v>
      </c>
      <c r="L438" s="127">
        <v>3629.0349809099998</v>
      </c>
      <c r="M438" s="127">
        <v>3641.6733320699996</v>
      </c>
      <c r="N438" s="127">
        <v>3578.25356478</v>
      </c>
      <c r="O438" s="127">
        <v>3657.8078594099998</v>
      </c>
      <c r="P438" s="127">
        <v>3648.7525459500002</v>
      </c>
      <c r="Q438" s="127">
        <v>3648.2422345199998</v>
      </c>
      <c r="R438" s="127">
        <v>3647.5582000499999</v>
      </c>
      <c r="S438" s="127">
        <v>3668.9261339700001</v>
      </c>
      <c r="T438" s="127">
        <v>3687.66650691</v>
      </c>
      <c r="U438" s="127">
        <v>3678.0574512599997</v>
      </c>
      <c r="V438" s="127">
        <v>3666.3637191299999</v>
      </c>
      <c r="W438" s="127">
        <v>3668.6004032699998</v>
      </c>
      <c r="X438" s="127">
        <v>3633.15004542</v>
      </c>
      <c r="Y438" s="127">
        <v>3606.4292703299998</v>
      </c>
    </row>
    <row r="439" spans="1:25" ht="15.75" hidden="1" outlineLevel="1" x14ac:dyDescent="0.25">
      <c r="A439" s="72">
        <v>24</v>
      </c>
      <c r="B439" s="127">
        <v>3485.1054422699999</v>
      </c>
      <c r="C439" s="127">
        <v>3466.4193577799997</v>
      </c>
      <c r="D439" s="127">
        <v>3162.6211915799995</v>
      </c>
      <c r="E439" s="127">
        <v>3427.8528428999998</v>
      </c>
      <c r="F439" s="127">
        <v>3427.1145199800003</v>
      </c>
      <c r="G439" s="127">
        <v>3434.4760338000001</v>
      </c>
      <c r="H439" s="127">
        <v>3264.69433527</v>
      </c>
      <c r="I439" s="127">
        <v>3451.9677723899999</v>
      </c>
      <c r="J439" s="127">
        <v>3482.5973158799998</v>
      </c>
      <c r="K439" s="127">
        <v>3536.5817505599998</v>
      </c>
      <c r="L439" s="127">
        <v>3633.1174723499998</v>
      </c>
      <c r="M439" s="127">
        <v>3639.2846402699997</v>
      </c>
      <c r="N439" s="127">
        <v>3652.5853105199999</v>
      </c>
      <c r="O439" s="127">
        <v>3650.5549224899996</v>
      </c>
      <c r="P439" s="127">
        <v>3650.7395032200002</v>
      </c>
      <c r="Q439" s="127">
        <v>3649.3388612099998</v>
      </c>
      <c r="R439" s="127">
        <v>3645.0175005900001</v>
      </c>
      <c r="S439" s="127">
        <v>3668.8827032099998</v>
      </c>
      <c r="T439" s="127">
        <v>3688.5568374899999</v>
      </c>
      <c r="U439" s="127">
        <v>3696.4395204299999</v>
      </c>
      <c r="V439" s="127">
        <v>3659.25193218</v>
      </c>
      <c r="W439" s="127">
        <v>3630.3487613999996</v>
      </c>
      <c r="X439" s="127">
        <v>3621.9231939599999</v>
      </c>
      <c r="Y439" s="127">
        <v>3604.3554515400001</v>
      </c>
    </row>
    <row r="440" spans="1:25" ht="15.75" hidden="1" outlineLevel="1" x14ac:dyDescent="0.25">
      <c r="A440" s="72">
        <v>25</v>
      </c>
      <c r="B440" s="127">
        <v>3499.2964431</v>
      </c>
      <c r="C440" s="127">
        <v>3458.06979417</v>
      </c>
      <c r="D440" s="127">
        <v>3442.3261436700004</v>
      </c>
      <c r="E440" s="127">
        <v>3402.6521444099999</v>
      </c>
      <c r="F440" s="127">
        <v>3443.2599050099998</v>
      </c>
      <c r="G440" s="127">
        <v>3449.2533498899998</v>
      </c>
      <c r="H440" s="127">
        <v>3501.1422503999997</v>
      </c>
      <c r="I440" s="127">
        <v>3553.9431968700001</v>
      </c>
      <c r="J440" s="127">
        <v>3663.8338773599999</v>
      </c>
      <c r="K440" s="127">
        <v>3697.1995587299998</v>
      </c>
      <c r="L440" s="127">
        <v>3707.9812449000001</v>
      </c>
      <c r="M440" s="127">
        <v>3702.2158115100001</v>
      </c>
      <c r="N440" s="127">
        <v>3703.84446501</v>
      </c>
      <c r="O440" s="127">
        <v>3702.9649921199998</v>
      </c>
      <c r="P440" s="127">
        <v>3700.5328695600001</v>
      </c>
      <c r="Q440" s="127">
        <v>3699.09965448</v>
      </c>
      <c r="R440" s="127">
        <v>3699.3385236600002</v>
      </c>
      <c r="S440" s="127">
        <v>3715.1256049200001</v>
      </c>
      <c r="T440" s="127">
        <v>3729.9463517699996</v>
      </c>
      <c r="U440" s="127">
        <v>3731.8247321399999</v>
      </c>
      <c r="V440" s="127">
        <v>3721.1950536300001</v>
      </c>
      <c r="W440" s="127">
        <v>3714.9735972600001</v>
      </c>
      <c r="X440" s="127">
        <v>3663.6167235600001</v>
      </c>
      <c r="Y440" s="127">
        <v>3612.8787381900001</v>
      </c>
    </row>
    <row r="441" spans="1:25" ht="15.75" hidden="1" outlineLevel="1" x14ac:dyDescent="0.25">
      <c r="A441" s="72">
        <v>26</v>
      </c>
      <c r="B441" s="127">
        <v>3489.39422982</v>
      </c>
      <c r="C441" s="127">
        <v>3460.1761860299998</v>
      </c>
      <c r="D441" s="127">
        <v>3443.47705881</v>
      </c>
      <c r="E441" s="127">
        <v>3148.1804638799999</v>
      </c>
      <c r="F441" s="127">
        <v>3453.4444182299999</v>
      </c>
      <c r="G441" s="127">
        <v>3468.6886149900001</v>
      </c>
      <c r="H441" s="127">
        <v>3505.06187649</v>
      </c>
      <c r="I441" s="127">
        <v>3531.7826515799998</v>
      </c>
      <c r="J441" s="127">
        <v>3615.8211721799998</v>
      </c>
      <c r="K441" s="127">
        <v>3677.0259707099999</v>
      </c>
      <c r="L441" s="127">
        <v>3678.1443127799998</v>
      </c>
      <c r="M441" s="127">
        <v>3673.7035175700003</v>
      </c>
      <c r="N441" s="127">
        <v>3669.40387233</v>
      </c>
      <c r="O441" s="127">
        <v>3674.3984097299999</v>
      </c>
      <c r="P441" s="127">
        <v>3672.7480408500001</v>
      </c>
      <c r="Q441" s="127">
        <v>3669.47987616</v>
      </c>
      <c r="R441" s="127">
        <v>3675.7121902199997</v>
      </c>
      <c r="S441" s="127">
        <v>3686.8847532300001</v>
      </c>
      <c r="T441" s="127">
        <v>3715.5599125199997</v>
      </c>
      <c r="U441" s="127">
        <v>3723.2688724199998</v>
      </c>
      <c r="V441" s="127">
        <v>3701.16261558</v>
      </c>
      <c r="W441" s="127">
        <v>3703.3232958899998</v>
      </c>
      <c r="X441" s="127">
        <v>3637.2976829999998</v>
      </c>
      <c r="Y441" s="127">
        <v>3610.4249002500001</v>
      </c>
    </row>
    <row r="442" spans="1:25" ht="15.75" hidden="1" outlineLevel="1" x14ac:dyDescent="0.25">
      <c r="A442" s="72">
        <v>27</v>
      </c>
      <c r="B442" s="127">
        <v>3506.9293991700001</v>
      </c>
      <c r="C442" s="127">
        <v>3472.9122563999999</v>
      </c>
      <c r="D442" s="127">
        <v>3452.15235312</v>
      </c>
      <c r="E442" s="127">
        <v>3453.8244373799998</v>
      </c>
      <c r="F442" s="127">
        <v>3470.5995684299996</v>
      </c>
      <c r="G442" s="127">
        <v>3484.6168462200003</v>
      </c>
      <c r="H442" s="127">
        <v>3533.73703578</v>
      </c>
      <c r="I442" s="127">
        <v>3619.0567637999998</v>
      </c>
      <c r="J442" s="127">
        <v>3686.8956109199999</v>
      </c>
      <c r="K442" s="127">
        <v>3715.4730509999999</v>
      </c>
      <c r="L442" s="127">
        <v>3716.0593662599999</v>
      </c>
      <c r="M442" s="127">
        <v>3702.7586960099998</v>
      </c>
      <c r="N442" s="127">
        <v>3708.5132717099996</v>
      </c>
      <c r="O442" s="127">
        <v>3619.65393675</v>
      </c>
      <c r="P442" s="127">
        <v>3700.2288542400001</v>
      </c>
      <c r="Q442" s="127">
        <v>3688.8065643600003</v>
      </c>
      <c r="R442" s="127">
        <v>3671.2496796299997</v>
      </c>
      <c r="S442" s="127">
        <v>3703.7358881099999</v>
      </c>
      <c r="T442" s="127">
        <v>3719.6206885800002</v>
      </c>
      <c r="U442" s="127">
        <v>3709.1321600399997</v>
      </c>
      <c r="V442" s="127">
        <v>3700.8803156399999</v>
      </c>
      <c r="W442" s="127">
        <v>3701.9335115699996</v>
      </c>
      <c r="X442" s="127">
        <v>3656.8198096200003</v>
      </c>
      <c r="Y442" s="127">
        <v>3613.9102187399999</v>
      </c>
    </row>
    <row r="443" spans="1:25" ht="15.75" hidden="1" outlineLevel="1" x14ac:dyDescent="0.25">
      <c r="A443" s="72">
        <v>28</v>
      </c>
      <c r="B443" s="127">
        <v>3496.1694283799998</v>
      </c>
      <c r="C443" s="127">
        <v>3462.5865932099996</v>
      </c>
      <c r="D443" s="127">
        <v>3404.00935566</v>
      </c>
      <c r="E443" s="127">
        <v>2907.0420266700003</v>
      </c>
      <c r="F443" s="127">
        <v>2908.43181099</v>
      </c>
      <c r="G443" s="127">
        <v>2926.0212687900002</v>
      </c>
      <c r="H443" s="127">
        <v>3482.53216974</v>
      </c>
      <c r="I443" s="127">
        <v>3522.5318996999999</v>
      </c>
      <c r="J443" s="127">
        <v>3609.0785466899997</v>
      </c>
      <c r="K443" s="127">
        <v>3670.2290567700002</v>
      </c>
      <c r="L443" s="127">
        <v>3677.5362821399999</v>
      </c>
      <c r="M443" s="127">
        <v>3677.4059898599999</v>
      </c>
      <c r="N443" s="127">
        <v>3687.9270914700001</v>
      </c>
      <c r="O443" s="127">
        <v>3694.6697169600002</v>
      </c>
      <c r="P443" s="127">
        <v>3679.2626548500002</v>
      </c>
      <c r="Q443" s="127">
        <v>3677.56885521</v>
      </c>
      <c r="R443" s="127">
        <v>3670.3919221199999</v>
      </c>
      <c r="S443" s="127">
        <v>3690.7175177999998</v>
      </c>
      <c r="T443" s="127">
        <v>3716.8085468700001</v>
      </c>
      <c r="U443" s="127">
        <v>3715.2667548899999</v>
      </c>
      <c r="V443" s="127">
        <v>3706.8629028299997</v>
      </c>
      <c r="W443" s="127">
        <v>3699.6425389799997</v>
      </c>
      <c r="X443" s="127">
        <v>3646.62443871</v>
      </c>
      <c r="Y443" s="127">
        <v>3605.1589205999999</v>
      </c>
    </row>
    <row r="444" spans="1:25" ht="15.75" hidden="1" outlineLevel="1" x14ac:dyDescent="0.25">
      <c r="A444" s="72">
        <v>29</v>
      </c>
      <c r="B444" s="127">
        <v>3491.5874832</v>
      </c>
      <c r="C444" s="127">
        <v>3447.9504270899997</v>
      </c>
      <c r="D444" s="127">
        <v>3115.0862247599998</v>
      </c>
      <c r="E444" s="127">
        <v>2912.53601781</v>
      </c>
      <c r="F444" s="127">
        <v>3115.1839439700002</v>
      </c>
      <c r="G444" s="127">
        <v>3467.3422614299998</v>
      </c>
      <c r="H444" s="127">
        <v>3497.6460742199997</v>
      </c>
      <c r="I444" s="127">
        <v>3529.4699636099999</v>
      </c>
      <c r="J444" s="127">
        <v>3612.05355375</v>
      </c>
      <c r="K444" s="127">
        <v>3664.81106946</v>
      </c>
      <c r="L444" s="127">
        <v>3684.81093444</v>
      </c>
      <c r="M444" s="127">
        <v>3667.8295072799997</v>
      </c>
      <c r="N444" s="127">
        <v>3660.57657036</v>
      </c>
      <c r="O444" s="127">
        <v>3655.6580367900001</v>
      </c>
      <c r="P444" s="127">
        <v>3654.09452943</v>
      </c>
      <c r="Q444" s="127">
        <v>3651.82527222</v>
      </c>
      <c r="R444" s="127">
        <v>3621.6843247799998</v>
      </c>
      <c r="S444" s="127">
        <v>3668.4701109899997</v>
      </c>
      <c r="T444" s="127">
        <v>3679.5123817200001</v>
      </c>
      <c r="U444" s="127">
        <v>3681.3799043999998</v>
      </c>
      <c r="V444" s="127">
        <v>3670.14219525</v>
      </c>
      <c r="W444" s="127">
        <v>3665.1585155399998</v>
      </c>
      <c r="X444" s="127">
        <v>3639.0783441600001</v>
      </c>
      <c r="Y444" s="127">
        <v>3624.39874728</v>
      </c>
    </row>
    <row r="445" spans="1:25" ht="15.75" collapsed="1" x14ac:dyDescent="0.25">
      <c r="A445" s="72">
        <v>30</v>
      </c>
      <c r="B445" s="127">
        <v>3480.56692785</v>
      </c>
      <c r="C445" s="127">
        <v>3451.4248878899998</v>
      </c>
      <c r="D445" s="127">
        <v>2949.5824560900001</v>
      </c>
      <c r="E445" s="127">
        <v>2909.1375608399999</v>
      </c>
      <c r="F445" s="127">
        <v>2918.65975497</v>
      </c>
      <c r="G445" s="127">
        <v>2971.0915399799997</v>
      </c>
      <c r="H445" s="127">
        <v>3025.42342074</v>
      </c>
      <c r="I445" s="127">
        <v>3495.0293709299999</v>
      </c>
      <c r="J445" s="127">
        <v>3526.6686795899996</v>
      </c>
      <c r="K445" s="127">
        <v>3614.5508224499999</v>
      </c>
      <c r="L445" s="127">
        <v>3620.0230982100002</v>
      </c>
      <c r="M445" s="127">
        <v>3643.2911278800002</v>
      </c>
      <c r="N445" s="127">
        <v>3619.7625136500001</v>
      </c>
      <c r="O445" s="127">
        <v>3620.16424818</v>
      </c>
      <c r="P445" s="127">
        <v>3618.55731006</v>
      </c>
      <c r="Q445" s="127">
        <v>3617.5801179599998</v>
      </c>
      <c r="R445" s="127">
        <v>3623.8015743299998</v>
      </c>
      <c r="S445" s="127">
        <v>3621.1197248999997</v>
      </c>
      <c r="T445" s="127">
        <v>3667.4712035100001</v>
      </c>
      <c r="U445" s="127">
        <v>3664.81106946</v>
      </c>
      <c r="V445" s="127">
        <v>3654.7242754499998</v>
      </c>
      <c r="W445" s="127">
        <v>3648.0359384100002</v>
      </c>
      <c r="X445" s="127">
        <v>3621.9449093399999</v>
      </c>
      <c r="Y445" s="127">
        <v>3525.3006106499997</v>
      </c>
    </row>
    <row r="446" spans="1:25" ht="15.75" x14ac:dyDescent="0.25">
      <c r="A446" s="72">
        <v>31</v>
      </c>
      <c r="B446" s="127">
        <v>3484.4214078</v>
      </c>
      <c r="C446" s="127">
        <v>3446.61493122</v>
      </c>
      <c r="D446" s="127">
        <v>3431.9896227899999</v>
      </c>
      <c r="E446" s="127">
        <v>3135.6506896199999</v>
      </c>
      <c r="F446" s="127">
        <v>3136.0524241499998</v>
      </c>
      <c r="G446" s="127">
        <v>2899.09419759</v>
      </c>
      <c r="H446" s="127">
        <v>3124.7495688600002</v>
      </c>
      <c r="I446" s="127">
        <v>3472.0327835099997</v>
      </c>
      <c r="J446" s="127">
        <v>3521.4352730099999</v>
      </c>
      <c r="K446" s="127">
        <v>3621.4997440500001</v>
      </c>
      <c r="L446" s="127">
        <v>3631.3693842599996</v>
      </c>
      <c r="M446" s="127">
        <v>3629.6755846199999</v>
      </c>
      <c r="N446" s="127">
        <v>3627.7863465600003</v>
      </c>
      <c r="O446" s="127">
        <v>3628.2640849199997</v>
      </c>
      <c r="P446" s="127">
        <v>3624.9199163999997</v>
      </c>
      <c r="Q446" s="127">
        <v>3625.0176356100001</v>
      </c>
      <c r="R446" s="127">
        <v>3625.54966242</v>
      </c>
      <c r="S446" s="127">
        <v>3557.0050654500001</v>
      </c>
      <c r="T446" s="127">
        <v>3658.4267477399999</v>
      </c>
      <c r="U446" s="127">
        <v>3668.3072456399996</v>
      </c>
      <c r="V446" s="127">
        <v>3643.2585548100001</v>
      </c>
      <c r="W446" s="127">
        <v>3642.2922203999997</v>
      </c>
      <c r="X446" s="127">
        <v>3616.1794759499999</v>
      </c>
      <c r="Y446" s="127">
        <v>3498.50383173</v>
      </c>
    </row>
    <row r="447" spans="1:25" ht="15.75" x14ac:dyDescent="0.25">
      <c r="A447" s="55"/>
    </row>
    <row r="448" spans="1:25" ht="15.75" x14ac:dyDescent="0.25">
      <c r="A448" s="110" t="s">
        <v>32</v>
      </c>
      <c r="B448" s="110" t="s">
        <v>124</v>
      </c>
      <c r="C448" s="110"/>
      <c r="D448" s="110"/>
      <c r="E448" s="110"/>
      <c r="F448" s="110"/>
      <c r="G448" s="110"/>
      <c r="H448" s="110"/>
      <c r="I448" s="110"/>
      <c r="J448" s="110"/>
      <c r="K448" s="110"/>
      <c r="L448" s="110"/>
      <c r="M448" s="110"/>
      <c r="N448" s="110"/>
      <c r="O448" s="110"/>
      <c r="P448" s="110"/>
      <c r="Q448" s="110"/>
      <c r="R448" s="110"/>
      <c r="S448" s="110"/>
      <c r="T448" s="110"/>
      <c r="U448" s="110"/>
      <c r="V448" s="110"/>
      <c r="W448" s="110"/>
      <c r="X448" s="110"/>
      <c r="Y448" s="110"/>
    </row>
    <row r="449" spans="1:25" s="129" customFormat="1" ht="12.75" x14ac:dyDescent="0.2">
      <c r="A449" s="110"/>
      <c r="B449" s="128" t="s">
        <v>33</v>
      </c>
      <c r="C449" s="128" t="s">
        <v>34</v>
      </c>
      <c r="D449" s="128" t="s">
        <v>35</v>
      </c>
      <c r="E449" s="128" t="s">
        <v>36</v>
      </c>
      <c r="F449" s="128" t="s">
        <v>37</v>
      </c>
      <c r="G449" s="128" t="s">
        <v>38</v>
      </c>
      <c r="H449" s="128" t="s">
        <v>39</v>
      </c>
      <c r="I449" s="128" t="s">
        <v>40</v>
      </c>
      <c r="J449" s="128" t="s">
        <v>41</v>
      </c>
      <c r="K449" s="128" t="s">
        <v>42</v>
      </c>
      <c r="L449" s="128" t="s">
        <v>43</v>
      </c>
      <c r="M449" s="128" t="s">
        <v>44</v>
      </c>
      <c r="N449" s="128" t="s">
        <v>45</v>
      </c>
      <c r="O449" s="128" t="s">
        <v>46</v>
      </c>
      <c r="P449" s="128" t="s">
        <v>47</v>
      </c>
      <c r="Q449" s="128" t="s">
        <v>48</v>
      </c>
      <c r="R449" s="128" t="s">
        <v>49</v>
      </c>
      <c r="S449" s="128" t="s">
        <v>50</v>
      </c>
      <c r="T449" s="128" t="s">
        <v>51</v>
      </c>
      <c r="U449" s="128" t="s">
        <v>52</v>
      </c>
      <c r="V449" s="128" t="s">
        <v>53</v>
      </c>
      <c r="W449" s="128" t="s">
        <v>54</v>
      </c>
      <c r="X449" s="128" t="s">
        <v>55</v>
      </c>
      <c r="Y449" s="128" t="s">
        <v>56</v>
      </c>
    </row>
    <row r="450" spans="1:25" ht="16.5" customHeight="1" x14ac:dyDescent="0.25">
      <c r="A450" s="72">
        <v>1</v>
      </c>
      <c r="B450" s="127">
        <v>4585.4761510000008</v>
      </c>
      <c r="C450" s="127">
        <v>4576.2362568099998</v>
      </c>
      <c r="D450" s="127">
        <v>4463.0014078000004</v>
      </c>
      <c r="E450" s="127">
        <v>4430.5260570099999</v>
      </c>
      <c r="F450" s="127">
        <v>4420.4826937600001</v>
      </c>
      <c r="G450" s="127">
        <v>4138.6170613600007</v>
      </c>
      <c r="H450" s="127">
        <v>3931.4740515399999</v>
      </c>
      <c r="I450" s="127">
        <v>3915.3612395800001</v>
      </c>
      <c r="J450" s="127">
        <v>3923.8410954699998</v>
      </c>
      <c r="K450" s="127">
        <v>4427.3121807699999</v>
      </c>
      <c r="L450" s="127">
        <v>4462.97969242</v>
      </c>
      <c r="M450" s="127">
        <v>4572.9138036700006</v>
      </c>
      <c r="N450" s="127">
        <v>4577.1374450799995</v>
      </c>
      <c r="O450" s="127">
        <v>4577.1374450799995</v>
      </c>
      <c r="P450" s="127">
        <v>4576.1602529800002</v>
      </c>
      <c r="Q450" s="127">
        <v>4554.41229991</v>
      </c>
      <c r="R450" s="127">
        <v>4492.3497438699997</v>
      </c>
      <c r="S450" s="127">
        <v>4611.5454646899998</v>
      </c>
      <c r="T450" s="127">
        <v>4623.2283391299998</v>
      </c>
      <c r="U450" s="127">
        <v>4619.3955745599997</v>
      </c>
      <c r="V450" s="127">
        <v>4649.6450989000004</v>
      </c>
      <c r="W450" s="127">
        <v>4615.6822445799999</v>
      </c>
      <c r="X450" s="127">
        <v>4594.7920490199995</v>
      </c>
      <c r="Y450" s="127">
        <v>4580.1667405899998</v>
      </c>
    </row>
    <row r="451" spans="1:25" ht="15.75" hidden="1" outlineLevel="1" x14ac:dyDescent="0.25">
      <c r="A451" s="72">
        <v>2</v>
      </c>
      <c r="B451" s="127">
        <v>4564.6076708199998</v>
      </c>
      <c r="C451" s="127">
        <v>4445.98740757</v>
      </c>
      <c r="D451" s="127">
        <v>4103.0581266099998</v>
      </c>
      <c r="E451" s="127">
        <v>4079.8769584599995</v>
      </c>
      <c r="F451" s="127">
        <v>4082.2439348799999</v>
      </c>
      <c r="G451" s="127">
        <v>4098.9756351699998</v>
      </c>
      <c r="H451" s="127">
        <v>4418.5283095599998</v>
      </c>
      <c r="I451" s="127">
        <v>4429.3534264899999</v>
      </c>
      <c r="J451" s="127">
        <v>4441.2860277999998</v>
      </c>
      <c r="K451" s="127">
        <v>4492.4583207699998</v>
      </c>
      <c r="L451" s="127">
        <v>4616.14912525</v>
      </c>
      <c r="M451" s="127">
        <v>4593.1308224499999</v>
      </c>
      <c r="N451" s="127">
        <v>4606.8658003</v>
      </c>
      <c r="O451" s="127">
        <v>4586.0407508799999</v>
      </c>
      <c r="P451" s="127">
        <v>4584.3686666199992</v>
      </c>
      <c r="Q451" s="127">
        <v>4611.2957378199999</v>
      </c>
      <c r="R451" s="127">
        <v>4614.6616217199999</v>
      </c>
      <c r="S451" s="127">
        <v>4617.4086172899997</v>
      </c>
      <c r="T451" s="127">
        <v>4634.7592059099998</v>
      </c>
      <c r="U451" s="127">
        <v>4674.2269090600003</v>
      </c>
      <c r="V451" s="127">
        <v>4630.8612951999994</v>
      </c>
      <c r="W451" s="127">
        <v>4623.8580851499992</v>
      </c>
      <c r="X451" s="127">
        <v>4609.3956420699997</v>
      </c>
      <c r="Y451" s="127">
        <v>4586.6487815199998</v>
      </c>
    </row>
    <row r="452" spans="1:25" ht="15.75" hidden="1" outlineLevel="1" x14ac:dyDescent="0.25">
      <c r="A452" s="72">
        <v>3</v>
      </c>
      <c r="B452" s="127">
        <v>4576.7791413100003</v>
      </c>
      <c r="C452" s="127">
        <v>4488.59298313</v>
      </c>
      <c r="D452" s="127">
        <v>4431.1775184100006</v>
      </c>
      <c r="E452" s="127">
        <v>4425.1297850799992</v>
      </c>
      <c r="F452" s="127">
        <v>4426.1504079400002</v>
      </c>
      <c r="G452" s="127">
        <v>4430.3197608999999</v>
      </c>
      <c r="H452" s="127">
        <v>4463.5551499899993</v>
      </c>
      <c r="I452" s="127">
        <v>4570.8508425700002</v>
      </c>
      <c r="J452" s="127">
        <v>4575.9105261100003</v>
      </c>
      <c r="K452" s="127">
        <v>4604.4988238799997</v>
      </c>
      <c r="L452" s="127">
        <v>4618.7441131599999</v>
      </c>
      <c r="M452" s="127">
        <v>4622.63116618</v>
      </c>
      <c r="N452" s="127">
        <v>4620.8505050200001</v>
      </c>
      <c r="O452" s="127">
        <v>4619.9167436799999</v>
      </c>
      <c r="P452" s="127">
        <v>4657.3540588000005</v>
      </c>
      <c r="Q452" s="127">
        <v>4657.6472164300003</v>
      </c>
      <c r="R452" s="127">
        <v>4652.6092482699996</v>
      </c>
      <c r="S452" s="127">
        <v>4687.8641676999996</v>
      </c>
      <c r="T452" s="127">
        <v>4698.90643843</v>
      </c>
      <c r="U452" s="127">
        <v>4654.4116248099999</v>
      </c>
      <c r="V452" s="127">
        <v>4648.8524875299991</v>
      </c>
      <c r="W452" s="127">
        <v>4637.1044669499997</v>
      </c>
      <c r="X452" s="127">
        <v>4614.5747602000001</v>
      </c>
      <c r="Y452" s="127">
        <v>4583.4023322099993</v>
      </c>
    </row>
    <row r="453" spans="1:25" ht="15.75" hidden="1" outlineLevel="1" x14ac:dyDescent="0.25">
      <c r="A453" s="72">
        <v>4</v>
      </c>
      <c r="B453" s="127">
        <v>4601.04607846</v>
      </c>
      <c r="C453" s="127">
        <v>4500.7753113099998</v>
      </c>
      <c r="D453" s="127">
        <v>4486.8991834900007</v>
      </c>
      <c r="E453" s="127">
        <v>4443.9461618500009</v>
      </c>
      <c r="F453" s="127">
        <v>4455.8136170199996</v>
      </c>
      <c r="G453" s="127">
        <v>4459.9069661499998</v>
      </c>
      <c r="H453" s="127">
        <v>4489.2335868399996</v>
      </c>
      <c r="I453" s="127">
        <v>4501.7307880299995</v>
      </c>
      <c r="J453" s="127">
        <v>4588.85289259</v>
      </c>
      <c r="K453" s="127">
        <v>4643.0219079999997</v>
      </c>
      <c r="L453" s="127">
        <v>4671.1324674099997</v>
      </c>
      <c r="M453" s="127">
        <v>4676.8436123499996</v>
      </c>
      <c r="N453" s="127">
        <v>4689.3408135400005</v>
      </c>
      <c r="O453" s="127">
        <v>4687.0932717100004</v>
      </c>
      <c r="P453" s="127">
        <v>4685.0194529199998</v>
      </c>
      <c r="Q453" s="127">
        <v>4686.8869756000004</v>
      </c>
      <c r="R453" s="127">
        <v>4684.7480106699995</v>
      </c>
      <c r="S453" s="127">
        <v>4718.2548420100002</v>
      </c>
      <c r="T453" s="127">
        <v>4736.3763266200003</v>
      </c>
      <c r="U453" s="127">
        <v>4729.8725703099999</v>
      </c>
      <c r="V453" s="127">
        <v>4696.2680197600002</v>
      </c>
      <c r="W453" s="127">
        <v>4684.7262952900001</v>
      </c>
      <c r="X453" s="127">
        <v>4658.2986778300001</v>
      </c>
      <c r="Y453" s="127">
        <v>4604.1622354900001</v>
      </c>
    </row>
    <row r="454" spans="1:25" ht="15.75" hidden="1" outlineLevel="1" x14ac:dyDescent="0.25">
      <c r="A454" s="72">
        <v>5</v>
      </c>
      <c r="B454" s="127">
        <v>4506.6493215999999</v>
      </c>
      <c r="C454" s="127">
        <v>4460.3195583699999</v>
      </c>
      <c r="D454" s="127">
        <v>4456.6496591499999</v>
      </c>
      <c r="E454" s="127">
        <v>4445.02107316</v>
      </c>
      <c r="F454" s="127">
        <v>4444.1090272000001</v>
      </c>
      <c r="G454" s="127">
        <v>4445.4336653800001</v>
      </c>
      <c r="H454" s="127">
        <v>4457.4205551399991</v>
      </c>
      <c r="I454" s="127">
        <v>4468.0176605799998</v>
      </c>
      <c r="J454" s="127">
        <v>4504.9663796499999</v>
      </c>
      <c r="K454" s="127">
        <v>4585.3132856499997</v>
      </c>
      <c r="L454" s="127">
        <v>4648.4833260699997</v>
      </c>
      <c r="M454" s="127">
        <v>4651.5451946499998</v>
      </c>
      <c r="N454" s="127">
        <v>4619.8950283000004</v>
      </c>
      <c r="O454" s="127">
        <v>4613.2501220199993</v>
      </c>
      <c r="P454" s="127">
        <v>4584.6075357999998</v>
      </c>
      <c r="Q454" s="127">
        <v>4584.8246896000001</v>
      </c>
      <c r="R454" s="127">
        <v>4643.7602309200001</v>
      </c>
      <c r="S454" s="127">
        <v>4684.16169541</v>
      </c>
      <c r="T454" s="127">
        <v>4705.4210524299997</v>
      </c>
      <c r="U454" s="127">
        <v>4673.7926014599998</v>
      </c>
      <c r="V454" s="127">
        <v>4665.9533492800001</v>
      </c>
      <c r="W454" s="127">
        <v>4648.9284913600004</v>
      </c>
      <c r="X454" s="127">
        <v>4613.3369835399999</v>
      </c>
      <c r="Y454" s="127">
        <v>4567.6152509499998</v>
      </c>
    </row>
    <row r="455" spans="1:25" ht="15.75" hidden="1" outlineLevel="1" x14ac:dyDescent="0.25">
      <c r="A455" s="72">
        <v>6</v>
      </c>
      <c r="B455" s="127">
        <v>4510.48208617</v>
      </c>
      <c r="C455" s="127">
        <v>4484.00018026</v>
      </c>
      <c r="D455" s="127">
        <v>4455.8136170199996</v>
      </c>
      <c r="E455" s="127">
        <v>4444.4021848299999</v>
      </c>
      <c r="F455" s="127">
        <v>4443.5987157700001</v>
      </c>
      <c r="G455" s="127">
        <v>4453.5986482600001</v>
      </c>
      <c r="H455" s="127">
        <v>4463.3814269499999</v>
      </c>
      <c r="I455" s="127">
        <v>4486.5625951000002</v>
      </c>
      <c r="J455" s="127">
        <v>4571.4588732100001</v>
      </c>
      <c r="K455" s="127">
        <v>4646.6918072199996</v>
      </c>
      <c r="L455" s="127">
        <v>4680.8283845799997</v>
      </c>
      <c r="M455" s="127">
        <v>4681.8055766799998</v>
      </c>
      <c r="N455" s="127">
        <v>4674.9109435299997</v>
      </c>
      <c r="O455" s="127">
        <v>4652.3920944700003</v>
      </c>
      <c r="P455" s="127">
        <v>4650.2531295400004</v>
      </c>
      <c r="Q455" s="127">
        <v>4648.6896221799998</v>
      </c>
      <c r="R455" s="127">
        <v>4581.4479480099999</v>
      </c>
      <c r="S455" s="127">
        <v>4659.4930237299995</v>
      </c>
      <c r="T455" s="127">
        <v>4677.1584853599998</v>
      </c>
      <c r="U455" s="127">
        <v>4672.6091132500005</v>
      </c>
      <c r="V455" s="127">
        <v>4661.4799809999995</v>
      </c>
      <c r="W455" s="127">
        <v>4665.6601916500003</v>
      </c>
      <c r="X455" s="127">
        <v>4636.3987170999999</v>
      </c>
      <c r="Y455" s="127">
        <v>4601.86040521</v>
      </c>
    </row>
    <row r="456" spans="1:25" ht="15.75" hidden="1" outlineLevel="1" x14ac:dyDescent="0.25">
      <c r="A456" s="72">
        <v>7</v>
      </c>
      <c r="B456" s="127">
        <v>4452.4911638800004</v>
      </c>
      <c r="C456" s="127">
        <v>4429.5597226</v>
      </c>
      <c r="D456" s="127">
        <v>3978.3032685099997</v>
      </c>
      <c r="E456" s="127">
        <v>3961.63671436</v>
      </c>
      <c r="F456" s="127">
        <v>3797.24043007</v>
      </c>
      <c r="G456" s="127">
        <v>3834.4388760100001</v>
      </c>
      <c r="H456" s="127">
        <v>4151.7548662600002</v>
      </c>
      <c r="I456" s="127">
        <v>4426.5738578500004</v>
      </c>
      <c r="J456" s="127">
        <v>4458.6691894899996</v>
      </c>
      <c r="K456" s="127">
        <v>4486.6277412399995</v>
      </c>
      <c r="L456" s="127">
        <v>4529.4504705999998</v>
      </c>
      <c r="M456" s="127">
        <v>4576.4099798500001</v>
      </c>
      <c r="N456" s="127">
        <v>4612.6420913799993</v>
      </c>
      <c r="O456" s="127">
        <v>4597.98420988</v>
      </c>
      <c r="P456" s="127">
        <v>4568.2667123499996</v>
      </c>
      <c r="Q456" s="127">
        <v>4579.5044214999998</v>
      </c>
      <c r="R456" s="127">
        <v>4561.1006369500001</v>
      </c>
      <c r="S456" s="127">
        <v>4637.2781899900001</v>
      </c>
      <c r="T456" s="127">
        <v>4647.4518455199996</v>
      </c>
      <c r="U456" s="127">
        <v>4653.5647249899994</v>
      </c>
      <c r="V456" s="127">
        <v>4644.9871498899993</v>
      </c>
      <c r="W456" s="127">
        <v>4609.6453689399996</v>
      </c>
      <c r="X456" s="127">
        <v>4590.1883884600002</v>
      </c>
      <c r="Y456" s="127">
        <v>4495.53104704</v>
      </c>
    </row>
    <row r="457" spans="1:25" ht="15.75" hidden="1" outlineLevel="1" x14ac:dyDescent="0.25">
      <c r="A457" s="72">
        <v>8</v>
      </c>
      <c r="B457" s="127">
        <v>4442.9363966800001</v>
      </c>
      <c r="C457" s="127">
        <v>4418.7671787399995</v>
      </c>
      <c r="D457" s="127">
        <v>3966.6312517599995</v>
      </c>
      <c r="E457" s="127">
        <v>3777.6097265500002</v>
      </c>
      <c r="F457" s="127">
        <v>3949.9212668499999</v>
      </c>
      <c r="G457" s="127">
        <v>3955.4804041299999</v>
      </c>
      <c r="H457" s="127">
        <v>4417.1385252399996</v>
      </c>
      <c r="I457" s="127">
        <v>4434.0222331899995</v>
      </c>
      <c r="J457" s="127">
        <v>4454.5649826700001</v>
      </c>
      <c r="K457" s="127">
        <v>4540.2755875299999</v>
      </c>
      <c r="L457" s="127">
        <v>4611.0025801900001</v>
      </c>
      <c r="M457" s="127">
        <v>4617.4629057399998</v>
      </c>
      <c r="N457" s="127">
        <v>4614.1513102899999</v>
      </c>
      <c r="O457" s="127">
        <v>4612.3163606799999</v>
      </c>
      <c r="P457" s="127">
        <v>4612.5009414100005</v>
      </c>
      <c r="Q457" s="127">
        <v>4605.7583159200003</v>
      </c>
      <c r="R457" s="127">
        <v>4612.5986606200004</v>
      </c>
      <c r="S457" s="127">
        <v>4650.1771257099999</v>
      </c>
      <c r="T457" s="127">
        <v>4661.6319886599995</v>
      </c>
      <c r="U457" s="127">
        <v>4666.1596453900002</v>
      </c>
      <c r="V457" s="127">
        <v>4657.0500434799997</v>
      </c>
      <c r="W457" s="127">
        <v>4633.3694215899995</v>
      </c>
      <c r="X457" s="127">
        <v>4611.3934570299998</v>
      </c>
      <c r="Y457" s="127">
        <v>4568.0712739299997</v>
      </c>
    </row>
    <row r="458" spans="1:25" ht="15.75" hidden="1" outlineLevel="1" x14ac:dyDescent="0.25">
      <c r="A458" s="72">
        <v>9</v>
      </c>
      <c r="B458" s="127">
        <v>4497.4094274099998</v>
      </c>
      <c r="C458" s="127">
        <v>4457.0948244399997</v>
      </c>
      <c r="D458" s="127">
        <v>4408.7998193200001</v>
      </c>
      <c r="E458" s="127">
        <v>3865.6004463099998</v>
      </c>
      <c r="F458" s="127">
        <v>3857.3160288399999</v>
      </c>
      <c r="G458" s="127">
        <v>4161.1033373499995</v>
      </c>
      <c r="H458" s="127">
        <v>4429.7768763999993</v>
      </c>
      <c r="I458" s="127">
        <v>4466.8667454400002</v>
      </c>
      <c r="J458" s="127">
        <v>4524.35821399</v>
      </c>
      <c r="K458" s="127">
        <v>4583.3371860699999</v>
      </c>
      <c r="L458" s="127">
        <v>4625.6930347599991</v>
      </c>
      <c r="M458" s="127">
        <v>4626.50736151</v>
      </c>
      <c r="N458" s="127">
        <v>4621.5779702500004</v>
      </c>
      <c r="O458" s="127">
        <v>4619.7321629500002</v>
      </c>
      <c r="P458" s="127">
        <v>4619.21099383</v>
      </c>
      <c r="Q458" s="127">
        <v>4619.0698438599993</v>
      </c>
      <c r="R458" s="127">
        <v>4631.1653105200003</v>
      </c>
      <c r="S458" s="127">
        <v>4682.4570380799996</v>
      </c>
      <c r="T458" s="127">
        <v>4682.3810342500001</v>
      </c>
      <c r="U458" s="127">
        <v>4661.1108195400002</v>
      </c>
      <c r="V458" s="127">
        <v>4648.9936374999997</v>
      </c>
      <c r="W458" s="127">
        <v>4632.8048217099995</v>
      </c>
      <c r="X458" s="127">
        <v>4597.9082060499995</v>
      </c>
      <c r="Y458" s="127">
        <v>4514.4668583999992</v>
      </c>
    </row>
    <row r="459" spans="1:25" ht="15.75" hidden="1" outlineLevel="1" x14ac:dyDescent="0.25">
      <c r="A459" s="72">
        <v>10</v>
      </c>
      <c r="B459" s="127">
        <v>4463.0665539399997</v>
      </c>
      <c r="C459" s="127">
        <v>3984.9481747899999</v>
      </c>
      <c r="D459" s="127">
        <v>3849.7265035299997</v>
      </c>
      <c r="E459" s="127">
        <v>3761.5946337999994</v>
      </c>
      <c r="F459" s="127">
        <v>3795.8180726800001</v>
      </c>
      <c r="G459" s="127">
        <v>3758.7282036400002</v>
      </c>
      <c r="H459" s="127">
        <v>3798.9668027799999</v>
      </c>
      <c r="I459" s="127">
        <v>4419.9832400199994</v>
      </c>
      <c r="J459" s="127">
        <v>4468.4085374199994</v>
      </c>
      <c r="K459" s="127">
        <v>4548.0931243300001</v>
      </c>
      <c r="L459" s="127">
        <v>4617.7126326099997</v>
      </c>
      <c r="M459" s="127">
        <v>4626.9308114200003</v>
      </c>
      <c r="N459" s="127">
        <v>4622.1860008900003</v>
      </c>
      <c r="O459" s="127">
        <v>4618.0166479299996</v>
      </c>
      <c r="P459" s="127">
        <v>4617.6692018499998</v>
      </c>
      <c r="Q459" s="127">
        <v>4619.6887321900003</v>
      </c>
      <c r="R459" s="127">
        <v>4621.61054332</v>
      </c>
      <c r="S459" s="127">
        <v>4664.3789842300002</v>
      </c>
      <c r="T459" s="127">
        <v>4673.0759939199997</v>
      </c>
      <c r="U459" s="127">
        <v>4670.5461521500001</v>
      </c>
      <c r="V459" s="127">
        <v>4655.5625399500004</v>
      </c>
      <c r="W459" s="127">
        <v>4624.46611579</v>
      </c>
      <c r="X459" s="127">
        <v>4583.5109091100003</v>
      </c>
      <c r="Y459" s="127">
        <v>4498.2128964700005</v>
      </c>
    </row>
    <row r="460" spans="1:25" ht="15.75" hidden="1" outlineLevel="1" x14ac:dyDescent="0.25">
      <c r="A460" s="72">
        <v>11</v>
      </c>
      <c r="B460" s="127">
        <v>4458.1480203700003</v>
      </c>
      <c r="C460" s="127">
        <v>3937.3697772099995</v>
      </c>
      <c r="D460" s="127">
        <v>3861.8436855700002</v>
      </c>
      <c r="E460" s="127">
        <v>3863.0271737799999</v>
      </c>
      <c r="F460" s="127">
        <v>3772.9517775399995</v>
      </c>
      <c r="G460" s="127">
        <v>3820.94276734</v>
      </c>
      <c r="H460" s="127">
        <v>4429.6248687400002</v>
      </c>
      <c r="I460" s="127">
        <v>4478.7016275400001</v>
      </c>
      <c r="J460" s="127">
        <v>4575.3133531600006</v>
      </c>
      <c r="K460" s="127">
        <v>4632.8916832300001</v>
      </c>
      <c r="L460" s="127">
        <v>4640.7635084800004</v>
      </c>
      <c r="M460" s="127">
        <v>4636.1924209899998</v>
      </c>
      <c r="N460" s="127">
        <v>4632.5333794600001</v>
      </c>
      <c r="O460" s="127">
        <v>4629.5583723999998</v>
      </c>
      <c r="P460" s="127">
        <v>4625.8559001100002</v>
      </c>
      <c r="Q460" s="127">
        <v>4616.5182867100002</v>
      </c>
      <c r="R460" s="127">
        <v>4615.84510993</v>
      </c>
      <c r="S460" s="127">
        <v>4636.8981708399997</v>
      </c>
      <c r="T460" s="127">
        <v>4658.7981315699999</v>
      </c>
      <c r="U460" s="127">
        <v>4654.5419170899995</v>
      </c>
      <c r="V460" s="127">
        <v>4646.0946342699999</v>
      </c>
      <c r="W460" s="127">
        <v>4623.95580436</v>
      </c>
      <c r="X460" s="127">
        <v>4587.9734196999998</v>
      </c>
      <c r="Y460" s="127">
        <v>4511.7958666599998</v>
      </c>
    </row>
    <row r="461" spans="1:25" ht="15.75" hidden="1" outlineLevel="1" x14ac:dyDescent="0.25">
      <c r="A461" s="72">
        <v>12</v>
      </c>
      <c r="B461" s="127">
        <v>4024.4593087000003</v>
      </c>
      <c r="C461" s="127">
        <v>3901.4851117599997</v>
      </c>
      <c r="D461" s="127">
        <v>3821.8873863700001</v>
      </c>
      <c r="E461" s="127">
        <v>3752.6804703099997</v>
      </c>
      <c r="F461" s="127">
        <v>3855.9588175900003</v>
      </c>
      <c r="G461" s="127">
        <v>3823.95034747</v>
      </c>
      <c r="H461" s="127">
        <v>4133.5030893700005</v>
      </c>
      <c r="I461" s="127">
        <v>4468.2565297599995</v>
      </c>
      <c r="J461" s="127">
        <v>4514.41256995</v>
      </c>
      <c r="K461" s="127">
        <v>4631.6647642600001</v>
      </c>
      <c r="L461" s="127">
        <v>4639.6125933399999</v>
      </c>
      <c r="M461" s="127">
        <v>4622.3922970000003</v>
      </c>
      <c r="N461" s="127">
        <v>4608.0492885100002</v>
      </c>
      <c r="O461" s="127">
        <v>4607.7127001200006</v>
      </c>
      <c r="P461" s="127">
        <v>4607.5172616999998</v>
      </c>
      <c r="Q461" s="127">
        <v>4616.1165521800003</v>
      </c>
      <c r="R461" s="127">
        <v>4614.9656370399998</v>
      </c>
      <c r="S461" s="127">
        <v>4624.5638349999999</v>
      </c>
      <c r="T461" s="127">
        <v>4646.3117880700001</v>
      </c>
      <c r="U461" s="127">
        <v>4639.5908779599995</v>
      </c>
      <c r="V461" s="127">
        <v>4639.3194357100001</v>
      </c>
      <c r="W461" s="127">
        <v>4620.1990436199994</v>
      </c>
      <c r="X461" s="127">
        <v>4587.8431274200002</v>
      </c>
      <c r="Y461" s="127">
        <v>4514.3582815</v>
      </c>
    </row>
    <row r="462" spans="1:25" ht="15.75" hidden="1" outlineLevel="1" x14ac:dyDescent="0.25">
      <c r="A462" s="72">
        <v>13</v>
      </c>
      <c r="B462" s="127">
        <v>4452.4043023599997</v>
      </c>
      <c r="C462" s="127">
        <v>4042.8413778700001</v>
      </c>
      <c r="D462" s="127">
        <v>3967.5107246500002</v>
      </c>
      <c r="E462" s="127">
        <v>3853.51583734</v>
      </c>
      <c r="F462" s="127">
        <v>3903.3092036799999</v>
      </c>
      <c r="G462" s="127">
        <v>4039.9966630899999</v>
      </c>
      <c r="H462" s="127">
        <v>4440.2654049399998</v>
      </c>
      <c r="I462" s="127">
        <v>4502.2845302200003</v>
      </c>
      <c r="J462" s="127">
        <v>4597.2133138899999</v>
      </c>
      <c r="K462" s="127">
        <v>4630.8287221299997</v>
      </c>
      <c r="L462" s="127">
        <v>4636.3335709599996</v>
      </c>
      <c r="M462" s="127">
        <v>4635.2695173399998</v>
      </c>
      <c r="N462" s="127">
        <v>4631.8710603700001</v>
      </c>
      <c r="O462" s="127">
        <v>4634.8569251200006</v>
      </c>
      <c r="P462" s="127">
        <v>4634.0208829900002</v>
      </c>
      <c r="Q462" s="127">
        <v>4628.9394840699997</v>
      </c>
      <c r="R462" s="127">
        <v>4631.25217204</v>
      </c>
      <c r="S462" s="127">
        <v>4655.2368092500001</v>
      </c>
      <c r="T462" s="127">
        <v>4657.9838048199999</v>
      </c>
      <c r="U462" s="127">
        <v>4643.1522002799993</v>
      </c>
      <c r="V462" s="127">
        <v>4626.8005191400007</v>
      </c>
      <c r="W462" s="127">
        <v>4659.4170199</v>
      </c>
      <c r="X462" s="127">
        <v>4604.9005584100005</v>
      </c>
      <c r="Y462" s="127">
        <v>4576.1385375999998</v>
      </c>
    </row>
    <row r="463" spans="1:25" ht="15.75" hidden="1" outlineLevel="1" x14ac:dyDescent="0.25">
      <c r="A463" s="72">
        <v>14</v>
      </c>
      <c r="B463" s="127">
        <v>4129.04057878</v>
      </c>
      <c r="C463" s="127">
        <v>4064.0790195099999</v>
      </c>
      <c r="D463" s="127">
        <v>3858.1412132799996</v>
      </c>
      <c r="E463" s="127">
        <v>3838.3693597899996</v>
      </c>
      <c r="F463" s="127">
        <v>3884.2973884899998</v>
      </c>
      <c r="G463" s="127">
        <v>3942.4837491999997</v>
      </c>
      <c r="H463" s="127">
        <v>4432.62159118</v>
      </c>
      <c r="I463" s="127">
        <v>4459.9069661499998</v>
      </c>
      <c r="J463" s="127">
        <v>4586.9419391499996</v>
      </c>
      <c r="K463" s="127">
        <v>4618.19037097</v>
      </c>
      <c r="L463" s="127">
        <v>4631.04587593</v>
      </c>
      <c r="M463" s="127">
        <v>4635.5843903499999</v>
      </c>
      <c r="N463" s="127">
        <v>4632.8373947800001</v>
      </c>
      <c r="O463" s="127">
        <v>4627.98400735</v>
      </c>
      <c r="P463" s="127">
        <v>4626.35535385</v>
      </c>
      <c r="Q463" s="127">
        <v>4636.0947017799999</v>
      </c>
      <c r="R463" s="127">
        <v>4641.10009687</v>
      </c>
      <c r="S463" s="127">
        <v>4666.7568183399999</v>
      </c>
      <c r="T463" s="127">
        <v>4663.0326306699999</v>
      </c>
      <c r="U463" s="127">
        <v>4647.1152571299999</v>
      </c>
      <c r="V463" s="127">
        <v>4640.8069392399993</v>
      </c>
      <c r="W463" s="127">
        <v>4625.1175771899998</v>
      </c>
      <c r="X463" s="127">
        <v>4603.1524703200002</v>
      </c>
      <c r="Y463" s="127">
        <v>4567.83240475</v>
      </c>
    </row>
    <row r="464" spans="1:25" ht="15.75" hidden="1" outlineLevel="1" x14ac:dyDescent="0.25">
      <c r="A464" s="72">
        <v>15</v>
      </c>
      <c r="B464" s="127">
        <v>4462.1327925999994</v>
      </c>
      <c r="C464" s="127">
        <v>4091.0060907099996</v>
      </c>
      <c r="D464" s="127">
        <v>3912.2559402399997</v>
      </c>
      <c r="E464" s="127">
        <v>3892.9726828000003</v>
      </c>
      <c r="F464" s="127">
        <v>3927.9561599799999</v>
      </c>
      <c r="G464" s="127">
        <v>4189.6916351199998</v>
      </c>
      <c r="H464" s="127">
        <v>4424.8040543799998</v>
      </c>
      <c r="I464" s="127">
        <v>4502.2845302200003</v>
      </c>
      <c r="J464" s="127">
        <v>4599.8951633200004</v>
      </c>
      <c r="K464" s="127">
        <v>4619.8950283000004</v>
      </c>
      <c r="L464" s="127">
        <v>4625.6496040000002</v>
      </c>
      <c r="M464" s="127">
        <v>4625.7690385899996</v>
      </c>
      <c r="N464" s="127">
        <v>4629.7429531300004</v>
      </c>
      <c r="O464" s="127">
        <v>4633.1522677900002</v>
      </c>
      <c r="P464" s="127">
        <v>4629.7972415799995</v>
      </c>
      <c r="Q464" s="127">
        <v>4633.3694215899995</v>
      </c>
      <c r="R464" s="127">
        <v>4632.4899486999993</v>
      </c>
      <c r="S464" s="127">
        <v>4652.6418213400002</v>
      </c>
      <c r="T464" s="127">
        <v>4657.7557933299995</v>
      </c>
      <c r="U464" s="127">
        <v>4656.4311551499995</v>
      </c>
      <c r="V464" s="127">
        <v>4646.3226457599994</v>
      </c>
      <c r="W464" s="127">
        <v>4625.7473232100001</v>
      </c>
      <c r="X464" s="127">
        <v>4597.6910522500002</v>
      </c>
      <c r="Y464" s="127">
        <v>4576.5619875100001</v>
      </c>
    </row>
    <row r="465" spans="1:25" ht="15.75" hidden="1" outlineLevel="1" x14ac:dyDescent="0.25">
      <c r="A465" s="72">
        <v>16</v>
      </c>
      <c r="B465" s="127">
        <v>4201.7653864000004</v>
      </c>
      <c r="C465" s="127">
        <v>3913.70001301</v>
      </c>
      <c r="D465" s="127">
        <v>3861.0402165099999</v>
      </c>
      <c r="E465" s="127">
        <v>3831.1489959400005</v>
      </c>
      <c r="F465" s="127">
        <v>3851.24658013</v>
      </c>
      <c r="G465" s="127">
        <v>3856.2519752200001</v>
      </c>
      <c r="H465" s="127">
        <v>3908.2603103199999</v>
      </c>
      <c r="I465" s="127">
        <v>4221.1897938100001</v>
      </c>
      <c r="J465" s="127">
        <v>4470.2977754799995</v>
      </c>
      <c r="K465" s="127">
        <v>4579.6998599199997</v>
      </c>
      <c r="L465" s="127">
        <v>4606.5726426700003</v>
      </c>
      <c r="M465" s="127">
        <v>4605.5737351899998</v>
      </c>
      <c r="N465" s="127">
        <v>4588.28829271</v>
      </c>
      <c r="O465" s="127">
        <v>4584.9549818800006</v>
      </c>
      <c r="P465" s="127">
        <v>4582.4577131799997</v>
      </c>
      <c r="Q465" s="127">
        <v>4561.0789215699997</v>
      </c>
      <c r="R465" s="127">
        <v>4587.6042582400005</v>
      </c>
      <c r="S465" s="127">
        <v>4636.81130932</v>
      </c>
      <c r="T465" s="127">
        <v>4649.4822335500003</v>
      </c>
      <c r="U465" s="127">
        <v>4643.4670732900004</v>
      </c>
      <c r="V465" s="127">
        <v>4626.5725076500003</v>
      </c>
      <c r="W465" s="127">
        <v>4617.4086172899997</v>
      </c>
      <c r="X465" s="127">
        <v>4605.2588621799996</v>
      </c>
      <c r="Y465" s="127">
        <v>4479.6028158099998</v>
      </c>
    </row>
    <row r="466" spans="1:25" ht="15.75" hidden="1" outlineLevel="1" x14ac:dyDescent="0.25">
      <c r="A466" s="72">
        <v>17</v>
      </c>
      <c r="B466" s="127">
        <v>3938.9658576400002</v>
      </c>
      <c r="C466" s="127">
        <v>3830.1718038400004</v>
      </c>
      <c r="D466" s="127">
        <v>3760.4437186599998</v>
      </c>
      <c r="E466" s="127">
        <v>3751.6489897599995</v>
      </c>
      <c r="F466" s="127">
        <v>3756.9041117199999</v>
      </c>
      <c r="G466" s="127">
        <v>3763.1147103999997</v>
      </c>
      <c r="H466" s="127">
        <v>3813.9829880500001</v>
      </c>
      <c r="I466" s="127">
        <v>3865.8067424199999</v>
      </c>
      <c r="J466" s="127">
        <v>3935.1113776900002</v>
      </c>
      <c r="K466" s="127">
        <v>4447.4749111000001</v>
      </c>
      <c r="L466" s="127">
        <v>4463.9677422100003</v>
      </c>
      <c r="M466" s="127">
        <v>4464.00031528</v>
      </c>
      <c r="N466" s="127">
        <v>4448.7995492800001</v>
      </c>
      <c r="O466" s="127">
        <v>4443.7398657399999</v>
      </c>
      <c r="P466" s="127">
        <v>4349.29967812</v>
      </c>
      <c r="Q466" s="127">
        <v>4346.5309671699997</v>
      </c>
      <c r="R466" s="127">
        <v>4372.62199624</v>
      </c>
      <c r="S466" s="127">
        <v>4486.9534719399999</v>
      </c>
      <c r="T466" s="127">
        <v>4561.86067525</v>
      </c>
      <c r="U466" s="127">
        <v>4582.1862709300003</v>
      </c>
      <c r="V466" s="127">
        <v>4535.43305779</v>
      </c>
      <c r="W466" s="127">
        <v>4505.1292450000001</v>
      </c>
      <c r="X466" s="127">
        <v>4454.0981019999999</v>
      </c>
      <c r="Y466" s="127">
        <v>4083.5468576800004</v>
      </c>
    </row>
    <row r="467" spans="1:25" ht="15.75" hidden="1" outlineLevel="1" x14ac:dyDescent="0.25">
      <c r="A467" s="72">
        <v>18</v>
      </c>
      <c r="B467" s="127">
        <v>3937.3154887599999</v>
      </c>
      <c r="C467" s="127">
        <v>3831.8656034800001</v>
      </c>
      <c r="D467" s="127">
        <v>3764.9388023199999</v>
      </c>
      <c r="E467" s="127">
        <v>3763.3535795800003</v>
      </c>
      <c r="F467" s="127">
        <v>3774.04840423</v>
      </c>
      <c r="G467" s="127">
        <v>3832.1479034199997</v>
      </c>
      <c r="H467" s="127">
        <v>3913.8194475999999</v>
      </c>
      <c r="I467" s="127">
        <v>4381.5687327999995</v>
      </c>
      <c r="J467" s="127">
        <v>4511.6112859300001</v>
      </c>
      <c r="K467" s="127">
        <v>4580.02559062</v>
      </c>
      <c r="L467" s="127">
        <v>4605.9320389599998</v>
      </c>
      <c r="M467" s="127">
        <v>4599.6345787600003</v>
      </c>
      <c r="N467" s="127">
        <v>4590.4489730200003</v>
      </c>
      <c r="O467" s="127">
        <v>4591.1872959399998</v>
      </c>
      <c r="P467" s="127">
        <v>4590.7529883400002</v>
      </c>
      <c r="Q467" s="127">
        <v>4589.6563616499998</v>
      </c>
      <c r="R467" s="127">
        <v>4582.8160169499997</v>
      </c>
      <c r="S467" s="127">
        <v>4624.7267003500001</v>
      </c>
      <c r="T467" s="127">
        <v>4634.2054637199999</v>
      </c>
      <c r="U467" s="127">
        <v>4628.7874764099997</v>
      </c>
      <c r="V467" s="127">
        <v>4613.8581526600001</v>
      </c>
      <c r="W467" s="127">
        <v>4607.7344155000001</v>
      </c>
      <c r="X467" s="127">
        <v>4524.4776485800003</v>
      </c>
      <c r="Y467" s="127">
        <v>4206.7490661100001</v>
      </c>
    </row>
    <row r="468" spans="1:25" ht="15.75" hidden="1" outlineLevel="1" x14ac:dyDescent="0.25">
      <c r="A468" s="72">
        <v>19</v>
      </c>
      <c r="B468" s="127">
        <v>4034.2203720100001</v>
      </c>
      <c r="C468" s="127">
        <v>3898.6621123599998</v>
      </c>
      <c r="D468" s="127">
        <v>3760.0745571999996</v>
      </c>
      <c r="E468" s="127">
        <v>3761.62720687</v>
      </c>
      <c r="F468" s="127">
        <v>3764.5696408600002</v>
      </c>
      <c r="G468" s="127">
        <v>3843.72220096</v>
      </c>
      <c r="H468" s="127">
        <v>3928.52075986</v>
      </c>
      <c r="I468" s="127">
        <v>4351.1454854200001</v>
      </c>
      <c r="J468" s="127">
        <v>4487.4529256799997</v>
      </c>
      <c r="K468" s="127">
        <v>4526.3777443299996</v>
      </c>
      <c r="L468" s="127">
        <v>4578.9615370000001</v>
      </c>
      <c r="M468" s="127">
        <v>4584.8246896000001</v>
      </c>
      <c r="N468" s="127">
        <v>4590.9592844499994</v>
      </c>
      <c r="O468" s="127">
        <v>4577.8866256900001</v>
      </c>
      <c r="P468" s="127">
        <v>4567.6043932600005</v>
      </c>
      <c r="Q468" s="127">
        <v>4553.5654000900004</v>
      </c>
      <c r="R468" s="127">
        <v>4580.2970328699994</v>
      </c>
      <c r="S468" s="127">
        <v>4636.4204324800003</v>
      </c>
      <c r="T468" s="127">
        <v>4636.507294</v>
      </c>
      <c r="U468" s="127">
        <v>4633.9448791599998</v>
      </c>
      <c r="V468" s="127">
        <v>4587.3762467500001</v>
      </c>
      <c r="W468" s="127">
        <v>4604.7594084399998</v>
      </c>
      <c r="X468" s="127">
        <v>4516.4103849100002</v>
      </c>
      <c r="Y468" s="127">
        <v>4445.02107316</v>
      </c>
    </row>
    <row r="469" spans="1:25" ht="15.75" hidden="1" outlineLevel="1" x14ac:dyDescent="0.25">
      <c r="A469" s="72">
        <v>20</v>
      </c>
      <c r="B469" s="127">
        <v>4100.8648732299998</v>
      </c>
      <c r="C469" s="127">
        <v>3829.8243577599997</v>
      </c>
      <c r="D469" s="127">
        <v>3760.30256869</v>
      </c>
      <c r="E469" s="127">
        <v>3759.5208150099998</v>
      </c>
      <c r="F469" s="127">
        <v>3773.7769619799997</v>
      </c>
      <c r="G469" s="127">
        <v>3889.41136048</v>
      </c>
      <c r="H469" s="127">
        <v>3980.1490758099999</v>
      </c>
      <c r="I469" s="127">
        <v>4455.9764823700007</v>
      </c>
      <c r="J469" s="127">
        <v>4535.7153577299996</v>
      </c>
      <c r="K469" s="127">
        <v>4588.8420348999998</v>
      </c>
      <c r="L469" s="127">
        <v>4630.9372990299998</v>
      </c>
      <c r="M469" s="127">
        <v>4594.1948760699997</v>
      </c>
      <c r="N469" s="127">
        <v>4616.5291443999995</v>
      </c>
      <c r="O469" s="127">
        <v>4597.6367638000002</v>
      </c>
      <c r="P469" s="127">
        <v>4589.3740617099993</v>
      </c>
      <c r="Q469" s="127">
        <v>4617.5931980200003</v>
      </c>
      <c r="R469" s="127">
        <v>4591.5890304700006</v>
      </c>
      <c r="S469" s="127">
        <v>4662.0771539499992</v>
      </c>
      <c r="T469" s="127">
        <v>4664.8675802799999</v>
      </c>
      <c r="U469" s="127">
        <v>4654.9545093099996</v>
      </c>
      <c r="V469" s="127">
        <v>4637.7776437299999</v>
      </c>
      <c r="W469" s="127">
        <v>4622.3597239299997</v>
      </c>
      <c r="X469" s="127">
        <v>4586.6162084500002</v>
      </c>
      <c r="Y469" s="127">
        <v>4498.9946501499999</v>
      </c>
    </row>
    <row r="470" spans="1:25" ht="15.75" hidden="1" outlineLevel="1" x14ac:dyDescent="0.25">
      <c r="A470" s="72">
        <v>21</v>
      </c>
      <c r="B470" s="127">
        <v>4414.6738296099993</v>
      </c>
      <c r="C470" s="127">
        <v>3896.6642974000001</v>
      </c>
      <c r="D470" s="127">
        <v>3764.4502062699999</v>
      </c>
      <c r="E470" s="127">
        <v>3761.9855106399996</v>
      </c>
      <c r="F470" s="127">
        <v>3814.8733186299996</v>
      </c>
      <c r="G470" s="127">
        <v>3881.4743890899999</v>
      </c>
      <c r="H470" s="127">
        <v>4005.0131859100002</v>
      </c>
      <c r="I470" s="127">
        <v>4476.19350115</v>
      </c>
      <c r="J470" s="127">
        <v>4598.4728059300005</v>
      </c>
      <c r="K470" s="127">
        <v>4630.0035376900005</v>
      </c>
      <c r="L470" s="127">
        <v>4643.7385155399998</v>
      </c>
      <c r="M470" s="127">
        <v>4643.2499194899992</v>
      </c>
      <c r="N470" s="127">
        <v>4631.2847451100006</v>
      </c>
      <c r="O470" s="127">
        <v>4652.7069674800005</v>
      </c>
      <c r="P470" s="127">
        <v>4628.8851956199996</v>
      </c>
      <c r="Q470" s="127">
        <v>4627.1696806</v>
      </c>
      <c r="R470" s="127">
        <v>4625.7256078299997</v>
      </c>
      <c r="S470" s="127">
        <v>4660.9045234300002</v>
      </c>
      <c r="T470" s="127">
        <v>4674.0423283299997</v>
      </c>
      <c r="U470" s="127">
        <v>4667.3214182199999</v>
      </c>
      <c r="V470" s="127">
        <v>4645.6603266700004</v>
      </c>
      <c r="W470" s="127">
        <v>4629.1457801799997</v>
      </c>
      <c r="X470" s="127">
        <v>4598.1253598499998</v>
      </c>
      <c r="Y470" s="127">
        <v>4503.3811569099998</v>
      </c>
    </row>
    <row r="471" spans="1:25" ht="15.75" hidden="1" outlineLevel="1" x14ac:dyDescent="0.25">
      <c r="A471" s="72">
        <v>22</v>
      </c>
      <c r="B471" s="127">
        <v>4409.7552960399998</v>
      </c>
      <c r="C471" s="127">
        <v>3863.9175043599998</v>
      </c>
      <c r="D471" s="127">
        <v>3775.7096308</v>
      </c>
      <c r="E471" s="127">
        <v>3767.1537710800003</v>
      </c>
      <c r="F471" s="127">
        <v>3807.7072432299997</v>
      </c>
      <c r="G471" s="127">
        <v>3877.2724630599996</v>
      </c>
      <c r="H471" s="127">
        <v>4445.3685192400008</v>
      </c>
      <c r="I471" s="127">
        <v>4506.0521486500002</v>
      </c>
      <c r="J471" s="127">
        <v>4593.3696916299996</v>
      </c>
      <c r="K471" s="127">
        <v>4636.3227132699994</v>
      </c>
      <c r="L471" s="127">
        <v>4649.6125258299999</v>
      </c>
      <c r="M471" s="127">
        <v>4644.46598077</v>
      </c>
      <c r="N471" s="127">
        <v>4636.5398670699997</v>
      </c>
      <c r="O471" s="127">
        <v>4629.72123775</v>
      </c>
      <c r="P471" s="127">
        <v>4626.8222345199993</v>
      </c>
      <c r="Q471" s="127">
        <v>4599.2328442300004</v>
      </c>
      <c r="R471" s="127">
        <v>4601.70839755</v>
      </c>
      <c r="S471" s="127">
        <v>4624.7918464899994</v>
      </c>
      <c r="T471" s="127">
        <v>4660.8393772899999</v>
      </c>
      <c r="U471" s="127">
        <v>4670.2095637599996</v>
      </c>
      <c r="V471" s="127">
        <v>4660.6765119399997</v>
      </c>
      <c r="W471" s="127">
        <v>4656.3442936299998</v>
      </c>
      <c r="X471" s="127">
        <v>4599.7431556600004</v>
      </c>
      <c r="Y471" s="127">
        <v>4504.0869067599997</v>
      </c>
    </row>
    <row r="472" spans="1:25" ht="15.75" hidden="1" outlineLevel="1" x14ac:dyDescent="0.25">
      <c r="A472" s="72">
        <v>23</v>
      </c>
      <c r="B472" s="127">
        <v>4450.8190796199997</v>
      </c>
      <c r="C472" s="127">
        <v>4223.5350548500001</v>
      </c>
      <c r="D472" s="127">
        <v>3910.86615592</v>
      </c>
      <c r="E472" s="127">
        <v>3900.5947811799997</v>
      </c>
      <c r="F472" s="127">
        <v>3899.9541774700001</v>
      </c>
      <c r="G472" s="127">
        <v>3946.3599445300001</v>
      </c>
      <c r="H472" s="127">
        <v>4003.5908285199998</v>
      </c>
      <c r="I472" s="127">
        <v>4435.9223289399997</v>
      </c>
      <c r="J472" s="127">
        <v>4463.28370774</v>
      </c>
      <c r="K472" s="127">
        <v>4537.3331535400002</v>
      </c>
      <c r="L472" s="127">
        <v>4607.6149809099998</v>
      </c>
      <c r="M472" s="127">
        <v>4620.2533320699995</v>
      </c>
      <c r="N472" s="127">
        <v>4556.8335647799995</v>
      </c>
      <c r="O472" s="127">
        <v>4636.3878594099997</v>
      </c>
      <c r="P472" s="127">
        <v>4627.3325459499993</v>
      </c>
      <c r="Q472" s="127">
        <v>4626.8222345199993</v>
      </c>
      <c r="R472" s="127">
        <v>4626.1382000499998</v>
      </c>
      <c r="S472" s="127">
        <v>4647.5061339700005</v>
      </c>
      <c r="T472" s="127">
        <v>4666.2465069099999</v>
      </c>
      <c r="U472" s="127">
        <v>4656.6374512599996</v>
      </c>
      <c r="V472" s="127">
        <v>4644.9437191300003</v>
      </c>
      <c r="W472" s="127">
        <v>4647.1804032700002</v>
      </c>
      <c r="X472" s="127">
        <v>4611.7300454200004</v>
      </c>
      <c r="Y472" s="127">
        <v>4585.0092703299997</v>
      </c>
    </row>
    <row r="473" spans="1:25" ht="15.75" hidden="1" outlineLevel="1" x14ac:dyDescent="0.25">
      <c r="A473" s="72">
        <v>24</v>
      </c>
      <c r="B473" s="127">
        <v>4463.6854422699998</v>
      </c>
      <c r="C473" s="127">
        <v>4444.9993577799996</v>
      </c>
      <c r="D473" s="127">
        <v>4141.2011915799994</v>
      </c>
      <c r="E473" s="127">
        <v>4406.4328428999997</v>
      </c>
      <c r="F473" s="127">
        <v>4405.6945199800002</v>
      </c>
      <c r="G473" s="127">
        <v>4413.0560337999996</v>
      </c>
      <c r="H473" s="127">
        <v>4243.2743352699999</v>
      </c>
      <c r="I473" s="127">
        <v>4430.5477723900003</v>
      </c>
      <c r="J473" s="127">
        <v>4461.1773158799997</v>
      </c>
      <c r="K473" s="127">
        <v>4515.1617505599997</v>
      </c>
      <c r="L473" s="127">
        <v>4611.6974723500007</v>
      </c>
      <c r="M473" s="127">
        <v>4617.8646402699997</v>
      </c>
      <c r="N473" s="127">
        <v>4631.1653105200003</v>
      </c>
      <c r="O473" s="127">
        <v>4629.1349224900005</v>
      </c>
      <c r="P473" s="127">
        <v>4629.3195032200001</v>
      </c>
      <c r="Q473" s="127">
        <v>4627.9188612099997</v>
      </c>
      <c r="R473" s="127">
        <v>4623.59750059</v>
      </c>
      <c r="S473" s="127">
        <v>4647.4627032099997</v>
      </c>
      <c r="T473" s="127">
        <v>4667.1368374900003</v>
      </c>
      <c r="U473" s="127">
        <v>4675.0195204299998</v>
      </c>
      <c r="V473" s="127">
        <v>4637.83193218</v>
      </c>
      <c r="W473" s="127">
        <v>4608.9287614000004</v>
      </c>
      <c r="X473" s="127">
        <v>4600.5031939600003</v>
      </c>
      <c r="Y473" s="127">
        <v>4582.93545154</v>
      </c>
    </row>
    <row r="474" spans="1:25" ht="15.75" hidden="1" outlineLevel="1" x14ac:dyDescent="0.25">
      <c r="A474" s="72">
        <v>25</v>
      </c>
      <c r="B474" s="127">
        <v>4477.8764431</v>
      </c>
      <c r="C474" s="127">
        <v>4436.64979417</v>
      </c>
      <c r="D474" s="127">
        <v>4420.9061436700003</v>
      </c>
      <c r="E474" s="127">
        <v>4381.2321444099998</v>
      </c>
      <c r="F474" s="127">
        <v>4421.8399050099997</v>
      </c>
      <c r="G474" s="127">
        <v>4427.8333498899992</v>
      </c>
      <c r="H474" s="127">
        <v>4479.7222504000001</v>
      </c>
      <c r="I474" s="127">
        <v>4532.52319687</v>
      </c>
      <c r="J474" s="127">
        <v>4642.4138773600007</v>
      </c>
      <c r="K474" s="127">
        <v>4675.7795587300006</v>
      </c>
      <c r="L474" s="127">
        <v>4686.5612449</v>
      </c>
      <c r="M474" s="127">
        <v>4680.79581151</v>
      </c>
      <c r="N474" s="127">
        <v>4682.4244650099999</v>
      </c>
      <c r="O474" s="127">
        <v>4681.5449921199997</v>
      </c>
      <c r="P474" s="127">
        <v>4679.11286956</v>
      </c>
      <c r="Q474" s="127">
        <v>4677.67965448</v>
      </c>
      <c r="R474" s="127">
        <v>4677.9185236599997</v>
      </c>
      <c r="S474" s="127">
        <v>4693.70560492</v>
      </c>
      <c r="T474" s="127">
        <v>4708.5263517700005</v>
      </c>
      <c r="U474" s="127">
        <v>4710.4047321399994</v>
      </c>
      <c r="V474" s="127">
        <v>4699.77505363</v>
      </c>
      <c r="W474" s="127">
        <v>4693.5535972599992</v>
      </c>
      <c r="X474" s="127">
        <v>4642.1967235600005</v>
      </c>
      <c r="Y474" s="127">
        <v>4591.4587381900001</v>
      </c>
    </row>
    <row r="475" spans="1:25" ht="15.75" hidden="1" outlineLevel="1" x14ac:dyDescent="0.25">
      <c r="A475" s="72">
        <v>26</v>
      </c>
      <c r="B475" s="127">
        <v>4467.9742298199999</v>
      </c>
      <c r="C475" s="127">
        <v>4438.7561860299993</v>
      </c>
      <c r="D475" s="127">
        <v>4422.0570588099999</v>
      </c>
      <c r="E475" s="127">
        <v>4126.7604638800003</v>
      </c>
      <c r="F475" s="127">
        <v>4432.0244182299994</v>
      </c>
      <c r="G475" s="127">
        <v>4447.2686149900001</v>
      </c>
      <c r="H475" s="127">
        <v>4483.64187649</v>
      </c>
      <c r="I475" s="127">
        <v>4510.3626515799997</v>
      </c>
      <c r="J475" s="127">
        <v>4594.4011721799998</v>
      </c>
      <c r="K475" s="127">
        <v>4655.6059707099994</v>
      </c>
      <c r="L475" s="127">
        <v>4656.7243127799993</v>
      </c>
      <c r="M475" s="127">
        <v>4652.2835175700002</v>
      </c>
      <c r="N475" s="127">
        <v>4647.9838723299999</v>
      </c>
      <c r="O475" s="127">
        <v>4652.9784097299998</v>
      </c>
      <c r="P475" s="127">
        <v>4651.3280408499995</v>
      </c>
      <c r="Q475" s="127">
        <v>4648.0598761600004</v>
      </c>
      <c r="R475" s="127">
        <v>4654.2921902199996</v>
      </c>
      <c r="S475" s="127">
        <v>4665.4647532300005</v>
      </c>
      <c r="T475" s="127">
        <v>4694.1399125199996</v>
      </c>
      <c r="U475" s="127">
        <v>4701.8488724199997</v>
      </c>
      <c r="V475" s="127">
        <v>4679.7426155799994</v>
      </c>
      <c r="W475" s="127">
        <v>4681.9032958899998</v>
      </c>
      <c r="X475" s="127">
        <v>4615.8776830000006</v>
      </c>
      <c r="Y475" s="127">
        <v>4589.00490025</v>
      </c>
    </row>
    <row r="476" spans="1:25" ht="15.75" hidden="1" outlineLevel="1" x14ac:dyDescent="0.25">
      <c r="A476" s="72">
        <v>27</v>
      </c>
      <c r="B476" s="127">
        <v>4485.5093991699996</v>
      </c>
      <c r="C476" s="127">
        <v>4451.4922563999999</v>
      </c>
      <c r="D476" s="127">
        <v>4430.73235312</v>
      </c>
      <c r="E476" s="127">
        <v>4432.4044373799998</v>
      </c>
      <c r="F476" s="127">
        <v>4449.1795684300005</v>
      </c>
      <c r="G476" s="127">
        <v>4463.1968462200002</v>
      </c>
      <c r="H476" s="127">
        <v>4512.31703578</v>
      </c>
      <c r="I476" s="127">
        <v>4597.6367638000002</v>
      </c>
      <c r="J476" s="127">
        <v>4665.4756109199998</v>
      </c>
      <c r="K476" s="127">
        <v>4694.0530510000008</v>
      </c>
      <c r="L476" s="127">
        <v>4694.6393662600003</v>
      </c>
      <c r="M476" s="127">
        <v>4681.3386960099997</v>
      </c>
      <c r="N476" s="127">
        <v>4687.0932717100004</v>
      </c>
      <c r="O476" s="127">
        <v>4598.2339367499999</v>
      </c>
      <c r="P476" s="127">
        <v>4678.8088542400001</v>
      </c>
      <c r="Q476" s="127">
        <v>4667.3865643600002</v>
      </c>
      <c r="R476" s="127">
        <v>4649.8296796300001</v>
      </c>
      <c r="S476" s="127">
        <v>4682.3158881100007</v>
      </c>
      <c r="T476" s="127">
        <v>4698.2006885800001</v>
      </c>
      <c r="U476" s="127">
        <v>4687.7121600399996</v>
      </c>
      <c r="V476" s="127">
        <v>4679.4603156399999</v>
      </c>
      <c r="W476" s="127">
        <v>4680.5135115700004</v>
      </c>
      <c r="X476" s="127">
        <v>4635.3998096199994</v>
      </c>
      <c r="Y476" s="127">
        <v>4592.4902187400003</v>
      </c>
    </row>
    <row r="477" spans="1:25" ht="15.75" hidden="1" outlineLevel="1" x14ac:dyDescent="0.25">
      <c r="A477" s="72">
        <v>28</v>
      </c>
      <c r="B477" s="127">
        <v>4474.7494283799997</v>
      </c>
      <c r="C477" s="127">
        <v>4441.1665932099995</v>
      </c>
      <c r="D477" s="127">
        <v>4382.5893556600004</v>
      </c>
      <c r="E477" s="127">
        <v>3885.6220266700002</v>
      </c>
      <c r="F477" s="127">
        <v>3887.01181099</v>
      </c>
      <c r="G477" s="127">
        <v>3904.6012687900002</v>
      </c>
      <c r="H477" s="127">
        <v>4461.1121697399994</v>
      </c>
      <c r="I477" s="127">
        <v>4501.1118997000003</v>
      </c>
      <c r="J477" s="127">
        <v>4587.6585466899996</v>
      </c>
      <c r="K477" s="127">
        <v>4648.8090567700001</v>
      </c>
      <c r="L477" s="127">
        <v>4656.1162821399994</v>
      </c>
      <c r="M477" s="127">
        <v>4655.9859898599998</v>
      </c>
      <c r="N477" s="127">
        <v>4666.50709147</v>
      </c>
      <c r="O477" s="127">
        <v>4673.2497169600001</v>
      </c>
      <c r="P477" s="127">
        <v>4657.8426548500001</v>
      </c>
      <c r="Q477" s="127">
        <v>4656.14885521</v>
      </c>
      <c r="R477" s="127">
        <v>4648.9719221199994</v>
      </c>
      <c r="S477" s="127">
        <v>4669.2975177999997</v>
      </c>
      <c r="T477" s="127">
        <v>4695.38854687</v>
      </c>
      <c r="U477" s="127">
        <v>4693.8467548899998</v>
      </c>
      <c r="V477" s="127">
        <v>4685.4429028300001</v>
      </c>
      <c r="W477" s="127">
        <v>4678.2225389799996</v>
      </c>
      <c r="X477" s="127">
        <v>4625.2044387099995</v>
      </c>
      <c r="Y477" s="127">
        <v>4583.7389206000007</v>
      </c>
    </row>
    <row r="478" spans="1:25" ht="15.75" hidden="1" outlineLevel="1" x14ac:dyDescent="0.25">
      <c r="A478" s="72">
        <v>29</v>
      </c>
      <c r="B478" s="127">
        <v>4470.1674831999999</v>
      </c>
      <c r="C478" s="127">
        <v>4426.5304270899996</v>
      </c>
      <c r="D478" s="127">
        <v>4093.6662247599997</v>
      </c>
      <c r="E478" s="127">
        <v>3891.1160178099999</v>
      </c>
      <c r="F478" s="127">
        <v>4093.7639439700001</v>
      </c>
      <c r="G478" s="127">
        <v>4445.9222614299997</v>
      </c>
      <c r="H478" s="127">
        <v>4476.2260742199996</v>
      </c>
      <c r="I478" s="127">
        <v>4508.0499636099994</v>
      </c>
      <c r="J478" s="127">
        <v>4590.6335537499999</v>
      </c>
      <c r="K478" s="127">
        <v>4643.3910694599999</v>
      </c>
      <c r="L478" s="127">
        <v>4663.3909344399999</v>
      </c>
      <c r="M478" s="127">
        <v>4646.4095072799992</v>
      </c>
      <c r="N478" s="127">
        <v>4639.1565703599999</v>
      </c>
      <c r="O478" s="127">
        <v>4634.2380367899996</v>
      </c>
      <c r="P478" s="127">
        <v>4632.6745294299999</v>
      </c>
      <c r="Q478" s="127">
        <v>4630.4052722199995</v>
      </c>
      <c r="R478" s="127">
        <v>4600.2643247799997</v>
      </c>
      <c r="S478" s="127">
        <v>4647.0501109899997</v>
      </c>
      <c r="T478" s="127">
        <v>4658.09238172</v>
      </c>
      <c r="U478" s="127">
        <v>4659.9599043999997</v>
      </c>
      <c r="V478" s="127">
        <v>4648.7221952500004</v>
      </c>
      <c r="W478" s="127">
        <v>4643.7385155399998</v>
      </c>
      <c r="X478" s="127">
        <v>4617.6583441599996</v>
      </c>
      <c r="Y478" s="127">
        <v>4602.9787472799999</v>
      </c>
    </row>
    <row r="479" spans="1:25" ht="15.75" collapsed="1" x14ac:dyDescent="0.25">
      <c r="A479" s="72">
        <v>30</v>
      </c>
      <c r="B479" s="127">
        <v>4459.1469278499999</v>
      </c>
      <c r="C479" s="127">
        <v>4430.0048878899997</v>
      </c>
      <c r="D479" s="127">
        <v>3928.16245609</v>
      </c>
      <c r="E479" s="127">
        <v>3887.7175608400003</v>
      </c>
      <c r="F479" s="127">
        <v>3897.2397549699999</v>
      </c>
      <c r="G479" s="127">
        <v>3949.67153998</v>
      </c>
      <c r="H479" s="127">
        <v>4004.0034207399999</v>
      </c>
      <c r="I479" s="127">
        <v>4473.6093709300003</v>
      </c>
      <c r="J479" s="127">
        <v>4505.2486795899995</v>
      </c>
      <c r="K479" s="127">
        <v>4593.1308224499999</v>
      </c>
      <c r="L479" s="127">
        <v>4598.6030982100001</v>
      </c>
      <c r="M479" s="127">
        <v>4621.8711278800001</v>
      </c>
      <c r="N479" s="127">
        <v>4598.3425136499991</v>
      </c>
      <c r="O479" s="127">
        <v>4598.7442481799999</v>
      </c>
      <c r="P479" s="127">
        <v>4597.1373100600003</v>
      </c>
      <c r="Q479" s="127">
        <v>4596.1601179600002</v>
      </c>
      <c r="R479" s="127">
        <v>4602.3815743299992</v>
      </c>
      <c r="S479" s="127">
        <v>4599.6997248999996</v>
      </c>
      <c r="T479" s="127">
        <v>4646.0512035100001</v>
      </c>
      <c r="U479" s="127">
        <v>4643.3910694599999</v>
      </c>
      <c r="V479" s="127">
        <v>4633.3042754500002</v>
      </c>
      <c r="W479" s="127">
        <v>4626.6159384100001</v>
      </c>
      <c r="X479" s="127">
        <v>4600.5249093399998</v>
      </c>
      <c r="Y479" s="127">
        <v>4503.8806106499997</v>
      </c>
    </row>
    <row r="480" spans="1:25" ht="15.75" x14ac:dyDescent="0.25">
      <c r="A480" s="72">
        <v>31</v>
      </c>
      <c r="B480" s="127">
        <v>4463.0014078000004</v>
      </c>
      <c r="C480" s="127">
        <v>4425.1949312200004</v>
      </c>
      <c r="D480" s="127">
        <v>4410.5696227899998</v>
      </c>
      <c r="E480" s="127">
        <v>4114.2306896199998</v>
      </c>
      <c r="F480" s="127">
        <v>4114.6324241500006</v>
      </c>
      <c r="G480" s="127">
        <v>3877.6741975899995</v>
      </c>
      <c r="H480" s="127">
        <v>4103.3295688600001</v>
      </c>
      <c r="I480" s="127">
        <v>4450.6127835099996</v>
      </c>
      <c r="J480" s="127">
        <v>4500.0152730099999</v>
      </c>
      <c r="K480" s="127">
        <v>4600.07974405</v>
      </c>
      <c r="L480" s="127">
        <v>4609.9493842600004</v>
      </c>
      <c r="M480" s="127">
        <v>4608.2555846200003</v>
      </c>
      <c r="N480" s="127">
        <v>4606.3663465600002</v>
      </c>
      <c r="O480" s="127">
        <v>4606.8440849200006</v>
      </c>
      <c r="P480" s="127">
        <v>4603.4999164000001</v>
      </c>
      <c r="Q480" s="127">
        <v>4603.59763561</v>
      </c>
      <c r="R480" s="127">
        <v>4604.1296624200004</v>
      </c>
      <c r="S480" s="127">
        <v>4535.58506545</v>
      </c>
      <c r="T480" s="127">
        <v>4637.0067477399998</v>
      </c>
      <c r="U480" s="127">
        <v>4646.8872456400004</v>
      </c>
      <c r="V480" s="127">
        <v>4621.8385548099996</v>
      </c>
      <c r="W480" s="127">
        <v>4620.8722204000005</v>
      </c>
      <c r="X480" s="127">
        <v>4594.7594759499998</v>
      </c>
      <c r="Y480" s="127">
        <v>4477.0838317300004</v>
      </c>
    </row>
    <row r="481" spans="1:25" ht="15.75" x14ac:dyDescent="0.25">
      <c r="A481" s="55"/>
    </row>
    <row r="482" spans="1:25" ht="15.75" x14ac:dyDescent="0.25">
      <c r="A482" s="110" t="s">
        <v>32</v>
      </c>
      <c r="B482" s="110" t="s">
        <v>125</v>
      </c>
      <c r="C482" s="110"/>
      <c r="D482" s="110"/>
      <c r="E482" s="110"/>
      <c r="F482" s="110"/>
      <c r="G482" s="110"/>
      <c r="H482" s="110"/>
      <c r="I482" s="110"/>
      <c r="J482" s="110"/>
      <c r="K482" s="110"/>
      <c r="L482" s="110"/>
      <c r="M482" s="110"/>
      <c r="N482" s="110"/>
      <c r="O482" s="110"/>
      <c r="P482" s="110"/>
      <c r="Q482" s="110"/>
      <c r="R482" s="110"/>
      <c r="S482" s="110"/>
      <c r="T482" s="110"/>
      <c r="U482" s="110"/>
      <c r="V482" s="110"/>
      <c r="W482" s="110"/>
      <c r="X482" s="110"/>
      <c r="Y482" s="110"/>
    </row>
    <row r="483" spans="1:25" s="129" customFormat="1" ht="12.75" x14ac:dyDescent="0.2">
      <c r="A483" s="110"/>
      <c r="B483" s="128" t="s">
        <v>33</v>
      </c>
      <c r="C483" s="128" t="s">
        <v>34</v>
      </c>
      <c r="D483" s="128" t="s">
        <v>35</v>
      </c>
      <c r="E483" s="128" t="s">
        <v>36</v>
      </c>
      <c r="F483" s="128" t="s">
        <v>37</v>
      </c>
      <c r="G483" s="128" t="s">
        <v>38</v>
      </c>
      <c r="H483" s="128" t="s">
        <v>39</v>
      </c>
      <c r="I483" s="128" t="s">
        <v>40</v>
      </c>
      <c r="J483" s="128" t="s">
        <v>41</v>
      </c>
      <c r="K483" s="128" t="s">
        <v>42</v>
      </c>
      <c r="L483" s="128" t="s">
        <v>43</v>
      </c>
      <c r="M483" s="128" t="s">
        <v>44</v>
      </c>
      <c r="N483" s="128" t="s">
        <v>45</v>
      </c>
      <c r="O483" s="128" t="s">
        <v>46</v>
      </c>
      <c r="P483" s="128" t="s">
        <v>47</v>
      </c>
      <c r="Q483" s="128" t="s">
        <v>48</v>
      </c>
      <c r="R483" s="128" t="s">
        <v>49</v>
      </c>
      <c r="S483" s="128" t="s">
        <v>50</v>
      </c>
      <c r="T483" s="128" t="s">
        <v>51</v>
      </c>
      <c r="U483" s="128" t="s">
        <v>52</v>
      </c>
      <c r="V483" s="128" t="s">
        <v>53</v>
      </c>
      <c r="W483" s="128" t="s">
        <v>54</v>
      </c>
      <c r="X483" s="128" t="s">
        <v>55</v>
      </c>
      <c r="Y483" s="128" t="s">
        <v>56</v>
      </c>
    </row>
    <row r="484" spans="1:25" ht="15.75" x14ac:dyDescent="0.25">
      <c r="A484" s="72">
        <v>1</v>
      </c>
      <c r="B484" s="127">
        <v>5490.2161510000005</v>
      </c>
      <c r="C484" s="127">
        <v>5480.9762568099995</v>
      </c>
      <c r="D484" s="127">
        <v>5367.7414078000002</v>
      </c>
      <c r="E484" s="127">
        <v>5335.2660570099997</v>
      </c>
      <c r="F484" s="127">
        <v>5325.2226937599999</v>
      </c>
      <c r="G484" s="127">
        <v>5043.3570613600004</v>
      </c>
      <c r="H484" s="127">
        <v>4836.2140515399997</v>
      </c>
      <c r="I484" s="127">
        <v>4820.1012395799999</v>
      </c>
      <c r="J484" s="127">
        <v>4828.5810954699991</v>
      </c>
      <c r="K484" s="127">
        <v>5332.0521807699997</v>
      </c>
      <c r="L484" s="127">
        <v>5367.7196924199998</v>
      </c>
      <c r="M484" s="127">
        <v>5477.6538036699994</v>
      </c>
      <c r="N484" s="127">
        <v>5481.8774450799992</v>
      </c>
      <c r="O484" s="127">
        <v>5481.8774450799992</v>
      </c>
      <c r="P484" s="127">
        <v>5480.90025298</v>
      </c>
      <c r="Q484" s="127">
        <v>5459.1522999099998</v>
      </c>
      <c r="R484" s="127">
        <v>5397.0897438699994</v>
      </c>
      <c r="S484" s="127">
        <v>5516.2854646899996</v>
      </c>
      <c r="T484" s="127">
        <v>5527.9683391300005</v>
      </c>
      <c r="U484" s="127">
        <v>5524.1355745599994</v>
      </c>
      <c r="V484" s="127">
        <v>5554.3850989000002</v>
      </c>
      <c r="W484" s="127">
        <v>5520.4222445799996</v>
      </c>
      <c r="X484" s="127">
        <v>5499.5320490199992</v>
      </c>
      <c r="Y484" s="127">
        <v>5484.9067405899996</v>
      </c>
    </row>
    <row r="485" spans="1:25" ht="15.75" hidden="1" outlineLevel="1" x14ac:dyDescent="0.25">
      <c r="A485" s="72">
        <v>2</v>
      </c>
      <c r="B485" s="127">
        <v>5469.3476708199996</v>
      </c>
      <c r="C485" s="127">
        <v>5350.7274075699997</v>
      </c>
      <c r="D485" s="127">
        <v>5007.7981266099996</v>
      </c>
      <c r="E485" s="127">
        <v>4984.6169584599993</v>
      </c>
      <c r="F485" s="127">
        <v>4986.9839348799997</v>
      </c>
      <c r="G485" s="127">
        <v>5003.7156351700005</v>
      </c>
      <c r="H485" s="127">
        <v>5323.2683095599996</v>
      </c>
      <c r="I485" s="127">
        <v>5334.0934264899997</v>
      </c>
      <c r="J485" s="127">
        <v>5346.0260277999996</v>
      </c>
      <c r="K485" s="127">
        <v>5397.1983207699996</v>
      </c>
      <c r="L485" s="127">
        <v>5520.8891252499998</v>
      </c>
      <c r="M485" s="127">
        <v>5497.8708224499997</v>
      </c>
      <c r="N485" s="127">
        <v>5511.6058002999998</v>
      </c>
      <c r="O485" s="127">
        <v>5490.7807508799997</v>
      </c>
      <c r="P485" s="127">
        <v>5489.1086666199999</v>
      </c>
      <c r="Q485" s="127">
        <v>5516.0357378199997</v>
      </c>
      <c r="R485" s="127">
        <v>5519.4016217199996</v>
      </c>
      <c r="S485" s="127">
        <v>5522.1486172899995</v>
      </c>
      <c r="T485" s="127">
        <v>5539.4992059099995</v>
      </c>
      <c r="U485" s="127">
        <v>5578.96690906</v>
      </c>
      <c r="V485" s="127">
        <v>5535.6012951999992</v>
      </c>
      <c r="W485" s="127">
        <v>5528.598085149999</v>
      </c>
      <c r="X485" s="127">
        <v>5514.1356420700004</v>
      </c>
      <c r="Y485" s="127">
        <v>5491.3887815199996</v>
      </c>
    </row>
    <row r="486" spans="1:25" ht="15.75" hidden="1" outlineLevel="1" x14ac:dyDescent="0.25">
      <c r="A486" s="72">
        <v>3</v>
      </c>
      <c r="B486" s="127">
        <v>5481.5191413100001</v>
      </c>
      <c r="C486" s="127">
        <v>5393.3329831299998</v>
      </c>
      <c r="D486" s="127">
        <v>5335.9175184100004</v>
      </c>
      <c r="E486" s="127">
        <v>5329.8697850799999</v>
      </c>
      <c r="F486" s="127">
        <v>5330.8904079399999</v>
      </c>
      <c r="G486" s="127">
        <v>5335.0597608999997</v>
      </c>
      <c r="H486" s="127">
        <v>5368.2951499899991</v>
      </c>
      <c r="I486" s="127">
        <v>5475.5908425699999</v>
      </c>
      <c r="J486" s="127">
        <v>5480.6505261100001</v>
      </c>
      <c r="K486" s="127">
        <v>5509.2388238799995</v>
      </c>
      <c r="L486" s="127">
        <v>5523.4841131599997</v>
      </c>
      <c r="M486" s="127">
        <v>5527.3711661799998</v>
      </c>
      <c r="N486" s="127">
        <v>5525.5905050199999</v>
      </c>
      <c r="O486" s="127">
        <v>5524.6567436799996</v>
      </c>
      <c r="P486" s="127">
        <v>5562.0940588000003</v>
      </c>
      <c r="Q486" s="127">
        <v>5562.3872164300001</v>
      </c>
      <c r="R486" s="127">
        <v>5557.3492482699994</v>
      </c>
      <c r="S486" s="127">
        <v>5592.6041677000003</v>
      </c>
      <c r="T486" s="127">
        <v>5603.6464384299998</v>
      </c>
      <c r="U486" s="127">
        <v>5559.1516248099997</v>
      </c>
      <c r="V486" s="127">
        <v>5553.5924875299997</v>
      </c>
      <c r="W486" s="127">
        <v>5541.8444669499995</v>
      </c>
      <c r="X486" s="127">
        <v>5519.3147601999999</v>
      </c>
      <c r="Y486" s="127">
        <v>5488.1423322099999</v>
      </c>
    </row>
    <row r="487" spans="1:25" ht="15.75" hidden="1" outlineLevel="1" x14ac:dyDescent="0.25">
      <c r="A487" s="72">
        <v>4</v>
      </c>
      <c r="B487" s="127">
        <v>5505.7860784599998</v>
      </c>
      <c r="C487" s="127">
        <v>5405.5153113099996</v>
      </c>
      <c r="D487" s="127">
        <v>5391.6391834899996</v>
      </c>
      <c r="E487" s="127">
        <v>5348.6861618499997</v>
      </c>
      <c r="F487" s="127">
        <v>5360.5536170199994</v>
      </c>
      <c r="G487" s="127">
        <v>5364.6469661499996</v>
      </c>
      <c r="H487" s="127">
        <v>5393.9735868399994</v>
      </c>
      <c r="I487" s="127">
        <v>5406.4707880299993</v>
      </c>
      <c r="J487" s="127">
        <v>5493.5928925899998</v>
      </c>
      <c r="K487" s="127">
        <v>5547.7619080000004</v>
      </c>
      <c r="L487" s="127">
        <v>5575.8724674100004</v>
      </c>
      <c r="M487" s="127">
        <v>5581.5836123499994</v>
      </c>
      <c r="N487" s="127">
        <v>5594.0808135400002</v>
      </c>
      <c r="O487" s="127">
        <v>5591.8332717100002</v>
      </c>
      <c r="P487" s="127">
        <v>5589.7594529199996</v>
      </c>
      <c r="Q487" s="127">
        <v>5591.6269756000002</v>
      </c>
      <c r="R487" s="127">
        <v>5589.4880106699993</v>
      </c>
      <c r="S487" s="127">
        <v>5622.99484201</v>
      </c>
      <c r="T487" s="127">
        <v>5641.1163266200001</v>
      </c>
      <c r="U487" s="127">
        <v>5634.6125703099997</v>
      </c>
      <c r="V487" s="127">
        <v>5601.00801976</v>
      </c>
      <c r="W487" s="127">
        <v>5589.4662952899998</v>
      </c>
      <c r="X487" s="127">
        <v>5563.0386778299999</v>
      </c>
      <c r="Y487" s="127">
        <v>5508.9022354899998</v>
      </c>
    </row>
    <row r="488" spans="1:25" ht="15.75" hidden="1" outlineLevel="1" x14ac:dyDescent="0.25">
      <c r="A488" s="72">
        <v>5</v>
      </c>
      <c r="B488" s="127">
        <v>5411.3893215999997</v>
      </c>
      <c r="C488" s="127">
        <v>5365.0595583699996</v>
      </c>
      <c r="D488" s="127">
        <v>5361.3896591499997</v>
      </c>
      <c r="E488" s="127">
        <v>5349.7610731599998</v>
      </c>
      <c r="F488" s="127">
        <v>5348.8490271999999</v>
      </c>
      <c r="G488" s="127">
        <v>5350.1736653799999</v>
      </c>
      <c r="H488" s="127">
        <v>5362.1605551399998</v>
      </c>
      <c r="I488" s="127">
        <v>5372.7576605799995</v>
      </c>
      <c r="J488" s="127">
        <v>5409.7063796499997</v>
      </c>
      <c r="K488" s="127">
        <v>5490.0532856499995</v>
      </c>
      <c r="L488" s="127">
        <v>5553.2233260699995</v>
      </c>
      <c r="M488" s="127">
        <v>5556.2851946499995</v>
      </c>
      <c r="N488" s="127">
        <v>5524.6350283000002</v>
      </c>
      <c r="O488" s="127">
        <v>5517.990122019999</v>
      </c>
      <c r="P488" s="127">
        <v>5489.3475357999996</v>
      </c>
      <c r="Q488" s="127">
        <v>5489.5646895999998</v>
      </c>
      <c r="R488" s="127">
        <v>5548.5002309199999</v>
      </c>
      <c r="S488" s="127">
        <v>5588.9016954099998</v>
      </c>
      <c r="T488" s="127">
        <v>5610.1610524300004</v>
      </c>
      <c r="U488" s="127">
        <v>5578.5326014599996</v>
      </c>
      <c r="V488" s="127">
        <v>5570.6933492799999</v>
      </c>
      <c r="W488" s="127">
        <v>5553.6684913600002</v>
      </c>
      <c r="X488" s="127">
        <v>5518.0769835399997</v>
      </c>
      <c r="Y488" s="127">
        <v>5472.3552509499996</v>
      </c>
    </row>
    <row r="489" spans="1:25" ht="15.75" hidden="1" outlineLevel="1" x14ac:dyDescent="0.25">
      <c r="A489" s="72">
        <v>6</v>
      </c>
      <c r="B489" s="127">
        <v>5415.2220861699998</v>
      </c>
      <c r="C489" s="127">
        <v>5388.7401802599998</v>
      </c>
      <c r="D489" s="127">
        <v>5360.5536170199994</v>
      </c>
      <c r="E489" s="127">
        <v>5349.1421848299997</v>
      </c>
      <c r="F489" s="127">
        <v>5348.3387157699999</v>
      </c>
      <c r="G489" s="127">
        <v>5358.3386482599999</v>
      </c>
      <c r="H489" s="127">
        <v>5368.1214269499997</v>
      </c>
      <c r="I489" s="127">
        <v>5391.3025951</v>
      </c>
      <c r="J489" s="127">
        <v>5476.1988732099999</v>
      </c>
      <c r="K489" s="127">
        <v>5551.4318072200003</v>
      </c>
      <c r="L489" s="127">
        <v>5585.5683845799995</v>
      </c>
      <c r="M489" s="127">
        <v>5586.5455766799996</v>
      </c>
      <c r="N489" s="127">
        <v>5579.6509435299995</v>
      </c>
      <c r="O489" s="127">
        <v>5557.1320944700001</v>
      </c>
      <c r="P489" s="127">
        <v>5554.9931295400002</v>
      </c>
      <c r="Q489" s="127">
        <v>5553.4296221799996</v>
      </c>
      <c r="R489" s="127">
        <v>5486.1879480099997</v>
      </c>
      <c r="S489" s="127">
        <v>5564.2330237299993</v>
      </c>
      <c r="T489" s="127">
        <v>5581.8984853599995</v>
      </c>
      <c r="U489" s="127">
        <v>5577.3491132500003</v>
      </c>
      <c r="V489" s="127">
        <v>5566.2199810000002</v>
      </c>
      <c r="W489" s="127">
        <v>5570.4001916500001</v>
      </c>
      <c r="X489" s="127">
        <v>5541.1387170999997</v>
      </c>
      <c r="Y489" s="127">
        <v>5506.6004052099997</v>
      </c>
    </row>
    <row r="490" spans="1:25" ht="15.75" hidden="1" outlineLevel="1" x14ac:dyDescent="0.25">
      <c r="A490" s="72">
        <v>7</v>
      </c>
      <c r="B490" s="127">
        <v>5357.2311638800002</v>
      </c>
      <c r="C490" s="127">
        <v>5334.2997225999998</v>
      </c>
      <c r="D490" s="127">
        <v>4883.0432685099995</v>
      </c>
      <c r="E490" s="127">
        <v>4866.3767143599998</v>
      </c>
      <c r="F490" s="127">
        <v>4701.9804300699998</v>
      </c>
      <c r="G490" s="127">
        <v>4739.1788760099998</v>
      </c>
      <c r="H490" s="127">
        <v>5056.49486626</v>
      </c>
      <c r="I490" s="127">
        <v>5331.3138578500002</v>
      </c>
      <c r="J490" s="127">
        <v>5363.4091894899993</v>
      </c>
      <c r="K490" s="127">
        <v>5391.3677412400002</v>
      </c>
      <c r="L490" s="127">
        <v>5434.1904706000005</v>
      </c>
      <c r="M490" s="127">
        <v>5481.1499798499999</v>
      </c>
      <c r="N490" s="127">
        <v>5517.3820913799991</v>
      </c>
      <c r="O490" s="127">
        <v>5502.7242098799998</v>
      </c>
      <c r="P490" s="127">
        <v>5473.0067123499994</v>
      </c>
      <c r="Q490" s="127">
        <v>5484.2444214999996</v>
      </c>
      <c r="R490" s="127">
        <v>5465.8406369499999</v>
      </c>
      <c r="S490" s="127">
        <v>5542.0181899899999</v>
      </c>
      <c r="T490" s="127">
        <v>5552.1918455199993</v>
      </c>
      <c r="U490" s="127">
        <v>5558.3047249900001</v>
      </c>
      <c r="V490" s="127">
        <v>5549.7271498899991</v>
      </c>
      <c r="W490" s="127">
        <v>5514.3853689399994</v>
      </c>
      <c r="X490" s="127">
        <v>5494.92838846</v>
      </c>
      <c r="Y490" s="127">
        <v>5400.2710470399998</v>
      </c>
    </row>
    <row r="491" spans="1:25" ht="15.75" hidden="1" outlineLevel="1" x14ac:dyDescent="0.25">
      <c r="A491" s="72">
        <v>8</v>
      </c>
      <c r="B491" s="127">
        <v>5347.6763966799999</v>
      </c>
      <c r="C491" s="127">
        <v>5323.5071787399993</v>
      </c>
      <c r="D491" s="127">
        <v>4871.3712517599997</v>
      </c>
      <c r="E491" s="127">
        <v>4682.34972655</v>
      </c>
      <c r="F491" s="127">
        <v>4854.6612668500002</v>
      </c>
      <c r="G491" s="127">
        <v>4860.2204041299992</v>
      </c>
      <c r="H491" s="127">
        <v>5321.8785252399994</v>
      </c>
      <c r="I491" s="127">
        <v>5338.7622331900002</v>
      </c>
      <c r="J491" s="127">
        <v>5359.3049826699998</v>
      </c>
      <c r="K491" s="127">
        <v>5445.0155875299997</v>
      </c>
      <c r="L491" s="127">
        <v>5515.7425801899999</v>
      </c>
      <c r="M491" s="127">
        <v>5522.2029057399996</v>
      </c>
      <c r="N491" s="127">
        <v>5518.8913102899996</v>
      </c>
      <c r="O491" s="127">
        <v>5517.0563606799997</v>
      </c>
      <c r="P491" s="127">
        <v>5517.2409414100002</v>
      </c>
      <c r="Q491" s="127">
        <v>5510.4983159200001</v>
      </c>
      <c r="R491" s="127">
        <v>5517.3386606200002</v>
      </c>
      <c r="S491" s="127">
        <v>5554.9171257099997</v>
      </c>
      <c r="T491" s="127">
        <v>5566.3719886600002</v>
      </c>
      <c r="U491" s="127">
        <v>5570.8996453899999</v>
      </c>
      <c r="V491" s="127">
        <v>5561.7900434799994</v>
      </c>
      <c r="W491" s="127">
        <v>5538.1094215899993</v>
      </c>
      <c r="X491" s="127">
        <v>5516.1334570299996</v>
      </c>
      <c r="Y491" s="127">
        <v>5472.8112739299995</v>
      </c>
    </row>
    <row r="492" spans="1:25" ht="15.75" hidden="1" outlineLevel="1" x14ac:dyDescent="0.25">
      <c r="A492" s="72">
        <v>9</v>
      </c>
      <c r="B492" s="127">
        <v>5402.1494274099996</v>
      </c>
      <c r="C492" s="127">
        <v>5361.8348244399995</v>
      </c>
      <c r="D492" s="127">
        <v>5313.5398193199999</v>
      </c>
      <c r="E492" s="127">
        <v>4770.3404463099996</v>
      </c>
      <c r="F492" s="127">
        <v>4762.0560288400002</v>
      </c>
      <c r="G492" s="127">
        <v>5065.8433373499993</v>
      </c>
      <c r="H492" s="127">
        <v>5334.5168763999991</v>
      </c>
      <c r="I492" s="127">
        <v>5371.6067454399999</v>
      </c>
      <c r="J492" s="127">
        <v>5429.0982139900007</v>
      </c>
      <c r="K492" s="127">
        <v>5488.0771860699997</v>
      </c>
      <c r="L492" s="127">
        <v>5530.4330347599998</v>
      </c>
      <c r="M492" s="127">
        <v>5531.2473615099998</v>
      </c>
      <c r="N492" s="127">
        <v>5526.3179702500001</v>
      </c>
      <c r="O492" s="127">
        <v>5524.47216295</v>
      </c>
      <c r="P492" s="127">
        <v>5523.9509938299998</v>
      </c>
      <c r="Q492" s="127">
        <v>5523.8098438599991</v>
      </c>
      <c r="R492" s="127">
        <v>5535.9053105200001</v>
      </c>
      <c r="S492" s="127">
        <v>5587.1970380799994</v>
      </c>
      <c r="T492" s="127">
        <v>5587.1210342499999</v>
      </c>
      <c r="U492" s="127">
        <v>5565.85081954</v>
      </c>
      <c r="V492" s="127">
        <v>5553.7336374999995</v>
      </c>
      <c r="W492" s="127">
        <v>5537.5448217099993</v>
      </c>
      <c r="X492" s="127">
        <v>5502.6482060499993</v>
      </c>
      <c r="Y492" s="127">
        <v>5419.2068583999999</v>
      </c>
    </row>
    <row r="493" spans="1:25" ht="15.75" hidden="1" outlineLevel="1" x14ac:dyDescent="0.25">
      <c r="A493" s="72">
        <v>10</v>
      </c>
      <c r="B493" s="127">
        <v>5367.8065539399995</v>
      </c>
      <c r="C493" s="127">
        <v>4889.6881747899997</v>
      </c>
      <c r="D493" s="127">
        <v>4754.4665035299995</v>
      </c>
      <c r="E493" s="127">
        <v>4666.3346338000001</v>
      </c>
      <c r="F493" s="127">
        <v>4700.5580726799999</v>
      </c>
      <c r="G493" s="127">
        <v>4663.46820364</v>
      </c>
      <c r="H493" s="127">
        <v>4703.7068027799996</v>
      </c>
      <c r="I493" s="127">
        <v>5324.72324002</v>
      </c>
      <c r="J493" s="127">
        <v>5373.1485374200001</v>
      </c>
      <c r="K493" s="127">
        <v>5452.8331243299999</v>
      </c>
      <c r="L493" s="127">
        <v>5522.4526326099995</v>
      </c>
      <c r="M493" s="127">
        <v>5531.6708114200001</v>
      </c>
      <c r="N493" s="127">
        <v>5526.9260008900001</v>
      </c>
      <c r="O493" s="127">
        <v>5522.7566479299994</v>
      </c>
      <c r="P493" s="127">
        <v>5522.4092018499996</v>
      </c>
      <c r="Q493" s="127">
        <v>5524.4287321900001</v>
      </c>
      <c r="R493" s="127">
        <v>5526.3505433199998</v>
      </c>
      <c r="S493" s="127">
        <v>5569.11898423</v>
      </c>
      <c r="T493" s="127">
        <v>5577.8159939199995</v>
      </c>
      <c r="U493" s="127">
        <v>5575.2861521499999</v>
      </c>
      <c r="V493" s="127">
        <v>5560.3025399500002</v>
      </c>
      <c r="W493" s="127">
        <v>5529.2061157899998</v>
      </c>
      <c r="X493" s="127">
        <v>5488.2509091100001</v>
      </c>
      <c r="Y493" s="127">
        <v>5402.9528964700003</v>
      </c>
    </row>
    <row r="494" spans="1:25" ht="15.75" hidden="1" outlineLevel="1" x14ac:dyDescent="0.25">
      <c r="A494" s="72">
        <v>11</v>
      </c>
      <c r="B494" s="127">
        <v>5362.88802037</v>
      </c>
      <c r="C494" s="127">
        <v>4842.1097772099993</v>
      </c>
      <c r="D494" s="127">
        <v>4766.5836855699999</v>
      </c>
      <c r="E494" s="127">
        <v>4767.7671737800001</v>
      </c>
      <c r="F494" s="127">
        <v>4677.6917775399997</v>
      </c>
      <c r="G494" s="127">
        <v>4725.6827673399994</v>
      </c>
      <c r="H494" s="127">
        <v>5334.36486874</v>
      </c>
      <c r="I494" s="127">
        <v>5383.4416275399999</v>
      </c>
      <c r="J494" s="127">
        <v>5480.0533531600004</v>
      </c>
      <c r="K494" s="127">
        <v>5537.6316832299999</v>
      </c>
      <c r="L494" s="127">
        <v>5545.5035084800002</v>
      </c>
      <c r="M494" s="127">
        <v>5540.9324209899996</v>
      </c>
      <c r="N494" s="127">
        <v>5537.2733794599999</v>
      </c>
      <c r="O494" s="127">
        <v>5534.2983723999996</v>
      </c>
      <c r="P494" s="127">
        <v>5530.59590011</v>
      </c>
      <c r="Q494" s="127">
        <v>5521.2582867099991</v>
      </c>
      <c r="R494" s="127">
        <v>5520.5851099299998</v>
      </c>
      <c r="S494" s="127">
        <v>5541.6381708399995</v>
      </c>
      <c r="T494" s="127">
        <v>5563.5381315699997</v>
      </c>
      <c r="U494" s="127">
        <v>5559.2819170900002</v>
      </c>
      <c r="V494" s="127">
        <v>5550.8346342699997</v>
      </c>
      <c r="W494" s="127">
        <v>5528.6958043599998</v>
      </c>
      <c r="X494" s="127">
        <v>5492.7134196999996</v>
      </c>
      <c r="Y494" s="127">
        <v>5416.5358666599996</v>
      </c>
    </row>
    <row r="495" spans="1:25" ht="15.75" hidden="1" outlineLevel="1" x14ac:dyDescent="0.25">
      <c r="A495" s="72">
        <v>12</v>
      </c>
      <c r="B495" s="127">
        <v>4929.1993087000001</v>
      </c>
      <c r="C495" s="127">
        <v>4806.225111759999</v>
      </c>
      <c r="D495" s="127">
        <v>4726.6273863699998</v>
      </c>
      <c r="E495" s="127">
        <v>4657.4204703099995</v>
      </c>
      <c r="F495" s="127">
        <v>4760.6988175899996</v>
      </c>
      <c r="G495" s="127">
        <v>4728.6903474699993</v>
      </c>
      <c r="H495" s="127">
        <v>5038.2430893700002</v>
      </c>
      <c r="I495" s="127">
        <v>5372.9965297600002</v>
      </c>
      <c r="J495" s="127">
        <v>5419.1525699499998</v>
      </c>
      <c r="K495" s="127">
        <v>5536.4047642599999</v>
      </c>
      <c r="L495" s="127">
        <v>5544.3525933399997</v>
      </c>
      <c r="M495" s="127">
        <v>5527.1322970000001</v>
      </c>
      <c r="N495" s="127">
        <v>5512.78928851</v>
      </c>
      <c r="O495" s="127">
        <v>5512.4527001200004</v>
      </c>
      <c r="P495" s="127">
        <v>5512.2572616999996</v>
      </c>
      <c r="Q495" s="127">
        <v>5520.8565521800001</v>
      </c>
      <c r="R495" s="127">
        <v>5519.7056370399996</v>
      </c>
      <c r="S495" s="127">
        <v>5529.3038349999997</v>
      </c>
      <c r="T495" s="127">
        <v>5551.0517880699999</v>
      </c>
      <c r="U495" s="127">
        <v>5544.3308779600002</v>
      </c>
      <c r="V495" s="127">
        <v>5544.0594357099999</v>
      </c>
      <c r="W495" s="127">
        <v>5524.9390436199992</v>
      </c>
      <c r="X495" s="127">
        <v>5492.58312742</v>
      </c>
      <c r="Y495" s="127">
        <v>5419.0982815000007</v>
      </c>
    </row>
    <row r="496" spans="1:25" ht="15.75" hidden="1" outlineLevel="1" x14ac:dyDescent="0.25">
      <c r="A496" s="72">
        <v>13</v>
      </c>
      <c r="B496" s="127">
        <v>5357.1443023600004</v>
      </c>
      <c r="C496" s="127">
        <v>4947.5813778699994</v>
      </c>
      <c r="D496" s="127">
        <v>4872.2507246499999</v>
      </c>
      <c r="E496" s="127">
        <v>4758.2558373399997</v>
      </c>
      <c r="F496" s="127">
        <v>4808.0492036799997</v>
      </c>
      <c r="G496" s="127">
        <v>4944.7366630899996</v>
      </c>
      <c r="H496" s="127">
        <v>5345.0054049399996</v>
      </c>
      <c r="I496" s="127">
        <v>5407.0245302200001</v>
      </c>
      <c r="J496" s="127">
        <v>5501.9533138899997</v>
      </c>
      <c r="K496" s="127">
        <v>5535.5687221299995</v>
      </c>
      <c r="L496" s="127">
        <v>5541.0735709599994</v>
      </c>
      <c r="M496" s="127">
        <v>5540.0095173399995</v>
      </c>
      <c r="N496" s="127">
        <v>5536.6110603699999</v>
      </c>
      <c r="O496" s="127">
        <v>5539.5969251200004</v>
      </c>
      <c r="P496" s="127">
        <v>5538.76088299</v>
      </c>
      <c r="Q496" s="127">
        <v>5533.6794840699995</v>
      </c>
      <c r="R496" s="127">
        <v>5535.9921720399998</v>
      </c>
      <c r="S496" s="127">
        <v>5559.9768092499999</v>
      </c>
      <c r="T496" s="127">
        <v>5562.7238048199997</v>
      </c>
      <c r="U496" s="127">
        <v>5547.8922002799991</v>
      </c>
      <c r="V496" s="127">
        <v>5531.5405191400005</v>
      </c>
      <c r="W496" s="127">
        <v>5564.1570198999998</v>
      </c>
      <c r="X496" s="127">
        <v>5509.6405584100003</v>
      </c>
      <c r="Y496" s="127">
        <v>5480.8785375999996</v>
      </c>
    </row>
    <row r="497" spans="1:25" ht="15.75" hidden="1" outlineLevel="1" x14ac:dyDescent="0.25">
      <c r="A497" s="72">
        <v>14</v>
      </c>
      <c r="B497" s="127">
        <v>5033.7805787799998</v>
      </c>
      <c r="C497" s="127">
        <v>4968.8190195099996</v>
      </c>
      <c r="D497" s="127">
        <v>4762.8812132800003</v>
      </c>
      <c r="E497" s="127">
        <v>4743.1093597899999</v>
      </c>
      <c r="F497" s="127">
        <v>4789.03738849</v>
      </c>
      <c r="G497" s="127">
        <v>4847.2237491999995</v>
      </c>
      <c r="H497" s="127">
        <v>5337.3615911799998</v>
      </c>
      <c r="I497" s="127">
        <v>5364.6469661499996</v>
      </c>
      <c r="J497" s="127">
        <v>5491.6819391499994</v>
      </c>
      <c r="K497" s="127">
        <v>5522.9303709699998</v>
      </c>
      <c r="L497" s="127">
        <v>5535.7858759299997</v>
      </c>
      <c r="M497" s="127">
        <v>5540.3243903499997</v>
      </c>
      <c r="N497" s="127">
        <v>5537.5773947799998</v>
      </c>
      <c r="O497" s="127">
        <v>5532.7240073499997</v>
      </c>
      <c r="P497" s="127">
        <v>5531.0953538499998</v>
      </c>
      <c r="Q497" s="127">
        <v>5540.8347017799988</v>
      </c>
      <c r="R497" s="127">
        <v>5545.8400968699998</v>
      </c>
      <c r="S497" s="127">
        <v>5571.4968183399997</v>
      </c>
      <c r="T497" s="127">
        <v>5567.7726306699997</v>
      </c>
      <c r="U497" s="127">
        <v>5551.8552571299997</v>
      </c>
      <c r="V497" s="127">
        <v>5545.5469392399991</v>
      </c>
      <c r="W497" s="127">
        <v>5529.8575771899996</v>
      </c>
      <c r="X497" s="127">
        <v>5507.89247032</v>
      </c>
      <c r="Y497" s="127">
        <v>5472.5724047499998</v>
      </c>
    </row>
    <row r="498" spans="1:25" ht="15.75" hidden="1" outlineLevel="1" x14ac:dyDescent="0.25">
      <c r="A498" s="72">
        <v>15</v>
      </c>
      <c r="B498" s="127">
        <v>5366.8727925999992</v>
      </c>
      <c r="C498" s="127">
        <v>4995.7460907099994</v>
      </c>
      <c r="D498" s="127">
        <v>4816.99594024</v>
      </c>
      <c r="E498" s="127">
        <v>4797.7126828</v>
      </c>
      <c r="F498" s="127">
        <v>4832.6961599799997</v>
      </c>
      <c r="G498" s="127">
        <v>5094.4316351199996</v>
      </c>
      <c r="H498" s="127">
        <v>5329.5440543799996</v>
      </c>
      <c r="I498" s="127">
        <v>5407.0245302200001</v>
      </c>
      <c r="J498" s="127">
        <v>5504.6351633200002</v>
      </c>
      <c r="K498" s="127">
        <v>5524.6350283000002</v>
      </c>
      <c r="L498" s="127">
        <v>5530.389604</v>
      </c>
      <c r="M498" s="127">
        <v>5530.5090385900003</v>
      </c>
      <c r="N498" s="127">
        <v>5534.4829531300002</v>
      </c>
      <c r="O498" s="127">
        <v>5537.89226779</v>
      </c>
      <c r="P498" s="127">
        <v>5534.5372415800002</v>
      </c>
      <c r="Q498" s="127">
        <v>5538.1094215899993</v>
      </c>
      <c r="R498" s="127">
        <v>5537.2299487</v>
      </c>
      <c r="S498" s="127">
        <v>5557.38182134</v>
      </c>
      <c r="T498" s="127">
        <v>5562.4957933300002</v>
      </c>
      <c r="U498" s="127">
        <v>5561.1711551499993</v>
      </c>
      <c r="V498" s="127">
        <v>5551.0626457600001</v>
      </c>
      <c r="W498" s="127">
        <v>5530.4873232099999</v>
      </c>
      <c r="X498" s="127">
        <v>5502.43105225</v>
      </c>
      <c r="Y498" s="127">
        <v>5481.3019875099999</v>
      </c>
    </row>
    <row r="499" spans="1:25" ht="15.75" hidden="1" outlineLevel="1" x14ac:dyDescent="0.25">
      <c r="A499" s="72">
        <v>16</v>
      </c>
      <c r="B499" s="127">
        <v>5106.5053864000001</v>
      </c>
      <c r="C499" s="127">
        <v>4818.4400130100003</v>
      </c>
      <c r="D499" s="127">
        <v>4765.7802165100002</v>
      </c>
      <c r="E499" s="127">
        <v>4735.8889959400003</v>
      </c>
      <c r="F499" s="127">
        <v>4755.9865801300002</v>
      </c>
      <c r="G499" s="127">
        <v>4760.9919752199994</v>
      </c>
      <c r="H499" s="127">
        <v>4813.0003103199997</v>
      </c>
      <c r="I499" s="127">
        <v>5125.9297938099999</v>
      </c>
      <c r="J499" s="127">
        <v>5375.0377754799993</v>
      </c>
      <c r="K499" s="127">
        <v>5484.4398599199994</v>
      </c>
      <c r="L499" s="127">
        <v>5511.3126426700001</v>
      </c>
      <c r="M499" s="127">
        <v>5510.3137351899995</v>
      </c>
      <c r="N499" s="127">
        <v>5493.0282927099997</v>
      </c>
      <c r="O499" s="127">
        <v>5489.6949818800003</v>
      </c>
      <c r="P499" s="127">
        <v>5487.1977131799995</v>
      </c>
      <c r="Q499" s="127">
        <v>5465.8189215699995</v>
      </c>
      <c r="R499" s="127">
        <v>5492.3442582400003</v>
      </c>
      <c r="S499" s="127">
        <v>5541.5513093199997</v>
      </c>
      <c r="T499" s="127">
        <v>5554.2222335500001</v>
      </c>
      <c r="U499" s="127">
        <v>5548.2070732900002</v>
      </c>
      <c r="V499" s="127">
        <v>5531.31250765</v>
      </c>
      <c r="W499" s="127">
        <v>5522.1486172899995</v>
      </c>
      <c r="X499" s="127">
        <v>5509.9988621799994</v>
      </c>
      <c r="Y499" s="127">
        <v>5384.3428158099996</v>
      </c>
    </row>
    <row r="500" spans="1:25" ht="15.75" hidden="1" outlineLevel="1" x14ac:dyDescent="0.25">
      <c r="A500" s="72">
        <v>17</v>
      </c>
      <c r="B500" s="127">
        <v>4843.7058576399995</v>
      </c>
      <c r="C500" s="127">
        <v>4734.9118038400002</v>
      </c>
      <c r="D500" s="127">
        <v>4665.1837186599996</v>
      </c>
      <c r="E500" s="127">
        <v>4656.3889897600002</v>
      </c>
      <c r="F500" s="127">
        <v>4661.6441117199993</v>
      </c>
      <c r="G500" s="127">
        <v>4667.8547103999999</v>
      </c>
      <c r="H500" s="127">
        <v>4718.7229880499999</v>
      </c>
      <c r="I500" s="127">
        <v>4770.5467424199996</v>
      </c>
      <c r="J500" s="127">
        <v>4839.8513776899999</v>
      </c>
      <c r="K500" s="127">
        <v>5352.2149110999999</v>
      </c>
      <c r="L500" s="127">
        <v>5368.7077422100001</v>
      </c>
      <c r="M500" s="127">
        <v>5368.7403152799998</v>
      </c>
      <c r="N500" s="127">
        <v>5353.5395492799998</v>
      </c>
      <c r="O500" s="127">
        <v>5348.4798657400006</v>
      </c>
      <c r="P500" s="127">
        <v>5254.0396781199997</v>
      </c>
      <c r="Q500" s="127">
        <v>5251.2709671700004</v>
      </c>
      <c r="R500" s="127">
        <v>5277.3619962399998</v>
      </c>
      <c r="S500" s="127">
        <v>5391.6934719399997</v>
      </c>
      <c r="T500" s="127">
        <v>5466.6006752499998</v>
      </c>
      <c r="U500" s="127">
        <v>5486.9262709300001</v>
      </c>
      <c r="V500" s="127">
        <v>5440.1730577899998</v>
      </c>
      <c r="W500" s="127">
        <v>5409.8692449999999</v>
      </c>
      <c r="X500" s="127">
        <v>5358.8381019999997</v>
      </c>
      <c r="Y500" s="127">
        <v>4988.2868576800001</v>
      </c>
    </row>
    <row r="501" spans="1:25" ht="15.75" hidden="1" outlineLevel="1" x14ac:dyDescent="0.25">
      <c r="A501" s="72">
        <v>18</v>
      </c>
      <c r="B501" s="127">
        <v>4842.0554887599992</v>
      </c>
      <c r="C501" s="127">
        <v>4736.6056034799994</v>
      </c>
      <c r="D501" s="127">
        <v>4669.6788023199997</v>
      </c>
      <c r="E501" s="127">
        <v>4668.0935795799996</v>
      </c>
      <c r="F501" s="127">
        <v>4678.7884042299993</v>
      </c>
      <c r="G501" s="127">
        <v>4736.8879034199999</v>
      </c>
      <c r="H501" s="127">
        <v>4818.5594475999997</v>
      </c>
      <c r="I501" s="127">
        <v>5286.3087328000001</v>
      </c>
      <c r="J501" s="127">
        <v>5416.3512859299999</v>
      </c>
      <c r="K501" s="127">
        <v>5484.7655906199998</v>
      </c>
      <c r="L501" s="127">
        <v>5510.6720389599996</v>
      </c>
      <c r="M501" s="127">
        <v>5504.3745787600001</v>
      </c>
      <c r="N501" s="127">
        <v>5495.18897302</v>
      </c>
      <c r="O501" s="127">
        <v>5495.9272959399996</v>
      </c>
      <c r="P501" s="127">
        <v>5495.49298834</v>
      </c>
      <c r="Q501" s="127">
        <v>5494.3963616499996</v>
      </c>
      <c r="R501" s="127">
        <v>5487.5560169499995</v>
      </c>
      <c r="S501" s="127">
        <v>5529.4667003499999</v>
      </c>
      <c r="T501" s="127">
        <v>5538.9454637199997</v>
      </c>
      <c r="U501" s="127">
        <v>5533.5274764099995</v>
      </c>
      <c r="V501" s="127">
        <v>5518.5981526599999</v>
      </c>
      <c r="W501" s="127">
        <v>5512.4744154999998</v>
      </c>
      <c r="X501" s="127">
        <v>5429.2176485800001</v>
      </c>
      <c r="Y501" s="127">
        <v>5111.4890661099998</v>
      </c>
    </row>
    <row r="502" spans="1:25" ht="15.75" hidden="1" outlineLevel="1" x14ac:dyDescent="0.25">
      <c r="A502" s="72">
        <v>19</v>
      </c>
      <c r="B502" s="127">
        <v>4938.9603720100004</v>
      </c>
      <c r="C502" s="127">
        <v>4803.4021123599996</v>
      </c>
      <c r="D502" s="127">
        <v>4664.8145571999994</v>
      </c>
      <c r="E502" s="127">
        <v>4666.3672068699998</v>
      </c>
      <c r="F502" s="127">
        <v>4669.3096408599995</v>
      </c>
      <c r="G502" s="127">
        <v>4748.4622009599998</v>
      </c>
      <c r="H502" s="127">
        <v>4833.2607598599998</v>
      </c>
      <c r="I502" s="127">
        <v>5255.8854854199999</v>
      </c>
      <c r="J502" s="127">
        <v>5392.1929256800004</v>
      </c>
      <c r="K502" s="127">
        <v>5431.1177443300003</v>
      </c>
      <c r="L502" s="127">
        <v>5483.7015369999999</v>
      </c>
      <c r="M502" s="127">
        <v>5489.5646895999998</v>
      </c>
      <c r="N502" s="127">
        <v>5495.6992844499991</v>
      </c>
      <c r="O502" s="127">
        <v>5482.6266256899999</v>
      </c>
      <c r="P502" s="127">
        <v>5472.3443932600003</v>
      </c>
      <c r="Q502" s="127">
        <v>5458.3054000900001</v>
      </c>
      <c r="R502" s="127">
        <v>5485.0370328699992</v>
      </c>
      <c r="S502" s="127">
        <v>5541.1604324800001</v>
      </c>
      <c r="T502" s="127">
        <v>5541.2472939999998</v>
      </c>
      <c r="U502" s="127">
        <v>5538.6848791599996</v>
      </c>
      <c r="V502" s="127">
        <v>5492.1162467499998</v>
      </c>
      <c r="W502" s="127">
        <v>5509.4994084399996</v>
      </c>
      <c r="X502" s="127">
        <v>5421.15038491</v>
      </c>
      <c r="Y502" s="127">
        <v>5349.7610731599998</v>
      </c>
    </row>
    <row r="503" spans="1:25" ht="15.75" hidden="1" outlineLevel="1" x14ac:dyDescent="0.25">
      <c r="A503" s="72">
        <v>20</v>
      </c>
      <c r="B503" s="127">
        <v>5005.6048732299996</v>
      </c>
      <c r="C503" s="127">
        <v>4734.5643577600003</v>
      </c>
      <c r="D503" s="127">
        <v>4665.0425686899998</v>
      </c>
      <c r="E503" s="127">
        <v>4664.2608150099995</v>
      </c>
      <c r="F503" s="127">
        <v>4678.5169619799999</v>
      </c>
      <c r="G503" s="127">
        <v>4794.1513604800002</v>
      </c>
      <c r="H503" s="127">
        <v>4884.8890758099997</v>
      </c>
      <c r="I503" s="127">
        <v>5360.7164823700004</v>
      </c>
      <c r="J503" s="127">
        <v>5440.4553577299994</v>
      </c>
      <c r="K503" s="127">
        <v>5493.5820349000005</v>
      </c>
      <c r="L503" s="127">
        <v>5535.6772990299996</v>
      </c>
      <c r="M503" s="127">
        <v>5498.9348760699995</v>
      </c>
      <c r="N503" s="127">
        <v>5521.2691443999993</v>
      </c>
      <c r="O503" s="127">
        <v>5502.3767637999999</v>
      </c>
      <c r="P503" s="127">
        <v>5494.11406171</v>
      </c>
      <c r="Q503" s="127">
        <v>5522.3331980200001</v>
      </c>
      <c r="R503" s="127">
        <v>5496.3290304700004</v>
      </c>
      <c r="S503" s="127">
        <v>5566.8171539499999</v>
      </c>
      <c r="T503" s="127">
        <v>5569.6075802799996</v>
      </c>
      <c r="U503" s="127">
        <v>5559.6945093099994</v>
      </c>
      <c r="V503" s="127">
        <v>5542.5176437299997</v>
      </c>
      <c r="W503" s="127">
        <v>5527.0997239299995</v>
      </c>
      <c r="X503" s="127">
        <v>5491.3562084499999</v>
      </c>
      <c r="Y503" s="127">
        <v>5403.7346501499997</v>
      </c>
    </row>
    <row r="504" spans="1:25" ht="15.75" hidden="1" outlineLevel="1" x14ac:dyDescent="0.25">
      <c r="A504" s="72">
        <v>21</v>
      </c>
      <c r="B504" s="127">
        <v>5319.41382961</v>
      </c>
      <c r="C504" s="127">
        <v>4801.4042974000004</v>
      </c>
      <c r="D504" s="127">
        <v>4669.1902062700001</v>
      </c>
      <c r="E504" s="127">
        <v>4666.7255106399989</v>
      </c>
      <c r="F504" s="127">
        <v>4719.6133186299994</v>
      </c>
      <c r="G504" s="127">
        <v>4786.2143890899997</v>
      </c>
      <c r="H504" s="127">
        <v>4909.75318591</v>
      </c>
      <c r="I504" s="127">
        <v>5380.9335011499998</v>
      </c>
      <c r="J504" s="127">
        <v>5503.2128059300003</v>
      </c>
      <c r="K504" s="127">
        <v>5534.7435376899994</v>
      </c>
      <c r="L504" s="127">
        <v>5548.4785155399995</v>
      </c>
      <c r="M504" s="127">
        <v>5547.9899194899999</v>
      </c>
      <c r="N504" s="127">
        <v>5536.0247451100004</v>
      </c>
      <c r="O504" s="127">
        <v>5557.4469674800002</v>
      </c>
      <c r="P504" s="127">
        <v>5533.6251956199994</v>
      </c>
      <c r="Q504" s="127">
        <v>5531.9096805999998</v>
      </c>
      <c r="R504" s="127">
        <v>5530.4656078299995</v>
      </c>
      <c r="S504" s="127">
        <v>5565.6445234299999</v>
      </c>
      <c r="T504" s="127">
        <v>5578.7823283299995</v>
      </c>
      <c r="U504" s="127">
        <v>5572.0614182200006</v>
      </c>
      <c r="V504" s="127">
        <v>5550.4003266700001</v>
      </c>
      <c r="W504" s="127">
        <v>5533.8857801799995</v>
      </c>
      <c r="X504" s="127">
        <v>5502.8653598500005</v>
      </c>
      <c r="Y504" s="127">
        <v>5408.1211569099996</v>
      </c>
    </row>
    <row r="505" spans="1:25" ht="15.75" hidden="1" outlineLevel="1" x14ac:dyDescent="0.25">
      <c r="A505" s="72">
        <v>22</v>
      </c>
      <c r="B505" s="127">
        <v>5314.4952960399996</v>
      </c>
      <c r="C505" s="127">
        <v>4768.6575043599996</v>
      </c>
      <c r="D505" s="127">
        <v>4680.4496307999998</v>
      </c>
      <c r="E505" s="127">
        <v>4671.8937710800001</v>
      </c>
      <c r="F505" s="127">
        <v>4712.4472432299999</v>
      </c>
      <c r="G505" s="127">
        <v>4782.0124630600003</v>
      </c>
      <c r="H505" s="127">
        <v>5350.1085192400005</v>
      </c>
      <c r="I505" s="127">
        <v>5410.7921486499999</v>
      </c>
      <c r="J505" s="127">
        <v>5498.1096916299994</v>
      </c>
      <c r="K505" s="127">
        <v>5541.0627132699992</v>
      </c>
      <c r="L505" s="127">
        <v>5554.3525258299996</v>
      </c>
      <c r="M505" s="127">
        <v>5549.2059807699989</v>
      </c>
      <c r="N505" s="127">
        <v>5541.2798670699995</v>
      </c>
      <c r="O505" s="127">
        <v>5534.4612377499998</v>
      </c>
      <c r="P505" s="127">
        <v>5531.5622345199999</v>
      </c>
      <c r="Q505" s="127">
        <v>5503.9728442300002</v>
      </c>
      <c r="R505" s="127">
        <v>5506.4483975499998</v>
      </c>
      <c r="S505" s="127">
        <v>5529.5318464900001</v>
      </c>
      <c r="T505" s="127">
        <v>5565.5793772899997</v>
      </c>
      <c r="U505" s="127">
        <v>5574.9495637599994</v>
      </c>
      <c r="V505" s="127">
        <v>5565.4165119399995</v>
      </c>
      <c r="W505" s="127">
        <v>5561.0842936299996</v>
      </c>
      <c r="X505" s="127">
        <v>5504.4831556600002</v>
      </c>
      <c r="Y505" s="127">
        <v>5408.8269067599995</v>
      </c>
    </row>
    <row r="506" spans="1:25" ht="15.75" hidden="1" outlineLevel="1" x14ac:dyDescent="0.25">
      <c r="A506" s="72">
        <v>23</v>
      </c>
      <c r="B506" s="127">
        <v>5355.5590796199995</v>
      </c>
      <c r="C506" s="127">
        <v>5128.2750548500007</v>
      </c>
      <c r="D506" s="127">
        <v>4815.6061559199998</v>
      </c>
      <c r="E506" s="127">
        <v>4805.3347811799995</v>
      </c>
      <c r="F506" s="127">
        <v>4804.6941774699999</v>
      </c>
      <c r="G506" s="127">
        <v>4851.0999445300004</v>
      </c>
      <c r="H506" s="127">
        <v>4908.3308285200001</v>
      </c>
      <c r="I506" s="127">
        <v>5340.6623289399995</v>
      </c>
      <c r="J506" s="127">
        <v>5368.0237077399997</v>
      </c>
      <c r="K506" s="127">
        <v>5442.07315354</v>
      </c>
      <c r="L506" s="127">
        <v>5512.3549809100004</v>
      </c>
      <c r="M506" s="127">
        <v>5524.9933320699993</v>
      </c>
      <c r="N506" s="127">
        <v>5461.5735647799993</v>
      </c>
      <c r="O506" s="127">
        <v>5541.1278594099995</v>
      </c>
      <c r="P506" s="127">
        <v>5532.0725459499999</v>
      </c>
      <c r="Q506" s="127">
        <v>5531.5622345199999</v>
      </c>
      <c r="R506" s="127">
        <v>5530.8782000499996</v>
      </c>
      <c r="S506" s="127">
        <v>5552.2461339700003</v>
      </c>
      <c r="T506" s="127">
        <v>5570.9865069099997</v>
      </c>
      <c r="U506" s="127">
        <v>5561.3774512599994</v>
      </c>
      <c r="V506" s="127">
        <v>5549.6837191300001</v>
      </c>
      <c r="W506" s="127">
        <v>5551.92040327</v>
      </c>
      <c r="X506" s="127">
        <v>5516.4700454199992</v>
      </c>
      <c r="Y506" s="127">
        <v>5489.7492703299995</v>
      </c>
    </row>
    <row r="507" spans="1:25" ht="15.75" hidden="1" outlineLevel="1" x14ac:dyDescent="0.25">
      <c r="A507" s="72">
        <v>24</v>
      </c>
      <c r="B507" s="127">
        <v>5368.4254422699996</v>
      </c>
      <c r="C507" s="127">
        <v>5349.7393577799994</v>
      </c>
      <c r="D507" s="127">
        <v>5045.9411915799992</v>
      </c>
      <c r="E507" s="127">
        <v>5311.1728428999995</v>
      </c>
      <c r="F507" s="127">
        <v>5310.43451998</v>
      </c>
      <c r="G507" s="127">
        <v>5317.7960337999993</v>
      </c>
      <c r="H507" s="127">
        <v>5148.0143352699997</v>
      </c>
      <c r="I507" s="127">
        <v>5335.2877723900001</v>
      </c>
      <c r="J507" s="127">
        <v>5365.9173158799995</v>
      </c>
      <c r="K507" s="127">
        <v>5419.9017505599995</v>
      </c>
      <c r="L507" s="127">
        <v>5516.4374723500005</v>
      </c>
      <c r="M507" s="127">
        <v>5522.6046402699994</v>
      </c>
      <c r="N507" s="127">
        <v>5535.9053105200001</v>
      </c>
      <c r="O507" s="127">
        <v>5533.8749224900002</v>
      </c>
      <c r="P507" s="127">
        <v>5534.0595032199999</v>
      </c>
      <c r="Q507" s="127">
        <v>5532.6588612099995</v>
      </c>
      <c r="R507" s="127">
        <v>5528.3375005899998</v>
      </c>
      <c r="S507" s="127">
        <v>5552.2027032099995</v>
      </c>
      <c r="T507" s="127">
        <v>5571.8768374900001</v>
      </c>
      <c r="U507" s="127">
        <v>5579.7595204299996</v>
      </c>
      <c r="V507" s="127">
        <v>5542.5719321799997</v>
      </c>
      <c r="W507" s="127">
        <v>5513.6687614000002</v>
      </c>
      <c r="X507" s="127">
        <v>5505.2431939600001</v>
      </c>
      <c r="Y507" s="127">
        <v>5487.6754515399998</v>
      </c>
    </row>
    <row r="508" spans="1:25" ht="15.75" hidden="1" outlineLevel="1" x14ac:dyDescent="0.25">
      <c r="A508" s="72">
        <v>25</v>
      </c>
      <c r="B508" s="127">
        <v>5382.6164430999997</v>
      </c>
      <c r="C508" s="127">
        <v>5341.3897941699997</v>
      </c>
      <c r="D508" s="127">
        <v>5325.6461436700001</v>
      </c>
      <c r="E508" s="127">
        <v>5285.9721444099996</v>
      </c>
      <c r="F508" s="127">
        <v>5326.5799050099995</v>
      </c>
      <c r="G508" s="127">
        <v>5332.5733498899999</v>
      </c>
      <c r="H508" s="127">
        <v>5384.4622503999999</v>
      </c>
      <c r="I508" s="127">
        <v>5437.2631968699998</v>
      </c>
      <c r="J508" s="127">
        <v>5547.1538773600005</v>
      </c>
      <c r="K508" s="127">
        <v>5580.5195587299995</v>
      </c>
      <c r="L508" s="127">
        <v>5591.3012448999998</v>
      </c>
      <c r="M508" s="127">
        <v>5585.5358115099998</v>
      </c>
      <c r="N508" s="127">
        <v>5587.1644650099997</v>
      </c>
      <c r="O508" s="127">
        <v>5586.2849921199995</v>
      </c>
      <c r="P508" s="127">
        <v>5583.8528695599998</v>
      </c>
      <c r="Q508" s="127">
        <v>5582.4196544799997</v>
      </c>
      <c r="R508" s="127">
        <v>5582.6585236600004</v>
      </c>
      <c r="S508" s="127">
        <v>5598.4456049199998</v>
      </c>
      <c r="T508" s="127">
        <v>5613.2663517700003</v>
      </c>
      <c r="U508" s="127">
        <v>5615.1447321399992</v>
      </c>
      <c r="V508" s="127">
        <v>5604.5150536299998</v>
      </c>
      <c r="W508" s="127">
        <v>5598.2935972599989</v>
      </c>
      <c r="X508" s="127">
        <v>5546.9367235600002</v>
      </c>
      <c r="Y508" s="127">
        <v>5496.1987381899999</v>
      </c>
    </row>
    <row r="509" spans="1:25" ht="15.75" hidden="1" outlineLevel="1" x14ac:dyDescent="0.25">
      <c r="A509" s="72">
        <v>26</v>
      </c>
      <c r="B509" s="127">
        <v>5372.7142298199997</v>
      </c>
      <c r="C509" s="127">
        <v>5343.4961860299991</v>
      </c>
      <c r="D509" s="127">
        <v>5326.7970588099997</v>
      </c>
      <c r="E509" s="127">
        <v>5031.5004638800001</v>
      </c>
      <c r="F509" s="127">
        <v>5336.7644182299991</v>
      </c>
      <c r="G509" s="127">
        <v>5352.0086149899998</v>
      </c>
      <c r="H509" s="127">
        <v>5388.3818764900006</v>
      </c>
      <c r="I509" s="127">
        <v>5415.1026515799995</v>
      </c>
      <c r="J509" s="127">
        <v>5499.1411721799996</v>
      </c>
      <c r="K509" s="127">
        <v>5560.3459707099992</v>
      </c>
      <c r="L509" s="127">
        <v>5561.4643127799991</v>
      </c>
      <c r="M509" s="127">
        <v>5557.02351757</v>
      </c>
      <c r="N509" s="127">
        <v>5552.7238723299997</v>
      </c>
      <c r="O509" s="127">
        <v>5557.7184097299996</v>
      </c>
      <c r="P509" s="127">
        <v>5556.0680408500002</v>
      </c>
      <c r="Q509" s="127">
        <v>5552.7998761600002</v>
      </c>
      <c r="R509" s="127">
        <v>5559.0321902199994</v>
      </c>
      <c r="S509" s="127">
        <v>5570.2047532300003</v>
      </c>
      <c r="T509" s="127">
        <v>5598.8799125200003</v>
      </c>
      <c r="U509" s="127">
        <v>5606.5888724199995</v>
      </c>
      <c r="V509" s="127">
        <v>5584.4826155799992</v>
      </c>
      <c r="W509" s="127">
        <v>5586.6432958899995</v>
      </c>
      <c r="X509" s="127">
        <v>5520.6176830000004</v>
      </c>
      <c r="Y509" s="127">
        <v>5493.7449002499998</v>
      </c>
    </row>
    <row r="510" spans="1:25" ht="15.75" hidden="1" outlineLevel="1" x14ac:dyDescent="0.25">
      <c r="A510" s="72">
        <v>27</v>
      </c>
      <c r="B510" s="127">
        <v>5390.2493991700003</v>
      </c>
      <c r="C510" s="127">
        <v>5356.2322563999996</v>
      </c>
      <c r="D510" s="127">
        <v>5335.4723531199998</v>
      </c>
      <c r="E510" s="127">
        <v>5337.1444373799995</v>
      </c>
      <c r="F510" s="127">
        <v>5353.9195684300003</v>
      </c>
      <c r="G510" s="127">
        <v>5367.93684622</v>
      </c>
      <c r="H510" s="127">
        <v>5417.0570357799998</v>
      </c>
      <c r="I510" s="127">
        <v>5502.3767637999999</v>
      </c>
      <c r="J510" s="127">
        <v>5570.2156109199996</v>
      </c>
      <c r="K510" s="127">
        <v>5598.7930509999997</v>
      </c>
      <c r="L510" s="127">
        <v>5599.3793662600001</v>
      </c>
      <c r="M510" s="127">
        <v>5586.0786960099995</v>
      </c>
      <c r="N510" s="127">
        <v>5591.8332717100002</v>
      </c>
      <c r="O510" s="127">
        <v>5502.9739367499997</v>
      </c>
      <c r="P510" s="127">
        <v>5583.5488542399999</v>
      </c>
      <c r="Q510" s="127">
        <v>5572.12656436</v>
      </c>
      <c r="R510" s="127">
        <v>5554.5696796299999</v>
      </c>
      <c r="S510" s="127">
        <v>5587.0558881100005</v>
      </c>
      <c r="T510" s="127">
        <v>5602.9406885799999</v>
      </c>
      <c r="U510" s="127">
        <v>5592.4521600400003</v>
      </c>
      <c r="V510" s="127">
        <v>5584.2003156399996</v>
      </c>
      <c r="W510" s="127">
        <v>5585.2535115700002</v>
      </c>
      <c r="X510" s="127">
        <v>5540.1398096200001</v>
      </c>
      <c r="Y510" s="127">
        <v>5497.2302187400001</v>
      </c>
    </row>
    <row r="511" spans="1:25" ht="15.75" hidden="1" outlineLevel="1" x14ac:dyDescent="0.25">
      <c r="A511" s="72">
        <v>28</v>
      </c>
      <c r="B511" s="127">
        <v>5379.4894283800004</v>
      </c>
      <c r="C511" s="127">
        <v>5345.9065932099993</v>
      </c>
      <c r="D511" s="127">
        <v>5287.3293556600001</v>
      </c>
      <c r="E511" s="127">
        <v>4790.36202667</v>
      </c>
      <c r="F511" s="127">
        <v>4791.7518109899993</v>
      </c>
      <c r="G511" s="127">
        <v>4809.34126879</v>
      </c>
      <c r="H511" s="127">
        <v>5365.8521697399992</v>
      </c>
      <c r="I511" s="127">
        <v>5405.8518997000001</v>
      </c>
      <c r="J511" s="127">
        <v>5492.3985466900003</v>
      </c>
      <c r="K511" s="127">
        <v>5553.5490567699999</v>
      </c>
      <c r="L511" s="127">
        <v>5560.8562821399992</v>
      </c>
      <c r="M511" s="127">
        <v>5560.7259898599996</v>
      </c>
      <c r="N511" s="127">
        <v>5571.2470914699998</v>
      </c>
      <c r="O511" s="127">
        <v>5577.9897169599999</v>
      </c>
      <c r="P511" s="127">
        <v>5562.5826548499999</v>
      </c>
      <c r="Q511" s="127">
        <v>5560.8888552099997</v>
      </c>
      <c r="R511" s="127">
        <v>5553.7119221199991</v>
      </c>
      <c r="S511" s="127">
        <v>5574.0375177999995</v>
      </c>
      <c r="T511" s="127">
        <v>5600.1285468699998</v>
      </c>
      <c r="U511" s="127">
        <v>5598.5867548900005</v>
      </c>
      <c r="V511" s="127">
        <v>5590.1829028299999</v>
      </c>
      <c r="W511" s="127">
        <v>5582.9625389800003</v>
      </c>
      <c r="X511" s="127">
        <v>5529.9444387099993</v>
      </c>
      <c r="Y511" s="127">
        <v>5488.4789206000005</v>
      </c>
    </row>
    <row r="512" spans="1:25" ht="15.75" hidden="1" outlineLevel="1" x14ac:dyDescent="0.25">
      <c r="A512" s="72">
        <v>29</v>
      </c>
      <c r="B512" s="127">
        <v>5374.9074831999997</v>
      </c>
      <c r="C512" s="127">
        <v>5331.2704270899994</v>
      </c>
      <c r="D512" s="127">
        <v>4998.4062247599995</v>
      </c>
      <c r="E512" s="127">
        <v>4795.8560178099997</v>
      </c>
      <c r="F512" s="127">
        <v>4998.5039439699995</v>
      </c>
      <c r="G512" s="127">
        <v>5350.6622614299995</v>
      </c>
      <c r="H512" s="127">
        <v>5380.9660742199994</v>
      </c>
      <c r="I512" s="127">
        <v>5412.7899636100001</v>
      </c>
      <c r="J512" s="127">
        <v>5495.3735537499997</v>
      </c>
      <c r="K512" s="127">
        <v>5548.1310694599997</v>
      </c>
      <c r="L512" s="127">
        <v>5568.1309344399997</v>
      </c>
      <c r="M512" s="127">
        <v>5551.1495072799989</v>
      </c>
      <c r="N512" s="127">
        <v>5543.8965703599997</v>
      </c>
      <c r="O512" s="127">
        <v>5538.9780367899994</v>
      </c>
      <c r="P512" s="127">
        <v>5537.4145294299997</v>
      </c>
      <c r="Q512" s="127">
        <v>5535.1452722200002</v>
      </c>
      <c r="R512" s="127">
        <v>5505.0043247800004</v>
      </c>
      <c r="S512" s="127">
        <v>5551.7901109899994</v>
      </c>
      <c r="T512" s="127">
        <v>5562.8323817199998</v>
      </c>
      <c r="U512" s="127">
        <v>5564.6999044000004</v>
      </c>
      <c r="V512" s="127">
        <v>5553.4621952500001</v>
      </c>
      <c r="W512" s="127">
        <v>5548.4785155399995</v>
      </c>
      <c r="X512" s="127">
        <v>5522.3983441600003</v>
      </c>
      <c r="Y512" s="127">
        <v>5507.7187472799997</v>
      </c>
    </row>
    <row r="513" spans="1:25" ht="15.75" collapsed="1" x14ac:dyDescent="0.25">
      <c r="A513" s="72">
        <v>30</v>
      </c>
      <c r="B513" s="127">
        <v>5363.8869278499997</v>
      </c>
      <c r="C513" s="127">
        <v>5334.7448878899995</v>
      </c>
      <c r="D513" s="127">
        <v>4832.9024560899998</v>
      </c>
      <c r="E513" s="127">
        <v>4792.45756084</v>
      </c>
      <c r="F513" s="127">
        <v>4801.9797549699997</v>
      </c>
      <c r="G513" s="127">
        <v>4854.4115399800003</v>
      </c>
      <c r="H513" s="127">
        <v>4908.7434207400001</v>
      </c>
      <c r="I513" s="127">
        <v>5378.3493709300001</v>
      </c>
      <c r="J513" s="127">
        <v>5409.9886795899993</v>
      </c>
      <c r="K513" s="127">
        <v>5497.8708224499997</v>
      </c>
      <c r="L513" s="127">
        <v>5503.3430982099999</v>
      </c>
      <c r="M513" s="127">
        <v>5526.6111278799999</v>
      </c>
      <c r="N513" s="127">
        <v>5503.0825136499998</v>
      </c>
      <c r="O513" s="127">
        <v>5503.4842481799997</v>
      </c>
      <c r="P513" s="127">
        <v>5501.8773100600001</v>
      </c>
      <c r="Q513" s="127">
        <v>5500.90011796</v>
      </c>
      <c r="R513" s="127">
        <v>5507.1215743299999</v>
      </c>
      <c r="S513" s="127">
        <v>5504.4397248999994</v>
      </c>
      <c r="T513" s="127">
        <v>5550.7912035099998</v>
      </c>
      <c r="U513" s="127">
        <v>5548.1310694599997</v>
      </c>
      <c r="V513" s="127">
        <v>5538.04427545</v>
      </c>
      <c r="W513" s="127">
        <v>5531.3559384099999</v>
      </c>
      <c r="X513" s="127">
        <v>5505.2649093399996</v>
      </c>
      <c r="Y513" s="127">
        <v>5408.6206106499994</v>
      </c>
    </row>
    <row r="514" spans="1:25" ht="15.75" x14ac:dyDescent="0.25">
      <c r="A514" s="72">
        <v>31</v>
      </c>
      <c r="B514" s="127">
        <v>5367.7414078000002</v>
      </c>
      <c r="C514" s="127">
        <v>5329.9349312200002</v>
      </c>
      <c r="D514" s="127">
        <v>5315.3096227900005</v>
      </c>
      <c r="E514" s="127">
        <v>5018.9706896199996</v>
      </c>
      <c r="F514" s="127">
        <v>5019.3724241500004</v>
      </c>
      <c r="G514" s="127">
        <v>4782.4141975899993</v>
      </c>
      <c r="H514" s="127">
        <v>5008.0695688599999</v>
      </c>
      <c r="I514" s="127">
        <v>5355.3527835099994</v>
      </c>
      <c r="J514" s="127">
        <v>5404.7552730099997</v>
      </c>
      <c r="K514" s="127">
        <v>5504.8197440499998</v>
      </c>
      <c r="L514" s="127">
        <v>5514.6893842600002</v>
      </c>
      <c r="M514" s="127">
        <v>5512.9955846199991</v>
      </c>
      <c r="N514" s="127">
        <v>5511.10634656</v>
      </c>
      <c r="O514" s="127">
        <v>5511.5840849200004</v>
      </c>
      <c r="P514" s="127">
        <v>5508.2399163999999</v>
      </c>
      <c r="Q514" s="127">
        <v>5508.3376356099998</v>
      </c>
      <c r="R514" s="127">
        <v>5508.8696624200002</v>
      </c>
      <c r="S514" s="127">
        <v>5440.3250654499998</v>
      </c>
      <c r="T514" s="127">
        <v>5541.7467477399996</v>
      </c>
      <c r="U514" s="127">
        <v>5551.6272456400002</v>
      </c>
      <c r="V514" s="127">
        <v>5526.5785548099993</v>
      </c>
      <c r="W514" s="127">
        <v>5525.6122204000003</v>
      </c>
      <c r="X514" s="127">
        <v>5499.4994759499996</v>
      </c>
      <c r="Y514" s="127">
        <v>5381.8238317300002</v>
      </c>
    </row>
    <row r="515" spans="1:25" ht="15.75" x14ac:dyDescent="0.25">
      <c r="A515" s="55" t="s">
        <v>57</v>
      </c>
    </row>
    <row r="516" spans="1:25" ht="10.5" customHeight="1" x14ac:dyDescent="0.25">
      <c r="A516" s="142"/>
    </row>
    <row r="517" spans="1:25" ht="15.75" x14ac:dyDescent="0.25">
      <c r="A517" s="110" t="s">
        <v>32</v>
      </c>
      <c r="B517" s="110" t="s">
        <v>62</v>
      </c>
      <c r="C517" s="110"/>
      <c r="D517" s="110"/>
      <c r="E517" s="110"/>
      <c r="F517" s="110"/>
      <c r="G517" s="110"/>
      <c r="H517" s="110"/>
      <c r="I517" s="110"/>
      <c r="J517" s="110"/>
      <c r="K517" s="110"/>
      <c r="L517" s="110"/>
      <c r="M517" s="110"/>
      <c r="N517" s="110"/>
      <c r="O517" s="110"/>
      <c r="P517" s="110"/>
      <c r="Q517" s="110"/>
      <c r="R517" s="110"/>
      <c r="S517" s="110"/>
      <c r="T517" s="110"/>
      <c r="U517" s="110"/>
      <c r="V517" s="110"/>
      <c r="W517" s="110"/>
      <c r="X517" s="110"/>
      <c r="Y517" s="110"/>
    </row>
    <row r="518" spans="1:25" s="129" customFormat="1" ht="12.75" x14ac:dyDescent="0.2">
      <c r="A518" s="110"/>
      <c r="B518" s="128" t="s">
        <v>33</v>
      </c>
      <c r="C518" s="128" t="s">
        <v>34</v>
      </c>
      <c r="D518" s="128" t="s">
        <v>35</v>
      </c>
      <c r="E518" s="128" t="s">
        <v>36</v>
      </c>
      <c r="F518" s="128" t="s">
        <v>37</v>
      </c>
      <c r="G518" s="128" t="s">
        <v>38</v>
      </c>
      <c r="H518" s="128" t="s">
        <v>39</v>
      </c>
      <c r="I518" s="128" t="s">
        <v>40</v>
      </c>
      <c r="J518" s="128" t="s">
        <v>41</v>
      </c>
      <c r="K518" s="128" t="s">
        <v>42</v>
      </c>
      <c r="L518" s="128" t="s">
        <v>43</v>
      </c>
      <c r="M518" s="128" t="s">
        <v>44</v>
      </c>
      <c r="N518" s="128" t="s">
        <v>45</v>
      </c>
      <c r="O518" s="128" t="s">
        <v>46</v>
      </c>
      <c r="P518" s="128" t="s">
        <v>47</v>
      </c>
      <c r="Q518" s="128" t="s">
        <v>48</v>
      </c>
      <c r="R518" s="128" t="s">
        <v>49</v>
      </c>
      <c r="S518" s="128" t="s">
        <v>50</v>
      </c>
      <c r="T518" s="128" t="s">
        <v>51</v>
      </c>
      <c r="U518" s="128" t="s">
        <v>52</v>
      </c>
      <c r="V518" s="128" t="s">
        <v>53</v>
      </c>
      <c r="W518" s="128" t="s">
        <v>54</v>
      </c>
      <c r="X518" s="128" t="s">
        <v>55</v>
      </c>
      <c r="Y518" s="128" t="s">
        <v>56</v>
      </c>
    </row>
    <row r="519" spans="1:25" ht="15.75" x14ac:dyDescent="0.25">
      <c r="A519" s="72">
        <v>1</v>
      </c>
      <c r="B519" s="127">
        <v>0</v>
      </c>
      <c r="C519" s="127">
        <v>0</v>
      </c>
      <c r="D519" s="127">
        <v>0</v>
      </c>
      <c r="E519" s="127">
        <v>0</v>
      </c>
      <c r="F519" s="127">
        <v>0</v>
      </c>
      <c r="G519" s="127">
        <v>287.94593879999996</v>
      </c>
      <c r="H519" s="127">
        <v>0</v>
      </c>
      <c r="I519" s="127">
        <v>0</v>
      </c>
      <c r="J519" s="127">
        <v>48.132139769999995</v>
      </c>
      <c r="K519" s="127">
        <v>8.5015712699999995</v>
      </c>
      <c r="L519" s="127">
        <v>0</v>
      </c>
      <c r="M519" s="127">
        <v>0</v>
      </c>
      <c r="N519" s="127">
        <v>0</v>
      </c>
      <c r="O519" s="127">
        <v>0</v>
      </c>
      <c r="P519" s="127">
        <v>0.23886918000000001</v>
      </c>
      <c r="Q519" s="127">
        <v>0</v>
      </c>
      <c r="R519" s="127">
        <v>99.738740339999993</v>
      </c>
      <c r="S519" s="127">
        <v>0.61888832999999999</v>
      </c>
      <c r="T519" s="127">
        <v>0</v>
      </c>
      <c r="U519" s="127">
        <v>0</v>
      </c>
      <c r="V519" s="127">
        <v>0</v>
      </c>
      <c r="W519" s="127">
        <v>0</v>
      </c>
      <c r="X519" s="127">
        <v>0</v>
      </c>
      <c r="Y519" s="127">
        <v>0</v>
      </c>
    </row>
    <row r="520" spans="1:25" ht="15.75" hidden="1" outlineLevel="1" x14ac:dyDescent="0.25">
      <c r="A520" s="143">
        <v>2</v>
      </c>
      <c r="B520" s="127">
        <v>7.6003830000000008E-2</v>
      </c>
      <c r="C520" s="127">
        <v>0</v>
      </c>
      <c r="D520" s="127">
        <v>474.83935676999999</v>
      </c>
      <c r="E520" s="127">
        <v>425.36086344</v>
      </c>
      <c r="F520" s="127">
        <v>0</v>
      </c>
      <c r="G520" s="127">
        <v>0</v>
      </c>
      <c r="H520" s="127">
        <v>0</v>
      </c>
      <c r="I520" s="127">
        <v>146.51366886</v>
      </c>
      <c r="J520" s="127">
        <v>128.8807803</v>
      </c>
      <c r="K520" s="127">
        <v>104.09267403000001</v>
      </c>
      <c r="L520" s="127">
        <v>14.94018144</v>
      </c>
      <c r="M520" s="127">
        <v>48.403582020000002</v>
      </c>
      <c r="N520" s="127">
        <v>29.511201419999999</v>
      </c>
      <c r="O520" s="127">
        <v>27.643678740000002</v>
      </c>
      <c r="P520" s="127">
        <v>32.214766230000002</v>
      </c>
      <c r="Q520" s="127">
        <v>14.95103913</v>
      </c>
      <c r="R520" s="127">
        <v>29.489486039999999</v>
      </c>
      <c r="S520" s="127">
        <v>59.337275849999997</v>
      </c>
      <c r="T520" s="127">
        <v>29.348336070000002</v>
      </c>
      <c r="U520" s="127">
        <v>0.80346905999999996</v>
      </c>
      <c r="V520" s="127">
        <v>56.970299429999997</v>
      </c>
      <c r="W520" s="127">
        <v>24.136644870000001</v>
      </c>
      <c r="X520" s="127">
        <v>4.9836797099999997</v>
      </c>
      <c r="Y520" s="127">
        <v>16.8294195</v>
      </c>
    </row>
    <row r="521" spans="1:25" ht="15.75" hidden="1" outlineLevel="1" x14ac:dyDescent="0.25">
      <c r="A521" s="72">
        <v>3</v>
      </c>
      <c r="B521" s="127">
        <v>4.80995667</v>
      </c>
      <c r="C521" s="127">
        <v>30.195235889999999</v>
      </c>
      <c r="D521" s="127">
        <v>74.462038019999994</v>
      </c>
      <c r="E521" s="127">
        <v>149.19551829</v>
      </c>
      <c r="F521" s="127">
        <v>65.960466749999995</v>
      </c>
      <c r="G521" s="127">
        <v>73.691142030000009</v>
      </c>
      <c r="H521" s="127">
        <v>62.08427142</v>
      </c>
      <c r="I521" s="127">
        <v>5.4722757600000005</v>
      </c>
      <c r="J521" s="127">
        <v>9.4244749199999998</v>
      </c>
      <c r="K521" s="127">
        <v>10.455955470000001</v>
      </c>
      <c r="L521" s="127">
        <v>30.238666650000003</v>
      </c>
      <c r="M521" s="127">
        <v>11.368001430000001</v>
      </c>
      <c r="N521" s="127">
        <v>6.3517486499999993</v>
      </c>
      <c r="O521" s="127">
        <v>12.79035882</v>
      </c>
      <c r="P521" s="127">
        <v>21.031345529999999</v>
      </c>
      <c r="Q521" s="127">
        <v>5.3528411699999996</v>
      </c>
      <c r="R521" s="127">
        <v>49.315627980000002</v>
      </c>
      <c r="S521" s="127">
        <v>438.35751837000004</v>
      </c>
      <c r="T521" s="127">
        <v>174.18992067000002</v>
      </c>
      <c r="U521" s="127">
        <v>10.58624775</v>
      </c>
      <c r="V521" s="127">
        <v>22.431987540000002</v>
      </c>
      <c r="W521" s="127">
        <v>2.8229994</v>
      </c>
      <c r="X521" s="127">
        <v>10.13022477</v>
      </c>
      <c r="Y521" s="127">
        <v>2.1823956899999999</v>
      </c>
    </row>
    <row r="522" spans="1:25" ht="15.75" hidden="1" outlineLevel="1" x14ac:dyDescent="0.25">
      <c r="A522" s="72">
        <v>4</v>
      </c>
      <c r="B522" s="127">
        <v>0.80346905999999996</v>
      </c>
      <c r="C522" s="127">
        <v>21.346218539999999</v>
      </c>
      <c r="D522" s="127">
        <v>26.97050196</v>
      </c>
      <c r="E522" s="127">
        <v>103.56064721999999</v>
      </c>
      <c r="F522" s="127">
        <v>0</v>
      </c>
      <c r="G522" s="127">
        <v>45.330855749999998</v>
      </c>
      <c r="H522" s="127">
        <v>0</v>
      </c>
      <c r="I522" s="127">
        <v>26.275609799999998</v>
      </c>
      <c r="J522" s="127">
        <v>33.571977480000001</v>
      </c>
      <c r="K522" s="127">
        <v>18.610080660000001</v>
      </c>
      <c r="L522" s="127">
        <v>354.60129770999998</v>
      </c>
      <c r="M522" s="127">
        <v>161.29098495000002</v>
      </c>
      <c r="N522" s="127">
        <v>42.442710210000001</v>
      </c>
      <c r="O522" s="127">
        <v>40.586045220000003</v>
      </c>
      <c r="P522" s="127">
        <v>155.87299763999999</v>
      </c>
      <c r="Q522" s="127">
        <v>575.72901224999998</v>
      </c>
      <c r="R522" s="127">
        <v>2677.6583616600001</v>
      </c>
      <c r="S522" s="127">
        <v>3412.0507978800001</v>
      </c>
      <c r="T522" s="127">
        <v>3414.2766243300002</v>
      </c>
      <c r="U522" s="127">
        <v>3427.5881522700001</v>
      </c>
      <c r="V522" s="127">
        <v>2536.4866762799998</v>
      </c>
      <c r="W522" s="127">
        <v>538.25912405999998</v>
      </c>
      <c r="X522" s="127">
        <v>47.306955330000001</v>
      </c>
      <c r="Y522" s="127">
        <v>38.164780350000001</v>
      </c>
    </row>
    <row r="523" spans="1:25" ht="15.75" hidden="1" outlineLevel="1" x14ac:dyDescent="0.25">
      <c r="A523" s="72">
        <v>5</v>
      </c>
      <c r="B523" s="127">
        <v>92.431514969999995</v>
      </c>
      <c r="C523" s="127">
        <v>140.19449328000002</v>
      </c>
      <c r="D523" s="127">
        <v>144.52671159000002</v>
      </c>
      <c r="E523" s="127">
        <v>155.9164284</v>
      </c>
      <c r="F523" s="127">
        <v>155.67755922000001</v>
      </c>
      <c r="G523" s="127">
        <v>154.85237477999999</v>
      </c>
      <c r="H523" s="127">
        <v>144.64614617999999</v>
      </c>
      <c r="I523" s="127">
        <v>146.56795731</v>
      </c>
      <c r="J523" s="127">
        <v>149.09779907999999</v>
      </c>
      <c r="K523" s="127">
        <v>91.313172899999998</v>
      </c>
      <c r="L523" s="127">
        <v>510.60458762999997</v>
      </c>
      <c r="M523" s="127">
        <v>437.70605696999996</v>
      </c>
      <c r="N523" s="127">
        <v>80.151467579999988</v>
      </c>
      <c r="O523" s="127">
        <v>83.061328500000002</v>
      </c>
      <c r="P523" s="127">
        <v>109.10892681</v>
      </c>
      <c r="Q523" s="127">
        <v>122.05129328999999</v>
      </c>
      <c r="R523" s="127">
        <v>466.67437388999997</v>
      </c>
      <c r="S523" s="127">
        <v>412.34249312999998</v>
      </c>
      <c r="T523" s="127">
        <v>391.16999762999995</v>
      </c>
      <c r="U523" s="127">
        <v>426.55520934000003</v>
      </c>
      <c r="V523" s="127">
        <v>458.06422571999997</v>
      </c>
      <c r="W523" s="127">
        <v>432.06005816999999</v>
      </c>
      <c r="X523" s="127">
        <v>3.5287492500000002</v>
      </c>
      <c r="Y523" s="127">
        <v>27.806544089999999</v>
      </c>
    </row>
    <row r="524" spans="1:25" ht="15.75" hidden="1" outlineLevel="1" x14ac:dyDescent="0.25">
      <c r="A524" s="72">
        <v>6</v>
      </c>
      <c r="B524" s="127">
        <v>37.491603570000002</v>
      </c>
      <c r="C524" s="127">
        <v>41.4763758</v>
      </c>
      <c r="D524" s="127">
        <v>85.743177930000002</v>
      </c>
      <c r="E524" s="127">
        <v>94.212176129999989</v>
      </c>
      <c r="F524" s="127">
        <v>14.875035299999999</v>
      </c>
      <c r="G524" s="127">
        <v>36.351546119999995</v>
      </c>
      <c r="H524" s="127">
        <v>27.589390290000001</v>
      </c>
      <c r="I524" s="127">
        <v>99.793028789999994</v>
      </c>
      <c r="J524" s="127">
        <v>85.352301089999997</v>
      </c>
      <c r="K524" s="127">
        <v>12.888078029999999</v>
      </c>
      <c r="L524" s="127">
        <v>51.389446769999999</v>
      </c>
      <c r="M524" s="127">
        <v>34.049715839999998</v>
      </c>
      <c r="N524" s="127">
        <v>93.864730050000006</v>
      </c>
      <c r="O524" s="127">
        <v>7.7198175899999999</v>
      </c>
      <c r="P524" s="127">
        <v>17.676319320000001</v>
      </c>
      <c r="Q524" s="127">
        <v>34.896615660000002</v>
      </c>
      <c r="R524" s="127">
        <v>65.917035990000002</v>
      </c>
      <c r="S524" s="127">
        <v>25.613290710000001</v>
      </c>
      <c r="T524" s="127">
        <v>20.705614830000002</v>
      </c>
      <c r="U524" s="127">
        <v>197.03450043000001</v>
      </c>
      <c r="V524" s="127">
        <v>0.69489215999999998</v>
      </c>
      <c r="W524" s="127">
        <v>0.20629611</v>
      </c>
      <c r="X524" s="127">
        <v>2.5081263900000001</v>
      </c>
      <c r="Y524" s="127">
        <v>5.2442642700000004</v>
      </c>
    </row>
    <row r="525" spans="1:25" ht="15.75" hidden="1" outlineLevel="1" x14ac:dyDescent="0.25">
      <c r="A525" s="72">
        <v>7</v>
      </c>
      <c r="B525" s="127">
        <v>34.375446539999999</v>
      </c>
      <c r="C525" s="127">
        <v>30.488393519999999</v>
      </c>
      <c r="D525" s="127">
        <v>409.89951287999997</v>
      </c>
      <c r="E525" s="127">
        <v>427.73869754999998</v>
      </c>
      <c r="F525" s="127">
        <v>602.15662971000006</v>
      </c>
      <c r="G525" s="127">
        <v>578.24799633000009</v>
      </c>
      <c r="H525" s="127">
        <v>8.7187250699999996</v>
      </c>
      <c r="I525" s="127">
        <v>0</v>
      </c>
      <c r="J525" s="127">
        <v>3.8001914999999999</v>
      </c>
      <c r="K525" s="127">
        <v>12.616635779999999</v>
      </c>
      <c r="L525" s="127">
        <v>0</v>
      </c>
      <c r="M525" s="127">
        <v>0</v>
      </c>
      <c r="N525" s="127">
        <v>0.74918060999999991</v>
      </c>
      <c r="O525" s="127">
        <v>0</v>
      </c>
      <c r="P525" s="127">
        <v>0</v>
      </c>
      <c r="Q525" s="127">
        <v>10.998839970000001</v>
      </c>
      <c r="R525" s="127">
        <v>0</v>
      </c>
      <c r="S525" s="127">
        <v>3.2573069999999996E-2</v>
      </c>
      <c r="T525" s="127">
        <v>0</v>
      </c>
      <c r="U525" s="127">
        <v>0</v>
      </c>
      <c r="V525" s="127">
        <v>0</v>
      </c>
      <c r="W525" s="127">
        <v>0</v>
      </c>
      <c r="X525" s="127">
        <v>0</v>
      </c>
      <c r="Y525" s="127">
        <v>0</v>
      </c>
    </row>
    <row r="526" spans="1:25" ht="15.75" hidden="1" outlineLevel="1" x14ac:dyDescent="0.25">
      <c r="A526" s="72">
        <v>8</v>
      </c>
      <c r="B526" s="127">
        <v>23.10516432</v>
      </c>
      <c r="C526" s="127">
        <v>0</v>
      </c>
      <c r="D526" s="127">
        <v>0</v>
      </c>
      <c r="E526" s="127">
        <v>0</v>
      </c>
      <c r="F526" s="127">
        <v>0</v>
      </c>
      <c r="G526" s="127">
        <v>16.775131049999999</v>
      </c>
      <c r="H526" s="127">
        <v>0</v>
      </c>
      <c r="I526" s="127">
        <v>65.732455259999995</v>
      </c>
      <c r="J526" s="127">
        <v>92.518376489999994</v>
      </c>
      <c r="K526" s="127">
        <v>14.67959688</v>
      </c>
      <c r="L526" s="127">
        <v>0</v>
      </c>
      <c r="M526" s="127">
        <v>12.931508790000001</v>
      </c>
      <c r="N526" s="127">
        <v>0</v>
      </c>
      <c r="O526" s="127">
        <v>0</v>
      </c>
      <c r="P526" s="127">
        <v>0</v>
      </c>
      <c r="Q526" s="127">
        <v>0</v>
      </c>
      <c r="R526" s="127">
        <v>22.81200669</v>
      </c>
      <c r="S526" s="127">
        <v>24.99440238</v>
      </c>
      <c r="T526" s="127">
        <v>0</v>
      </c>
      <c r="U526" s="127">
        <v>0</v>
      </c>
      <c r="V526" s="127">
        <v>0</v>
      </c>
      <c r="W526" s="127">
        <v>0</v>
      </c>
      <c r="X526" s="127">
        <v>0</v>
      </c>
      <c r="Y526" s="127">
        <v>0</v>
      </c>
    </row>
    <row r="527" spans="1:25" ht="15.75" hidden="1" outlineLevel="1" x14ac:dyDescent="0.25">
      <c r="A527" s="72">
        <v>9</v>
      </c>
      <c r="B527" s="127">
        <v>0</v>
      </c>
      <c r="C527" s="127">
        <v>0</v>
      </c>
      <c r="D527" s="127">
        <v>0</v>
      </c>
      <c r="E527" s="127">
        <v>0</v>
      </c>
      <c r="F527" s="127">
        <v>0</v>
      </c>
      <c r="G527" s="127">
        <v>0</v>
      </c>
      <c r="H527" s="127">
        <v>0</v>
      </c>
      <c r="I527" s="127">
        <v>0</v>
      </c>
      <c r="J527" s="127">
        <v>0</v>
      </c>
      <c r="K527" s="127">
        <v>1.8240919199999999</v>
      </c>
      <c r="L527" s="127">
        <v>0</v>
      </c>
      <c r="M527" s="127">
        <v>0</v>
      </c>
      <c r="N527" s="127">
        <v>0</v>
      </c>
      <c r="O527" s="127">
        <v>0</v>
      </c>
      <c r="P527" s="127">
        <v>0</v>
      </c>
      <c r="Q527" s="127">
        <v>0</v>
      </c>
      <c r="R527" s="127">
        <v>6.4277524799999997</v>
      </c>
      <c r="S527" s="127">
        <v>2.46469563</v>
      </c>
      <c r="T527" s="127">
        <v>0</v>
      </c>
      <c r="U527" s="127">
        <v>0</v>
      </c>
      <c r="V527" s="127">
        <v>0</v>
      </c>
      <c r="W527" s="127">
        <v>0</v>
      </c>
      <c r="X527" s="127">
        <v>0</v>
      </c>
      <c r="Y527" s="127">
        <v>0</v>
      </c>
    </row>
    <row r="528" spans="1:25" ht="15.75" hidden="1" outlineLevel="1" x14ac:dyDescent="0.25">
      <c r="A528" s="72">
        <v>10</v>
      </c>
      <c r="B528" s="127">
        <v>0</v>
      </c>
      <c r="C528" s="127">
        <v>0</v>
      </c>
      <c r="D528" s="127">
        <v>0</v>
      </c>
      <c r="E528" s="127">
        <v>0</v>
      </c>
      <c r="F528" s="127">
        <v>0.83604213000000005</v>
      </c>
      <c r="G528" s="127">
        <v>47.741262929999998</v>
      </c>
      <c r="H528" s="127">
        <v>65.395866869999992</v>
      </c>
      <c r="I528" s="127">
        <v>11.672016749999999</v>
      </c>
      <c r="J528" s="127">
        <v>0</v>
      </c>
      <c r="K528" s="127">
        <v>0</v>
      </c>
      <c r="L528" s="127">
        <v>0</v>
      </c>
      <c r="M528" s="127">
        <v>0</v>
      </c>
      <c r="N528" s="127">
        <v>0</v>
      </c>
      <c r="O528" s="127">
        <v>0</v>
      </c>
      <c r="P528" s="127">
        <v>0</v>
      </c>
      <c r="Q528" s="127">
        <v>0</v>
      </c>
      <c r="R528" s="127">
        <v>3.07272627</v>
      </c>
      <c r="S528" s="127">
        <v>10.82511693</v>
      </c>
      <c r="T528" s="127">
        <v>0</v>
      </c>
      <c r="U528" s="127">
        <v>0</v>
      </c>
      <c r="V528" s="127">
        <v>0</v>
      </c>
      <c r="W528" s="127">
        <v>0</v>
      </c>
      <c r="X528" s="127">
        <v>0</v>
      </c>
      <c r="Y528" s="127">
        <v>1.29206511</v>
      </c>
    </row>
    <row r="529" spans="1:25" ht="15.75" hidden="1" outlineLevel="1" x14ac:dyDescent="0.25">
      <c r="A529" s="72">
        <v>11</v>
      </c>
      <c r="B529" s="127">
        <v>0</v>
      </c>
      <c r="C529" s="127">
        <v>0</v>
      </c>
      <c r="D529" s="127">
        <v>0</v>
      </c>
      <c r="E529" s="127">
        <v>0</v>
      </c>
      <c r="F529" s="127">
        <v>0</v>
      </c>
      <c r="G529" s="127">
        <v>577.47710033999999</v>
      </c>
      <c r="H529" s="127">
        <v>31.574162519999998</v>
      </c>
      <c r="I529" s="127">
        <v>29.79350136</v>
      </c>
      <c r="J529" s="127">
        <v>52.25806197</v>
      </c>
      <c r="K529" s="127">
        <v>1.085769E-2</v>
      </c>
      <c r="L529" s="127">
        <v>1.0749113100000001</v>
      </c>
      <c r="M529" s="127">
        <v>21.205068570000002</v>
      </c>
      <c r="N529" s="127">
        <v>25.092121589999998</v>
      </c>
      <c r="O529" s="127">
        <v>32.084473950000003</v>
      </c>
      <c r="P529" s="127">
        <v>1409.8819041899999</v>
      </c>
      <c r="Q529" s="127">
        <v>617.87856483000007</v>
      </c>
      <c r="R529" s="127">
        <v>294.77542581</v>
      </c>
      <c r="S529" s="127">
        <v>333.21164841000001</v>
      </c>
      <c r="T529" s="127">
        <v>702.44911224000009</v>
      </c>
      <c r="U529" s="127">
        <v>701.34162786000002</v>
      </c>
      <c r="V529" s="127">
        <v>12.76864344</v>
      </c>
      <c r="W529" s="127">
        <v>3.3115954499999996</v>
      </c>
      <c r="X529" s="127">
        <v>15.711077430000001</v>
      </c>
      <c r="Y529" s="127">
        <v>0</v>
      </c>
    </row>
    <row r="530" spans="1:25" ht="15.75" hidden="1" outlineLevel="1" x14ac:dyDescent="0.25">
      <c r="A530" s="72">
        <v>12</v>
      </c>
      <c r="B530" s="127">
        <v>247.62047813999999</v>
      </c>
      <c r="C530" s="127">
        <v>37.915053480000005</v>
      </c>
      <c r="D530" s="127">
        <v>24.31036791</v>
      </c>
      <c r="E530" s="127">
        <v>111.85592238</v>
      </c>
      <c r="F530" s="127">
        <v>145.31932295999999</v>
      </c>
      <c r="G530" s="127">
        <v>577.11879656999997</v>
      </c>
      <c r="H530" s="127">
        <v>360.99647712000001</v>
      </c>
      <c r="I530" s="127">
        <v>146.94797646000001</v>
      </c>
      <c r="J530" s="127">
        <v>141.14997</v>
      </c>
      <c r="K530" s="127">
        <v>60.879067829999997</v>
      </c>
      <c r="L530" s="127">
        <v>57.871487699999996</v>
      </c>
      <c r="M530" s="127">
        <v>48.338435880000006</v>
      </c>
      <c r="N530" s="127">
        <v>55.819384289999995</v>
      </c>
      <c r="O530" s="127">
        <v>57.372033960000003</v>
      </c>
      <c r="P530" s="127">
        <v>53.778138570000003</v>
      </c>
      <c r="Q530" s="127">
        <v>49.597927919999997</v>
      </c>
      <c r="R530" s="127">
        <v>52.746658019999998</v>
      </c>
      <c r="S530" s="127">
        <v>45.48286341</v>
      </c>
      <c r="T530" s="127">
        <v>44.690252039999997</v>
      </c>
      <c r="U530" s="127">
        <v>48.219001289999994</v>
      </c>
      <c r="V530" s="127">
        <v>27.969409440000003</v>
      </c>
      <c r="W530" s="127">
        <v>0.20629611</v>
      </c>
      <c r="X530" s="127">
        <v>3.9413414699999998</v>
      </c>
      <c r="Y530" s="127">
        <v>0</v>
      </c>
    </row>
    <row r="531" spans="1:25" ht="15.75" hidden="1" outlineLevel="1" x14ac:dyDescent="0.25">
      <c r="A531" s="72">
        <v>13</v>
      </c>
      <c r="B531" s="127">
        <v>0</v>
      </c>
      <c r="C531" s="127">
        <v>0</v>
      </c>
      <c r="D531" s="127">
        <v>0</v>
      </c>
      <c r="E531" s="127">
        <v>0</v>
      </c>
      <c r="F531" s="127">
        <v>14.332150799999999</v>
      </c>
      <c r="G531" s="127">
        <v>31.139854920000001</v>
      </c>
      <c r="H531" s="127">
        <v>62.160275249999998</v>
      </c>
      <c r="I531" s="127">
        <v>73.908295829999986</v>
      </c>
      <c r="J531" s="127">
        <v>29.598062940000002</v>
      </c>
      <c r="K531" s="127">
        <v>7.9586867699999999</v>
      </c>
      <c r="L531" s="127">
        <v>0.31487301000000001</v>
      </c>
      <c r="M531" s="127">
        <v>0</v>
      </c>
      <c r="N531" s="127">
        <v>0</v>
      </c>
      <c r="O531" s="127">
        <v>0</v>
      </c>
      <c r="P531" s="127">
        <v>5.4397026899999998</v>
      </c>
      <c r="Q531" s="127">
        <v>235.86159986999999</v>
      </c>
      <c r="R531" s="127">
        <v>1.32463818</v>
      </c>
      <c r="S531" s="127">
        <v>0</v>
      </c>
      <c r="T531" s="127">
        <v>0</v>
      </c>
      <c r="U531" s="127">
        <v>0</v>
      </c>
      <c r="V531" s="127">
        <v>0</v>
      </c>
      <c r="W531" s="127">
        <v>0</v>
      </c>
      <c r="X531" s="127">
        <v>0</v>
      </c>
      <c r="Y531" s="127">
        <v>0</v>
      </c>
    </row>
    <row r="532" spans="1:25" ht="15.75" hidden="1" outlineLevel="1" x14ac:dyDescent="0.25">
      <c r="A532" s="72">
        <v>14</v>
      </c>
      <c r="B532" s="127">
        <v>0</v>
      </c>
      <c r="C532" s="127">
        <v>0</v>
      </c>
      <c r="D532" s="127">
        <v>0</v>
      </c>
      <c r="E532" s="127">
        <v>0</v>
      </c>
      <c r="F532" s="127">
        <v>0</v>
      </c>
      <c r="G532" s="127">
        <v>20.94448401</v>
      </c>
      <c r="H532" s="127">
        <v>0</v>
      </c>
      <c r="I532" s="127">
        <v>25.852159889999999</v>
      </c>
      <c r="J532" s="127">
        <v>55.254784409999999</v>
      </c>
      <c r="K532" s="127">
        <v>10.36909395</v>
      </c>
      <c r="L532" s="127">
        <v>0</v>
      </c>
      <c r="M532" s="127">
        <v>0</v>
      </c>
      <c r="N532" s="127">
        <v>0</v>
      </c>
      <c r="O532" s="127">
        <v>0</v>
      </c>
      <c r="P532" s="127">
        <v>0</v>
      </c>
      <c r="Q532" s="127">
        <v>0</v>
      </c>
      <c r="R532" s="127">
        <v>0</v>
      </c>
      <c r="S532" s="127">
        <v>0</v>
      </c>
      <c r="T532" s="127">
        <v>0</v>
      </c>
      <c r="U532" s="127">
        <v>0</v>
      </c>
      <c r="V532" s="127">
        <v>0</v>
      </c>
      <c r="W532" s="127">
        <v>0</v>
      </c>
      <c r="X532" s="127">
        <v>0</v>
      </c>
      <c r="Y532" s="127">
        <v>0</v>
      </c>
    </row>
    <row r="533" spans="1:25" ht="15.75" hidden="1" outlineLevel="1" x14ac:dyDescent="0.25">
      <c r="A533" s="72">
        <v>15</v>
      </c>
      <c r="B533" s="127">
        <v>0</v>
      </c>
      <c r="C533" s="127">
        <v>0</v>
      </c>
      <c r="D533" s="127">
        <v>0</v>
      </c>
      <c r="E533" s="127">
        <v>0</v>
      </c>
      <c r="F533" s="127">
        <v>0</v>
      </c>
      <c r="G533" s="127">
        <v>67.133097269999993</v>
      </c>
      <c r="H533" s="127">
        <v>0</v>
      </c>
      <c r="I533" s="127">
        <v>0</v>
      </c>
      <c r="J533" s="127">
        <v>0</v>
      </c>
      <c r="K533" s="127">
        <v>0</v>
      </c>
      <c r="L533" s="127">
        <v>0</v>
      </c>
      <c r="M533" s="127">
        <v>0</v>
      </c>
      <c r="N533" s="127">
        <v>0.27144225</v>
      </c>
      <c r="O533" s="127">
        <v>0</v>
      </c>
      <c r="P533" s="127">
        <v>0</v>
      </c>
      <c r="Q533" s="127">
        <v>0</v>
      </c>
      <c r="R533" s="127">
        <v>0</v>
      </c>
      <c r="S533" s="127">
        <v>0</v>
      </c>
      <c r="T533" s="127">
        <v>0</v>
      </c>
      <c r="U533" s="127">
        <v>0</v>
      </c>
      <c r="V533" s="127">
        <v>0</v>
      </c>
      <c r="W533" s="127">
        <v>0</v>
      </c>
      <c r="X533" s="127">
        <v>0</v>
      </c>
      <c r="Y533" s="127">
        <v>0</v>
      </c>
    </row>
    <row r="534" spans="1:25" ht="15.75" hidden="1" outlineLevel="1" x14ac:dyDescent="0.25">
      <c r="A534" s="72">
        <v>16</v>
      </c>
      <c r="B534" s="127">
        <v>0</v>
      </c>
      <c r="C534" s="127">
        <v>0</v>
      </c>
      <c r="D534" s="127">
        <v>0</v>
      </c>
      <c r="E534" s="127">
        <v>0</v>
      </c>
      <c r="F534" s="127">
        <v>0</v>
      </c>
      <c r="G534" s="127">
        <v>0</v>
      </c>
      <c r="H534" s="127">
        <v>0</v>
      </c>
      <c r="I534" s="127">
        <v>0</v>
      </c>
      <c r="J534" s="127">
        <v>0</v>
      </c>
      <c r="K534" s="127">
        <v>0</v>
      </c>
      <c r="L534" s="127">
        <v>0</v>
      </c>
      <c r="M534" s="127">
        <v>0</v>
      </c>
      <c r="N534" s="127">
        <v>0</v>
      </c>
      <c r="O534" s="127">
        <v>0</v>
      </c>
      <c r="P534" s="127">
        <v>0</v>
      </c>
      <c r="Q534" s="127">
        <v>0</v>
      </c>
      <c r="R534" s="127">
        <v>0</v>
      </c>
      <c r="S534" s="127">
        <v>0</v>
      </c>
      <c r="T534" s="127">
        <v>0</v>
      </c>
      <c r="U534" s="127">
        <v>0</v>
      </c>
      <c r="V534" s="127">
        <v>0</v>
      </c>
      <c r="W534" s="127">
        <v>0</v>
      </c>
      <c r="X534" s="127">
        <v>0</v>
      </c>
      <c r="Y534" s="127">
        <v>0</v>
      </c>
    </row>
    <row r="535" spans="1:25" ht="15.75" hidden="1" outlineLevel="1" x14ac:dyDescent="0.25">
      <c r="A535" s="72">
        <v>17</v>
      </c>
      <c r="B535" s="127">
        <v>0</v>
      </c>
      <c r="C535" s="127">
        <v>0.1085769</v>
      </c>
      <c r="D535" s="127">
        <v>0</v>
      </c>
      <c r="E535" s="127">
        <v>0</v>
      </c>
      <c r="F535" s="127">
        <v>0</v>
      </c>
      <c r="G535" s="127">
        <v>56.036538090000001</v>
      </c>
      <c r="H535" s="127">
        <v>33.593692860000004</v>
      </c>
      <c r="I535" s="127">
        <v>76.655291399999996</v>
      </c>
      <c r="J535" s="127">
        <v>133.51701392999999</v>
      </c>
      <c r="K535" s="127">
        <v>0</v>
      </c>
      <c r="L535" s="127">
        <v>3.2247339300000002</v>
      </c>
      <c r="M535" s="127">
        <v>0</v>
      </c>
      <c r="N535" s="127">
        <v>0</v>
      </c>
      <c r="O535" s="127">
        <v>0</v>
      </c>
      <c r="P535" s="127">
        <v>0</v>
      </c>
      <c r="Q535" s="127">
        <v>1.0966266899999999</v>
      </c>
      <c r="R535" s="127">
        <v>93.452137829999998</v>
      </c>
      <c r="S535" s="127">
        <v>67.165670340000005</v>
      </c>
      <c r="T535" s="127">
        <v>1.6069381199999999</v>
      </c>
      <c r="U535" s="127">
        <v>0</v>
      </c>
      <c r="V535" s="127">
        <v>0</v>
      </c>
      <c r="W535" s="127">
        <v>0</v>
      </c>
      <c r="X535" s="127">
        <v>0</v>
      </c>
      <c r="Y535" s="127">
        <v>0</v>
      </c>
    </row>
    <row r="536" spans="1:25" ht="15.75" hidden="1" outlineLevel="1" x14ac:dyDescent="0.25">
      <c r="A536" s="72">
        <v>18</v>
      </c>
      <c r="B536" s="127">
        <v>0</v>
      </c>
      <c r="C536" s="127">
        <v>0</v>
      </c>
      <c r="D536" s="127">
        <v>8.6861519999999998E-2</v>
      </c>
      <c r="E536" s="127">
        <v>0</v>
      </c>
      <c r="F536" s="127">
        <v>0</v>
      </c>
      <c r="G536" s="127">
        <v>13.539539430000001</v>
      </c>
      <c r="H536" s="127">
        <v>234.21123099000002</v>
      </c>
      <c r="I536" s="127">
        <v>72.952819109999993</v>
      </c>
      <c r="J536" s="127">
        <v>49.608785609999998</v>
      </c>
      <c r="K536" s="127">
        <v>4.1910683400000002</v>
      </c>
      <c r="L536" s="127">
        <v>0</v>
      </c>
      <c r="M536" s="127">
        <v>0</v>
      </c>
      <c r="N536" s="127">
        <v>20.65132638</v>
      </c>
      <c r="O536" s="127">
        <v>0.22801148999999998</v>
      </c>
      <c r="P536" s="127">
        <v>0</v>
      </c>
      <c r="Q536" s="127">
        <v>0</v>
      </c>
      <c r="R536" s="127">
        <v>27.502528769999998</v>
      </c>
      <c r="S536" s="127">
        <v>36.601272989999998</v>
      </c>
      <c r="T536" s="127">
        <v>0</v>
      </c>
      <c r="U536" s="127">
        <v>0</v>
      </c>
      <c r="V536" s="127">
        <v>0</v>
      </c>
      <c r="W536" s="127">
        <v>0</v>
      </c>
      <c r="X536" s="127">
        <v>0</v>
      </c>
      <c r="Y536" s="127">
        <v>0</v>
      </c>
    </row>
    <row r="537" spans="1:25" ht="15.75" hidden="1" outlineLevel="1" x14ac:dyDescent="0.25">
      <c r="A537" s="72">
        <v>19</v>
      </c>
      <c r="B537" s="127">
        <v>0</v>
      </c>
      <c r="C537" s="127">
        <v>0</v>
      </c>
      <c r="D537" s="127">
        <v>0</v>
      </c>
      <c r="E537" s="127">
        <v>0</v>
      </c>
      <c r="F537" s="127">
        <v>32.073616260000001</v>
      </c>
      <c r="G537" s="127">
        <v>64.863840060000001</v>
      </c>
      <c r="H537" s="127">
        <v>362.84228442</v>
      </c>
      <c r="I537" s="127">
        <v>128.75048802000001</v>
      </c>
      <c r="J537" s="127">
        <v>54.331880759999997</v>
      </c>
      <c r="K537" s="127">
        <v>82.377294030000002</v>
      </c>
      <c r="L537" s="127">
        <v>9.2073211199999996</v>
      </c>
      <c r="M537" s="127">
        <v>9.2073211199999996</v>
      </c>
      <c r="N537" s="127">
        <v>0</v>
      </c>
      <c r="O537" s="127">
        <v>0</v>
      </c>
      <c r="P537" s="127">
        <v>0</v>
      </c>
      <c r="Q537" s="127">
        <v>0</v>
      </c>
      <c r="R537" s="127">
        <v>0</v>
      </c>
      <c r="S537" s="127">
        <v>19.619845829999999</v>
      </c>
      <c r="T537" s="127">
        <v>0</v>
      </c>
      <c r="U537" s="127">
        <v>0</v>
      </c>
      <c r="V537" s="127">
        <v>0</v>
      </c>
      <c r="W537" s="127">
        <v>0</v>
      </c>
      <c r="X537" s="127">
        <v>0</v>
      </c>
      <c r="Y537" s="127">
        <v>0</v>
      </c>
    </row>
    <row r="538" spans="1:25" ht="15.75" hidden="1" outlineLevel="1" x14ac:dyDescent="0.25">
      <c r="A538" s="72">
        <v>20</v>
      </c>
      <c r="B538" s="127">
        <v>0</v>
      </c>
      <c r="C538" s="127">
        <v>0</v>
      </c>
      <c r="D538" s="127">
        <v>0</v>
      </c>
      <c r="E538" s="127">
        <v>0</v>
      </c>
      <c r="F538" s="127">
        <v>23.973779519999997</v>
      </c>
      <c r="G538" s="127">
        <v>100.60735554</v>
      </c>
      <c r="H538" s="127">
        <v>243.71170974</v>
      </c>
      <c r="I538" s="127">
        <v>7.7632483500000005</v>
      </c>
      <c r="J538" s="127">
        <v>64.35352863</v>
      </c>
      <c r="K538" s="127">
        <v>47.730405240000003</v>
      </c>
      <c r="L538" s="127">
        <v>10.184513220000001</v>
      </c>
      <c r="M538" s="127">
        <v>38.653376399999999</v>
      </c>
      <c r="N538" s="127">
        <v>29.771785980000001</v>
      </c>
      <c r="O538" s="127">
        <v>46.405767060000002</v>
      </c>
      <c r="P538" s="127">
        <v>54.701042220000005</v>
      </c>
      <c r="Q538" s="127">
        <v>26.557909739999999</v>
      </c>
      <c r="R538" s="127">
        <v>55.873672740000004</v>
      </c>
      <c r="S538" s="127">
        <v>26.775063540000001</v>
      </c>
      <c r="T538" s="127">
        <v>0</v>
      </c>
      <c r="U538" s="127">
        <v>0</v>
      </c>
      <c r="V538" s="127">
        <v>0</v>
      </c>
      <c r="W538" s="127">
        <v>0</v>
      </c>
      <c r="X538" s="127">
        <v>0</v>
      </c>
      <c r="Y538" s="127">
        <v>0</v>
      </c>
    </row>
    <row r="539" spans="1:25" ht="15.75" hidden="1" outlineLevel="1" x14ac:dyDescent="0.25">
      <c r="A539" s="72">
        <v>21</v>
      </c>
      <c r="B539" s="127">
        <v>0</v>
      </c>
      <c r="C539" s="127">
        <v>0</v>
      </c>
      <c r="D539" s="127">
        <v>0</v>
      </c>
      <c r="E539" s="127">
        <v>0</v>
      </c>
      <c r="F539" s="127">
        <v>48.946466520000001</v>
      </c>
      <c r="G539" s="127">
        <v>89.185065660000006</v>
      </c>
      <c r="H539" s="127">
        <v>346.19744565000002</v>
      </c>
      <c r="I539" s="127">
        <v>65.515301460000003</v>
      </c>
      <c r="J539" s="127">
        <v>32.01932781</v>
      </c>
      <c r="K539" s="127">
        <v>1.9760995800000001</v>
      </c>
      <c r="L539" s="127">
        <v>5.29855272</v>
      </c>
      <c r="M539" s="127">
        <v>0</v>
      </c>
      <c r="N539" s="127">
        <v>0</v>
      </c>
      <c r="O539" s="127">
        <v>0</v>
      </c>
      <c r="P539" s="127">
        <v>37.849907340000001</v>
      </c>
      <c r="Q539" s="127">
        <v>40.835772089999999</v>
      </c>
      <c r="R539" s="127">
        <v>56.134257300000002</v>
      </c>
      <c r="S539" s="127">
        <v>600.39768393000008</v>
      </c>
      <c r="T539" s="127">
        <v>167.67530667</v>
      </c>
      <c r="U539" s="127">
        <v>71.259019469999998</v>
      </c>
      <c r="V539" s="127">
        <v>45.548009550000003</v>
      </c>
      <c r="W539" s="127">
        <v>20.521034099999998</v>
      </c>
      <c r="X539" s="127">
        <v>4.3647913799999998</v>
      </c>
      <c r="Y539" s="127">
        <v>2.4864110099999999</v>
      </c>
    </row>
    <row r="540" spans="1:25" ht="15.75" hidden="1" outlineLevel="1" x14ac:dyDescent="0.25">
      <c r="A540" s="72">
        <v>22</v>
      </c>
      <c r="B540" s="127">
        <v>17.774038530000002</v>
      </c>
      <c r="C540" s="127">
        <v>353.84125940999996</v>
      </c>
      <c r="D540" s="127">
        <v>170.33544072000001</v>
      </c>
      <c r="E540" s="127">
        <v>176.53518171000002</v>
      </c>
      <c r="F540" s="127">
        <v>451.01758490999998</v>
      </c>
      <c r="G540" s="127">
        <v>394.04728548000003</v>
      </c>
      <c r="H540" s="127">
        <v>6.0477333300000007</v>
      </c>
      <c r="I540" s="127">
        <v>52.996384890000002</v>
      </c>
      <c r="J540" s="127">
        <v>74.320888050000008</v>
      </c>
      <c r="K540" s="127">
        <v>40.770625949999996</v>
      </c>
      <c r="L540" s="127">
        <v>29.066036130000001</v>
      </c>
      <c r="M540" s="127">
        <v>24.33208329</v>
      </c>
      <c r="N540" s="127">
        <v>19.380976650000001</v>
      </c>
      <c r="O540" s="127">
        <v>24.668671679999999</v>
      </c>
      <c r="P540" s="127">
        <v>18.01290771</v>
      </c>
      <c r="Q540" s="127">
        <v>31.671881730000003</v>
      </c>
      <c r="R540" s="127">
        <v>60.184175670000002</v>
      </c>
      <c r="S540" s="127">
        <v>12.01946283</v>
      </c>
      <c r="T540" s="127">
        <v>28.935743849999998</v>
      </c>
      <c r="U540" s="127">
        <v>0.67317678000000003</v>
      </c>
      <c r="V540" s="127">
        <v>0.24972687000000002</v>
      </c>
      <c r="W540" s="127">
        <v>0</v>
      </c>
      <c r="X540" s="127">
        <v>0</v>
      </c>
      <c r="Y540" s="127">
        <v>0</v>
      </c>
    </row>
    <row r="541" spans="1:25" ht="15.75" hidden="1" outlineLevel="1" x14ac:dyDescent="0.25">
      <c r="A541" s="72">
        <v>23</v>
      </c>
      <c r="B541" s="127">
        <v>0</v>
      </c>
      <c r="C541" s="127">
        <v>0</v>
      </c>
      <c r="D541" s="127">
        <v>26.840209679999997</v>
      </c>
      <c r="E541" s="127">
        <v>51.921473579999997</v>
      </c>
      <c r="F541" s="127">
        <v>78.522814079999989</v>
      </c>
      <c r="G541" s="127">
        <v>130.48771842000002</v>
      </c>
      <c r="H541" s="127">
        <v>43.441617690000001</v>
      </c>
      <c r="I541" s="127">
        <v>0</v>
      </c>
      <c r="J541" s="127">
        <v>152.11623689999999</v>
      </c>
      <c r="K541" s="127">
        <v>116.39443680000001</v>
      </c>
      <c r="L541" s="127">
        <v>35.102911769999999</v>
      </c>
      <c r="M541" s="127">
        <v>14.353866180000001</v>
      </c>
      <c r="N541" s="127">
        <v>101.63883609</v>
      </c>
      <c r="O541" s="127">
        <v>16.449400350000001</v>
      </c>
      <c r="P541" s="127">
        <v>2.6818494300000002</v>
      </c>
      <c r="Q541" s="127">
        <v>19.793568870000001</v>
      </c>
      <c r="R541" s="127">
        <v>25.26584463</v>
      </c>
      <c r="S541" s="127">
        <v>43.289610029999999</v>
      </c>
      <c r="T541" s="127">
        <v>0.40173452999999998</v>
      </c>
      <c r="U541" s="127">
        <v>18.729515249999999</v>
      </c>
      <c r="V541" s="127">
        <v>0</v>
      </c>
      <c r="W541" s="127">
        <v>0</v>
      </c>
      <c r="X541" s="127">
        <v>0</v>
      </c>
      <c r="Y541" s="127">
        <v>0</v>
      </c>
    </row>
    <row r="542" spans="1:25" ht="15.75" hidden="1" outlineLevel="1" x14ac:dyDescent="0.25">
      <c r="A542" s="72">
        <v>24</v>
      </c>
      <c r="B542" s="127">
        <v>1.4223573900000002</v>
      </c>
      <c r="C542" s="127">
        <v>2.0086726500000003</v>
      </c>
      <c r="D542" s="127">
        <v>503.85110444999998</v>
      </c>
      <c r="E542" s="127">
        <v>228.13092459000001</v>
      </c>
      <c r="F542" s="127">
        <v>228.58694757000001</v>
      </c>
      <c r="G542" s="127">
        <v>212.55013943999998</v>
      </c>
      <c r="H542" s="127">
        <v>0</v>
      </c>
      <c r="I542" s="127">
        <v>15.22248138</v>
      </c>
      <c r="J542" s="127">
        <v>151.90994079000001</v>
      </c>
      <c r="K542" s="127">
        <v>129.81454164000002</v>
      </c>
      <c r="L542" s="127">
        <v>78.175368000000006</v>
      </c>
      <c r="M542" s="127">
        <v>38.219068800000002</v>
      </c>
      <c r="N542" s="127">
        <v>273.01661504999998</v>
      </c>
      <c r="O542" s="127">
        <v>266.7734433</v>
      </c>
      <c r="P542" s="127">
        <v>137.77322841</v>
      </c>
      <c r="Q542" s="127">
        <v>196.66533896999999</v>
      </c>
      <c r="R542" s="127">
        <v>52.171200449999994</v>
      </c>
      <c r="S542" s="127">
        <v>564.76274534999993</v>
      </c>
      <c r="T542" s="127">
        <v>50.499116189999995</v>
      </c>
      <c r="U542" s="127">
        <v>0.62974602000000002</v>
      </c>
      <c r="V542" s="127">
        <v>1.7698034699999998</v>
      </c>
      <c r="W542" s="127">
        <v>2.4864110099999999</v>
      </c>
      <c r="X542" s="127">
        <v>27.415667249999998</v>
      </c>
      <c r="Y542" s="127">
        <v>47.578397580000001</v>
      </c>
    </row>
    <row r="543" spans="1:25" ht="15.75" hidden="1" outlineLevel="1" x14ac:dyDescent="0.25">
      <c r="A543" s="72">
        <v>25</v>
      </c>
      <c r="B543" s="127">
        <v>113.96231424</v>
      </c>
      <c r="C543" s="127">
        <v>40.553472150000005</v>
      </c>
      <c r="D543" s="127">
        <v>43.637056109999996</v>
      </c>
      <c r="E543" s="127">
        <v>68.609743109999997</v>
      </c>
      <c r="F543" s="127">
        <v>38.729380230000004</v>
      </c>
      <c r="G543" s="127">
        <v>80.227471410000007</v>
      </c>
      <c r="H543" s="127">
        <v>153.38658663000001</v>
      </c>
      <c r="I543" s="127">
        <v>142.58318507999999</v>
      </c>
      <c r="J543" s="127">
        <v>368.26027173</v>
      </c>
      <c r="K543" s="127">
        <v>164.65686885</v>
      </c>
      <c r="L543" s="127">
        <v>355.35047831999998</v>
      </c>
      <c r="M543" s="127">
        <v>357.61973553000001</v>
      </c>
      <c r="N543" s="127">
        <v>631.23352352999996</v>
      </c>
      <c r="O543" s="127">
        <v>609.52900121999994</v>
      </c>
      <c r="P543" s="127">
        <v>312.70147200000002</v>
      </c>
      <c r="Q543" s="127">
        <v>321.47448551999997</v>
      </c>
      <c r="R543" s="127">
        <v>30.390674309999998</v>
      </c>
      <c r="S543" s="127">
        <v>329.12915697</v>
      </c>
      <c r="T543" s="127">
        <v>319.28123213999999</v>
      </c>
      <c r="U543" s="127">
        <v>0</v>
      </c>
      <c r="V543" s="127">
        <v>9.7719210000000001E-2</v>
      </c>
      <c r="W543" s="127">
        <v>19.435265099999999</v>
      </c>
      <c r="X543" s="127">
        <v>0.53202680999999996</v>
      </c>
      <c r="Y543" s="127">
        <v>0</v>
      </c>
    </row>
    <row r="544" spans="1:25" ht="15.75" hidden="1" outlineLevel="1" x14ac:dyDescent="0.25">
      <c r="A544" s="72">
        <v>26</v>
      </c>
      <c r="B544" s="127">
        <v>40.325460660000005</v>
      </c>
      <c r="C544" s="127">
        <v>46.318905539999996</v>
      </c>
      <c r="D544" s="127">
        <v>0</v>
      </c>
      <c r="E544" s="127">
        <v>0</v>
      </c>
      <c r="F544" s="127">
        <v>29.500343730000001</v>
      </c>
      <c r="G544" s="127">
        <v>39.087684000000003</v>
      </c>
      <c r="H544" s="127">
        <v>154.11405185999999</v>
      </c>
      <c r="I544" s="127">
        <v>156.04672067999999</v>
      </c>
      <c r="J544" s="127">
        <v>88.001577449999999</v>
      </c>
      <c r="K544" s="127">
        <v>44.342805960000007</v>
      </c>
      <c r="L544" s="127">
        <v>195.44927769</v>
      </c>
      <c r="M544" s="127">
        <v>47.589255269999995</v>
      </c>
      <c r="N544" s="127">
        <v>39.858579990000003</v>
      </c>
      <c r="O544" s="127">
        <v>41.910683400000003</v>
      </c>
      <c r="P544" s="127">
        <v>19.902145769999997</v>
      </c>
      <c r="Q544" s="127">
        <v>14.277862349999999</v>
      </c>
      <c r="R544" s="127">
        <v>22.638283650000002</v>
      </c>
      <c r="S544" s="127">
        <v>98.338098329999994</v>
      </c>
      <c r="T544" s="127">
        <v>2.2041110699999997</v>
      </c>
      <c r="U544" s="127">
        <v>36.308115359999995</v>
      </c>
      <c r="V544" s="127">
        <v>13.30067025</v>
      </c>
      <c r="W544" s="127">
        <v>0</v>
      </c>
      <c r="X544" s="127">
        <v>7.6003830000000008E-2</v>
      </c>
      <c r="Y544" s="127">
        <v>39.174545519999995</v>
      </c>
    </row>
    <row r="545" spans="1:25" ht="15.75" hidden="1" outlineLevel="1" x14ac:dyDescent="0.25">
      <c r="A545" s="72">
        <v>27</v>
      </c>
      <c r="B545" s="127">
        <v>5.0922566100000006</v>
      </c>
      <c r="C545" s="127">
        <v>5.2008335099999998</v>
      </c>
      <c r="D545" s="127">
        <v>21.73709538</v>
      </c>
      <c r="E545" s="127">
        <v>16.55797725</v>
      </c>
      <c r="F545" s="127">
        <v>14.093281620000001</v>
      </c>
      <c r="G545" s="127">
        <v>56.003965019999995</v>
      </c>
      <c r="H545" s="127">
        <v>137.06747855999998</v>
      </c>
      <c r="I545" s="127">
        <v>212.36555871000002</v>
      </c>
      <c r="J545" s="127">
        <v>655.81533368999999</v>
      </c>
      <c r="K545" s="127">
        <v>481.69055915999996</v>
      </c>
      <c r="L545" s="127">
        <v>817.13889171000005</v>
      </c>
      <c r="M545" s="127">
        <v>532.30910993999998</v>
      </c>
      <c r="N545" s="127">
        <v>6.4928986200000001</v>
      </c>
      <c r="O545" s="127">
        <v>87.751850579999996</v>
      </c>
      <c r="P545" s="127">
        <v>242.91909836999997</v>
      </c>
      <c r="Q545" s="127">
        <v>528.03118008000001</v>
      </c>
      <c r="R545" s="127">
        <v>25.884732960000001</v>
      </c>
      <c r="S545" s="127">
        <v>394.86161222999999</v>
      </c>
      <c r="T545" s="127">
        <v>373.13537454000004</v>
      </c>
      <c r="U545" s="127">
        <v>3.37674159</v>
      </c>
      <c r="V545" s="127">
        <v>3.0510108900000001</v>
      </c>
      <c r="W545" s="127">
        <v>0</v>
      </c>
      <c r="X545" s="127">
        <v>33.778273589999998</v>
      </c>
      <c r="Y545" s="127">
        <v>28.783736190000003</v>
      </c>
    </row>
    <row r="546" spans="1:25" ht="15.75" hidden="1" outlineLevel="1" x14ac:dyDescent="0.25">
      <c r="A546" s="72">
        <v>28</v>
      </c>
      <c r="B546" s="127">
        <v>138.98928968999999</v>
      </c>
      <c r="C546" s="127">
        <v>63.137467350000001</v>
      </c>
      <c r="D546" s="127">
        <v>0</v>
      </c>
      <c r="E546" s="127">
        <v>0</v>
      </c>
      <c r="F546" s="127">
        <v>147.65372631000002</v>
      </c>
      <c r="G546" s="127">
        <v>551.37521358000004</v>
      </c>
      <c r="H546" s="127">
        <v>1.32463818</v>
      </c>
      <c r="I546" s="127">
        <v>0</v>
      </c>
      <c r="J546" s="127">
        <v>79.706302289999996</v>
      </c>
      <c r="K546" s="127">
        <v>32.127904710000003</v>
      </c>
      <c r="L546" s="127">
        <v>33.072523740000001</v>
      </c>
      <c r="M546" s="127">
        <v>20.477603339999998</v>
      </c>
      <c r="N546" s="127">
        <v>14.39729694</v>
      </c>
      <c r="O546" s="127">
        <v>4.9185335700000001</v>
      </c>
      <c r="P546" s="127">
        <v>23.58290268</v>
      </c>
      <c r="Q546" s="127">
        <v>39.70657233</v>
      </c>
      <c r="R546" s="127">
        <v>8.8381596600000005</v>
      </c>
      <c r="S546" s="127">
        <v>431.52803136</v>
      </c>
      <c r="T546" s="127">
        <v>56.221118820000001</v>
      </c>
      <c r="U546" s="127">
        <v>8.0781213600000008</v>
      </c>
      <c r="V546" s="127">
        <v>17.708892389999999</v>
      </c>
      <c r="W546" s="127">
        <v>0</v>
      </c>
      <c r="X546" s="127">
        <v>0</v>
      </c>
      <c r="Y546" s="127">
        <v>0</v>
      </c>
    </row>
    <row r="547" spans="1:25" ht="15.75" hidden="1" outlineLevel="1" x14ac:dyDescent="0.25">
      <c r="A547" s="72">
        <v>29</v>
      </c>
      <c r="B547" s="127">
        <v>0</v>
      </c>
      <c r="C547" s="127">
        <v>0.70574985000000001</v>
      </c>
      <c r="D547" s="127">
        <v>0</v>
      </c>
      <c r="E547" s="127">
        <v>0</v>
      </c>
      <c r="F547" s="127">
        <v>0</v>
      </c>
      <c r="G547" s="127">
        <v>3.2573069999999996E-2</v>
      </c>
      <c r="H547" s="127">
        <v>0</v>
      </c>
      <c r="I547" s="127">
        <v>0</v>
      </c>
      <c r="J547" s="127">
        <v>41.38951428</v>
      </c>
      <c r="K547" s="127">
        <v>18.74037294</v>
      </c>
      <c r="L547" s="127">
        <v>4.2670721700000005</v>
      </c>
      <c r="M547" s="127">
        <v>0</v>
      </c>
      <c r="N547" s="127">
        <v>12.117182039999999</v>
      </c>
      <c r="O547" s="127">
        <v>11.60687061</v>
      </c>
      <c r="P547" s="127">
        <v>7.4049445800000004</v>
      </c>
      <c r="Q547" s="127">
        <v>11.215993770000001</v>
      </c>
      <c r="R547" s="127">
        <v>43.34389848</v>
      </c>
      <c r="S547" s="127">
        <v>9.5981979600000003</v>
      </c>
      <c r="T547" s="127">
        <v>0</v>
      </c>
      <c r="U547" s="127">
        <v>0</v>
      </c>
      <c r="V547" s="127">
        <v>0</v>
      </c>
      <c r="W547" s="127">
        <v>0</v>
      </c>
      <c r="X547" s="127">
        <v>0</v>
      </c>
      <c r="Y547" s="127">
        <v>0</v>
      </c>
    </row>
    <row r="548" spans="1:25" ht="15.75" collapsed="1" x14ac:dyDescent="0.25">
      <c r="A548" s="72">
        <v>30</v>
      </c>
      <c r="B548" s="127">
        <v>0</v>
      </c>
      <c r="C548" s="127">
        <v>0</v>
      </c>
      <c r="D548" s="127">
        <v>0</v>
      </c>
      <c r="E548" s="127">
        <v>0</v>
      </c>
      <c r="F548" s="127">
        <v>0</v>
      </c>
      <c r="G548" s="127">
        <v>38.403649529999996</v>
      </c>
      <c r="H548" s="127">
        <v>41.096356650000004</v>
      </c>
      <c r="I548" s="127">
        <v>18.642653730000003</v>
      </c>
      <c r="J548" s="127">
        <v>20.086726500000001</v>
      </c>
      <c r="K548" s="127">
        <v>42.16041027</v>
      </c>
      <c r="L548" s="127">
        <v>40.987779750000001</v>
      </c>
      <c r="M548" s="127">
        <v>0</v>
      </c>
      <c r="N548" s="127">
        <v>0</v>
      </c>
      <c r="O548" s="127">
        <v>0</v>
      </c>
      <c r="P548" s="127">
        <v>0</v>
      </c>
      <c r="Q548" s="127">
        <v>0</v>
      </c>
      <c r="R548" s="127">
        <v>0</v>
      </c>
      <c r="S548" s="127">
        <v>51.736892849999997</v>
      </c>
      <c r="T548" s="127">
        <v>0</v>
      </c>
      <c r="U548" s="127">
        <v>0</v>
      </c>
      <c r="V548" s="127">
        <v>0</v>
      </c>
      <c r="W548" s="127">
        <v>0</v>
      </c>
      <c r="X548" s="127">
        <v>0</v>
      </c>
      <c r="Y548" s="127">
        <v>0</v>
      </c>
    </row>
    <row r="549" spans="1:25" ht="15.75" x14ac:dyDescent="0.25">
      <c r="A549" s="72">
        <v>31</v>
      </c>
      <c r="B549" s="127">
        <v>0</v>
      </c>
      <c r="C549" s="127">
        <v>0</v>
      </c>
      <c r="D549" s="127">
        <v>0</v>
      </c>
      <c r="E549" s="127">
        <v>0</v>
      </c>
      <c r="F549" s="127">
        <v>0</v>
      </c>
      <c r="G549" s="127">
        <v>11.49829371</v>
      </c>
      <c r="H549" s="127">
        <v>0</v>
      </c>
      <c r="I549" s="127">
        <v>0</v>
      </c>
      <c r="J549" s="127">
        <v>0</v>
      </c>
      <c r="K549" s="127">
        <v>0</v>
      </c>
      <c r="L549" s="127">
        <v>16.981427159999999</v>
      </c>
      <c r="M549" s="127">
        <v>0</v>
      </c>
      <c r="N549" s="127">
        <v>0</v>
      </c>
      <c r="O549" s="127">
        <v>0</v>
      </c>
      <c r="P549" s="127">
        <v>0</v>
      </c>
      <c r="Q549" s="127">
        <v>0</v>
      </c>
      <c r="R549" s="127">
        <v>16.427684970000001</v>
      </c>
      <c r="S549" s="127">
        <v>87.252396840000003</v>
      </c>
      <c r="T549" s="127">
        <v>0</v>
      </c>
      <c r="U549" s="127">
        <v>0</v>
      </c>
      <c r="V549" s="127">
        <v>0</v>
      </c>
      <c r="W549" s="127">
        <v>0</v>
      </c>
      <c r="X549" s="127">
        <v>0</v>
      </c>
      <c r="Y549" s="127">
        <v>0</v>
      </c>
    </row>
    <row r="550" spans="1:25" ht="15.75" x14ac:dyDescent="0.25">
      <c r="A550" s="142"/>
    </row>
    <row r="551" spans="1:25" ht="15.75" x14ac:dyDescent="0.25">
      <c r="A551" s="110" t="s">
        <v>32</v>
      </c>
      <c r="B551" s="110" t="s">
        <v>63</v>
      </c>
      <c r="C551" s="110"/>
      <c r="D551" s="110"/>
      <c r="E551" s="110"/>
      <c r="F551" s="110"/>
      <c r="G551" s="110"/>
      <c r="H551" s="110"/>
      <c r="I551" s="110"/>
      <c r="J551" s="110"/>
      <c r="K551" s="110"/>
      <c r="L551" s="110"/>
      <c r="M551" s="110"/>
      <c r="N551" s="110"/>
      <c r="O551" s="110"/>
      <c r="P551" s="110"/>
      <c r="Q551" s="110"/>
      <c r="R551" s="110"/>
      <c r="S551" s="110"/>
      <c r="T551" s="110"/>
      <c r="U551" s="110"/>
      <c r="V551" s="110"/>
      <c r="W551" s="110"/>
      <c r="X551" s="110"/>
      <c r="Y551" s="110"/>
    </row>
    <row r="552" spans="1:25" s="129" customFormat="1" ht="12.75" x14ac:dyDescent="0.2">
      <c r="A552" s="110"/>
      <c r="B552" s="128" t="s">
        <v>33</v>
      </c>
      <c r="C552" s="128" t="s">
        <v>34</v>
      </c>
      <c r="D552" s="128" t="s">
        <v>35</v>
      </c>
      <c r="E552" s="128" t="s">
        <v>36</v>
      </c>
      <c r="F552" s="128" t="s">
        <v>37</v>
      </c>
      <c r="G552" s="128" t="s">
        <v>38</v>
      </c>
      <c r="H552" s="128" t="s">
        <v>39</v>
      </c>
      <c r="I552" s="128" t="s">
        <v>40</v>
      </c>
      <c r="J552" s="128" t="s">
        <v>41</v>
      </c>
      <c r="K552" s="128" t="s">
        <v>42</v>
      </c>
      <c r="L552" s="128" t="s">
        <v>43</v>
      </c>
      <c r="M552" s="128" t="s">
        <v>44</v>
      </c>
      <c r="N552" s="128" t="s">
        <v>45</v>
      </c>
      <c r="O552" s="128" t="s">
        <v>46</v>
      </c>
      <c r="P552" s="128" t="s">
        <v>47</v>
      </c>
      <c r="Q552" s="128" t="s">
        <v>48</v>
      </c>
      <c r="R552" s="128" t="s">
        <v>49</v>
      </c>
      <c r="S552" s="128" t="s">
        <v>50</v>
      </c>
      <c r="T552" s="128" t="s">
        <v>51</v>
      </c>
      <c r="U552" s="128" t="s">
        <v>52</v>
      </c>
      <c r="V552" s="128" t="s">
        <v>53</v>
      </c>
      <c r="W552" s="128" t="s">
        <v>54</v>
      </c>
      <c r="X552" s="128" t="s">
        <v>55</v>
      </c>
      <c r="Y552" s="128" t="s">
        <v>56</v>
      </c>
    </row>
    <row r="553" spans="1:25" ht="15.75" x14ac:dyDescent="0.25">
      <c r="A553" s="72">
        <v>1</v>
      </c>
      <c r="B553" s="144">
        <v>98.272952190000012</v>
      </c>
      <c r="C553" s="144">
        <v>148.45719536999999</v>
      </c>
      <c r="D553" s="144">
        <v>695.63048291999996</v>
      </c>
      <c r="E553" s="144">
        <v>568.60636761000001</v>
      </c>
      <c r="F553" s="144">
        <v>53.647846289999997</v>
      </c>
      <c r="G553" s="144">
        <v>0</v>
      </c>
      <c r="H553" s="144">
        <v>160.81324659000001</v>
      </c>
      <c r="I553" s="144">
        <v>155.64498614999999</v>
      </c>
      <c r="J553" s="144">
        <v>0</v>
      </c>
      <c r="K553" s="144">
        <v>2.3344033500000001</v>
      </c>
      <c r="L553" s="144">
        <v>488.54176154999999</v>
      </c>
      <c r="M553" s="144">
        <v>590.72348213999999</v>
      </c>
      <c r="N553" s="144">
        <v>198.08769636</v>
      </c>
      <c r="O553" s="144">
        <v>427.93413597</v>
      </c>
      <c r="P553" s="144">
        <v>2.2041110699999997</v>
      </c>
      <c r="Q553" s="144">
        <v>47.350386090000001</v>
      </c>
      <c r="R553" s="144">
        <v>0</v>
      </c>
      <c r="S553" s="144">
        <v>1.4875035300000001</v>
      </c>
      <c r="T553" s="144">
        <v>586.80385605000004</v>
      </c>
      <c r="U553" s="144">
        <v>631.66783112999997</v>
      </c>
      <c r="V553" s="144">
        <v>155.39525928</v>
      </c>
      <c r="W553" s="144">
        <v>713.06793305999997</v>
      </c>
      <c r="X553" s="144">
        <v>109.3369383</v>
      </c>
      <c r="Y553" s="144">
        <v>97.990652249999997</v>
      </c>
    </row>
    <row r="554" spans="1:25" ht="15.75" hidden="1" outlineLevel="1" x14ac:dyDescent="0.25">
      <c r="A554" s="72">
        <v>2</v>
      </c>
      <c r="B554" s="144">
        <v>145.44961524000001</v>
      </c>
      <c r="C554" s="144">
        <v>22.410272160000002</v>
      </c>
      <c r="D554" s="144">
        <v>0</v>
      </c>
      <c r="E554" s="144">
        <v>0</v>
      </c>
      <c r="F554" s="144">
        <v>304.82964674999999</v>
      </c>
      <c r="G554" s="144">
        <v>291.53983418999997</v>
      </c>
      <c r="H554" s="144">
        <v>440.80049862000004</v>
      </c>
      <c r="I554" s="144">
        <v>0</v>
      </c>
      <c r="J554" s="144">
        <v>5.8088641499999998</v>
      </c>
      <c r="K554" s="144">
        <v>0.24972687000000002</v>
      </c>
      <c r="L554" s="144">
        <v>11.226851460000001</v>
      </c>
      <c r="M554" s="144">
        <v>0</v>
      </c>
      <c r="N554" s="144">
        <v>0</v>
      </c>
      <c r="O554" s="144">
        <v>0</v>
      </c>
      <c r="P554" s="144">
        <v>0</v>
      </c>
      <c r="Q554" s="144">
        <v>17.30715786</v>
      </c>
      <c r="R554" s="144">
        <v>3.78933381</v>
      </c>
      <c r="S554" s="144">
        <v>0</v>
      </c>
      <c r="T554" s="144">
        <v>0</v>
      </c>
      <c r="U554" s="144">
        <v>13.72412016</v>
      </c>
      <c r="V554" s="144">
        <v>0</v>
      </c>
      <c r="W554" s="144">
        <v>0</v>
      </c>
      <c r="X554" s="144">
        <v>0.11943459000000001</v>
      </c>
      <c r="Y554" s="144">
        <v>10.966266899999999</v>
      </c>
    </row>
    <row r="555" spans="1:25" ht="15.75" hidden="1" outlineLevel="1" x14ac:dyDescent="0.25">
      <c r="A555" s="72">
        <v>3</v>
      </c>
      <c r="B555" s="144">
        <v>0</v>
      </c>
      <c r="C555" s="144">
        <v>19.000957499999998</v>
      </c>
      <c r="D555" s="144">
        <v>6.38432172</v>
      </c>
      <c r="E555" s="144">
        <v>0</v>
      </c>
      <c r="F555" s="144">
        <v>6.02601795</v>
      </c>
      <c r="G555" s="144">
        <v>6.4060371000000007</v>
      </c>
      <c r="H555" s="144">
        <v>7.0466408100000004</v>
      </c>
      <c r="I555" s="144">
        <v>63.322048080000002</v>
      </c>
      <c r="J555" s="144">
        <v>47.741262929999998</v>
      </c>
      <c r="K555" s="144">
        <v>49.196193390000005</v>
      </c>
      <c r="L555" s="144">
        <v>1.44407277</v>
      </c>
      <c r="M555" s="144">
        <v>14.853319920000001</v>
      </c>
      <c r="N555" s="144">
        <v>60.683629410000002</v>
      </c>
      <c r="O555" s="144">
        <v>13.376674080000001</v>
      </c>
      <c r="P555" s="144">
        <v>37.437315119999994</v>
      </c>
      <c r="Q555" s="144">
        <v>96.242564160000001</v>
      </c>
      <c r="R555" s="144">
        <v>3.6807569100000004</v>
      </c>
      <c r="S555" s="144">
        <v>0</v>
      </c>
      <c r="T555" s="144">
        <v>0</v>
      </c>
      <c r="U555" s="144">
        <v>15.754508189999999</v>
      </c>
      <c r="V555" s="144">
        <v>0</v>
      </c>
      <c r="W555" s="144">
        <v>11.650301370000001</v>
      </c>
      <c r="X555" s="144">
        <v>26.373329009999999</v>
      </c>
      <c r="Y555" s="144">
        <v>96.481433339999995</v>
      </c>
    </row>
    <row r="556" spans="1:25" ht="15.75" hidden="1" outlineLevel="1" x14ac:dyDescent="0.25">
      <c r="A556" s="72">
        <v>4</v>
      </c>
      <c r="B556" s="144">
        <v>109.58666517</v>
      </c>
      <c r="C556" s="144">
        <v>40.629475980000002</v>
      </c>
      <c r="D556" s="144">
        <v>29.326620690000002</v>
      </c>
      <c r="E556" s="144">
        <v>0</v>
      </c>
      <c r="F556" s="144">
        <v>486.96739650000001</v>
      </c>
      <c r="G556" s="144">
        <v>13.71326247</v>
      </c>
      <c r="H556" s="144">
        <v>115.47153315</v>
      </c>
      <c r="I556" s="144">
        <v>28.143132480000002</v>
      </c>
      <c r="J556" s="144">
        <v>3.91962609</v>
      </c>
      <c r="K556" s="144">
        <v>16.677411839999998</v>
      </c>
      <c r="L556" s="144">
        <v>0</v>
      </c>
      <c r="M556" s="144">
        <v>0</v>
      </c>
      <c r="N556" s="144">
        <v>8.6861519999999998E-2</v>
      </c>
      <c r="O556" s="144">
        <v>0</v>
      </c>
      <c r="P556" s="144">
        <v>0</v>
      </c>
      <c r="Q556" s="144">
        <v>0</v>
      </c>
      <c r="R556" s="144">
        <v>0</v>
      </c>
      <c r="S556" s="144">
        <v>0</v>
      </c>
      <c r="T556" s="144">
        <v>0</v>
      </c>
      <c r="U556" s="144">
        <v>0</v>
      </c>
      <c r="V556" s="144">
        <v>0</v>
      </c>
      <c r="W556" s="144">
        <v>0</v>
      </c>
      <c r="X556" s="144">
        <v>12.421197359999999</v>
      </c>
      <c r="Y556" s="144">
        <v>0</v>
      </c>
    </row>
    <row r="557" spans="1:25" ht="15.75" hidden="1" outlineLevel="1" x14ac:dyDescent="0.25">
      <c r="A557" s="72">
        <v>5</v>
      </c>
      <c r="B557" s="144">
        <v>0</v>
      </c>
      <c r="C557" s="144">
        <v>0</v>
      </c>
      <c r="D557" s="144">
        <v>0</v>
      </c>
      <c r="E557" s="144">
        <v>0</v>
      </c>
      <c r="F557" s="144">
        <v>0</v>
      </c>
      <c r="G557" s="144">
        <v>0</v>
      </c>
      <c r="H557" s="144">
        <v>0</v>
      </c>
      <c r="I557" s="144">
        <v>0</v>
      </c>
      <c r="J557" s="144">
        <v>0</v>
      </c>
      <c r="K557" s="144">
        <v>0</v>
      </c>
      <c r="L557" s="144">
        <v>0</v>
      </c>
      <c r="M557" s="144">
        <v>0</v>
      </c>
      <c r="N557" s="144">
        <v>0</v>
      </c>
      <c r="O557" s="144">
        <v>0</v>
      </c>
      <c r="P557" s="144">
        <v>0</v>
      </c>
      <c r="Q557" s="144">
        <v>0</v>
      </c>
      <c r="R557" s="144">
        <v>0</v>
      </c>
      <c r="S557" s="144">
        <v>0</v>
      </c>
      <c r="T557" s="144">
        <v>0</v>
      </c>
      <c r="U557" s="144">
        <v>0</v>
      </c>
      <c r="V557" s="144">
        <v>0</v>
      </c>
      <c r="W557" s="144">
        <v>0</v>
      </c>
      <c r="X557" s="144">
        <v>7.58952531</v>
      </c>
      <c r="Y557" s="144">
        <v>0.68403447000000006</v>
      </c>
    </row>
    <row r="558" spans="1:25" ht="15.75" hidden="1" outlineLevel="1" x14ac:dyDescent="0.25">
      <c r="A558" s="72">
        <v>6</v>
      </c>
      <c r="B558" s="144">
        <v>17.263727100000001</v>
      </c>
      <c r="C558" s="144">
        <v>17.003142539999999</v>
      </c>
      <c r="D558" s="144">
        <v>9.8804978999999999</v>
      </c>
      <c r="E558" s="144">
        <v>11.520009089999999</v>
      </c>
      <c r="F558" s="144">
        <v>0.1085769</v>
      </c>
      <c r="G558" s="144">
        <v>27.144224999999999</v>
      </c>
      <c r="H558" s="144">
        <v>0</v>
      </c>
      <c r="I558" s="144">
        <v>0</v>
      </c>
      <c r="J558" s="144">
        <v>0</v>
      </c>
      <c r="K558" s="144">
        <v>5.7980064599999999</v>
      </c>
      <c r="L558" s="144">
        <v>1.7046573300000001</v>
      </c>
      <c r="M558" s="144">
        <v>3.0835839599999999</v>
      </c>
      <c r="N558" s="144">
        <v>0.14114997000000001</v>
      </c>
      <c r="O558" s="144">
        <v>0</v>
      </c>
      <c r="P558" s="144">
        <v>3.5178915600000003</v>
      </c>
      <c r="Q558" s="144">
        <v>0.53202680999999996</v>
      </c>
      <c r="R558" s="144">
        <v>0</v>
      </c>
      <c r="S558" s="144">
        <v>0</v>
      </c>
      <c r="T558" s="144">
        <v>3.3550262099999997</v>
      </c>
      <c r="U558" s="144">
        <v>0</v>
      </c>
      <c r="V558" s="144">
        <v>53.159250239999999</v>
      </c>
      <c r="W558" s="144">
        <v>74.657476440000011</v>
      </c>
      <c r="X558" s="144">
        <v>78.609675600000003</v>
      </c>
      <c r="Y558" s="144">
        <v>77.665056570000004</v>
      </c>
    </row>
    <row r="559" spans="1:25" ht="15.75" hidden="1" outlineLevel="1" x14ac:dyDescent="0.25">
      <c r="A559" s="72">
        <v>7</v>
      </c>
      <c r="B559" s="144">
        <v>19.3266882</v>
      </c>
      <c r="C559" s="144">
        <v>76.438137600000005</v>
      </c>
      <c r="D559" s="144">
        <v>0</v>
      </c>
      <c r="E559" s="144">
        <v>0</v>
      </c>
      <c r="F559" s="144">
        <v>0</v>
      </c>
      <c r="G559" s="144">
        <v>0</v>
      </c>
      <c r="H559" s="144">
        <v>168.20733347999999</v>
      </c>
      <c r="I559" s="144">
        <v>411.12643184999996</v>
      </c>
      <c r="J559" s="144">
        <v>2.58413022</v>
      </c>
      <c r="K559" s="144">
        <v>1.4549304600000001</v>
      </c>
      <c r="L559" s="144">
        <v>416.19697308000002</v>
      </c>
      <c r="M559" s="144">
        <v>78.577102530000005</v>
      </c>
      <c r="N559" s="144">
        <v>116.85045978000001</v>
      </c>
      <c r="O559" s="144">
        <v>526.01164973999994</v>
      </c>
      <c r="P559" s="144">
        <v>76.915875960000008</v>
      </c>
      <c r="Q559" s="144">
        <v>89.836527059999995</v>
      </c>
      <c r="R559" s="144">
        <v>104.68984698</v>
      </c>
      <c r="S559" s="144">
        <v>12.21490125</v>
      </c>
      <c r="T559" s="144">
        <v>62.746590509999997</v>
      </c>
      <c r="U559" s="144">
        <v>75.526091640000004</v>
      </c>
      <c r="V559" s="144">
        <v>727.99725680999995</v>
      </c>
      <c r="W559" s="144">
        <v>120.54207438</v>
      </c>
      <c r="X559" s="144">
        <v>124.57027737</v>
      </c>
      <c r="Y559" s="144">
        <v>119.73860532</v>
      </c>
    </row>
    <row r="560" spans="1:25" ht="15.75" hidden="1" outlineLevel="1" x14ac:dyDescent="0.25">
      <c r="A560" s="72">
        <v>8</v>
      </c>
      <c r="B560" s="144">
        <v>74.114591940000011</v>
      </c>
      <c r="C560" s="144">
        <v>588.57365952000009</v>
      </c>
      <c r="D560" s="144">
        <v>270.93193857</v>
      </c>
      <c r="E560" s="144">
        <v>67.534831800000006</v>
      </c>
      <c r="F560" s="144">
        <v>299.48766326999998</v>
      </c>
      <c r="G560" s="144">
        <v>118.30539023999999</v>
      </c>
      <c r="H560" s="144">
        <v>552.81928634999997</v>
      </c>
      <c r="I560" s="144">
        <v>16.275677309999999</v>
      </c>
      <c r="J560" s="144">
        <v>9.6199133400000001</v>
      </c>
      <c r="K560" s="144">
        <v>19.771853490000002</v>
      </c>
      <c r="L560" s="144">
        <v>28.61001315</v>
      </c>
      <c r="M560" s="144">
        <v>108.98949221999999</v>
      </c>
      <c r="N560" s="144">
        <v>141.86657754000001</v>
      </c>
      <c r="O560" s="144">
        <v>140.86767006000002</v>
      </c>
      <c r="P560" s="144">
        <v>108.02315780999999</v>
      </c>
      <c r="Q560" s="144">
        <v>100.52049402</v>
      </c>
      <c r="R560" s="144">
        <v>0</v>
      </c>
      <c r="S560" s="144">
        <v>59.054975910000003</v>
      </c>
      <c r="T560" s="144">
        <v>115.73211771</v>
      </c>
      <c r="U560" s="144">
        <v>177.33865077000002</v>
      </c>
      <c r="V560" s="144">
        <v>159.82519679999999</v>
      </c>
      <c r="W560" s="144">
        <v>144.26612703000001</v>
      </c>
      <c r="X560" s="144">
        <v>1782.3983903999999</v>
      </c>
      <c r="Y560" s="144">
        <v>1867.62039921</v>
      </c>
    </row>
    <row r="561" spans="1:25" ht="15.75" hidden="1" outlineLevel="1" x14ac:dyDescent="0.25">
      <c r="A561" s="72">
        <v>9</v>
      </c>
      <c r="B561" s="144">
        <v>584.93633337000006</v>
      </c>
      <c r="C561" s="144">
        <v>588.2696441999999</v>
      </c>
      <c r="D561" s="144">
        <v>650.96194625999999</v>
      </c>
      <c r="E561" s="144">
        <v>55.765095840000001</v>
      </c>
      <c r="F561" s="144">
        <v>8.3169905400000008</v>
      </c>
      <c r="G561" s="144">
        <v>254.68883432999999</v>
      </c>
      <c r="H561" s="144">
        <v>614.59954244999994</v>
      </c>
      <c r="I561" s="144">
        <v>492.52653378000002</v>
      </c>
      <c r="J561" s="144">
        <v>9.9565017299999994</v>
      </c>
      <c r="K561" s="144">
        <v>0.18458073000000003</v>
      </c>
      <c r="L561" s="144">
        <v>67.730270220000008</v>
      </c>
      <c r="M561" s="144">
        <v>76.405564530000007</v>
      </c>
      <c r="N561" s="144">
        <v>161.90987328</v>
      </c>
      <c r="O561" s="144">
        <v>171.84465963000002</v>
      </c>
      <c r="P561" s="144">
        <v>59.739010380000003</v>
      </c>
      <c r="Q561" s="144">
        <v>67.513116420000003</v>
      </c>
      <c r="R561" s="144">
        <v>0</v>
      </c>
      <c r="S561" s="144">
        <v>0</v>
      </c>
      <c r="T561" s="144">
        <v>77.306752799999998</v>
      </c>
      <c r="U561" s="144">
        <v>77.306752799999998</v>
      </c>
      <c r="V561" s="144">
        <v>82.583590139999998</v>
      </c>
      <c r="W561" s="144">
        <v>123.38678916000001</v>
      </c>
      <c r="X561" s="144">
        <v>88.490173499999997</v>
      </c>
      <c r="Y561" s="144">
        <v>148.65263378999998</v>
      </c>
    </row>
    <row r="562" spans="1:25" ht="15.75" hidden="1" outlineLevel="1" x14ac:dyDescent="0.25">
      <c r="A562" s="72">
        <v>10</v>
      </c>
      <c r="B562" s="144">
        <v>584.51288346000001</v>
      </c>
      <c r="C562" s="144">
        <v>193.07144357999999</v>
      </c>
      <c r="D562" s="144">
        <v>108.35974619999999</v>
      </c>
      <c r="E562" s="144">
        <v>30.651258869999999</v>
      </c>
      <c r="F562" s="144">
        <v>55.005057539999996</v>
      </c>
      <c r="G562" s="144">
        <v>0</v>
      </c>
      <c r="H562" s="144">
        <v>0</v>
      </c>
      <c r="I562" s="144">
        <v>0</v>
      </c>
      <c r="J562" s="144">
        <v>446.76137043000006</v>
      </c>
      <c r="K562" s="144">
        <v>332.76648312000003</v>
      </c>
      <c r="L562" s="144">
        <v>93.799583909999996</v>
      </c>
      <c r="M562" s="144">
        <v>119.13057468</v>
      </c>
      <c r="N562" s="144">
        <v>578.45429244000002</v>
      </c>
      <c r="O562" s="144">
        <v>572.93858591999992</v>
      </c>
      <c r="P562" s="144">
        <v>115.17837552</v>
      </c>
      <c r="Q562" s="144">
        <v>102.74632047</v>
      </c>
      <c r="R562" s="144">
        <v>2.1715379999999999E-2</v>
      </c>
      <c r="S562" s="144">
        <v>2.1715379999999999E-2</v>
      </c>
      <c r="T562" s="144">
        <v>340.10628156000001</v>
      </c>
      <c r="U562" s="144">
        <v>371.71301715000004</v>
      </c>
      <c r="V562" s="144">
        <v>539.49690071999999</v>
      </c>
      <c r="W562" s="144">
        <v>181.16055764999999</v>
      </c>
      <c r="X562" s="144">
        <v>671.35268808000001</v>
      </c>
      <c r="Y562" s="144">
        <v>5.9825871899999994</v>
      </c>
    </row>
    <row r="563" spans="1:25" ht="15.75" hidden="1" outlineLevel="1" x14ac:dyDescent="0.25">
      <c r="A563" s="72">
        <v>11</v>
      </c>
      <c r="B563" s="144">
        <v>48.523016609999999</v>
      </c>
      <c r="C563" s="144">
        <v>184.56987231000002</v>
      </c>
      <c r="D563" s="144">
        <v>358.41234690000005</v>
      </c>
      <c r="E563" s="144">
        <v>336.2626593</v>
      </c>
      <c r="F563" s="144">
        <v>30.944416499999999</v>
      </c>
      <c r="G563" s="144">
        <v>0</v>
      </c>
      <c r="H563" s="144">
        <v>0</v>
      </c>
      <c r="I563" s="144">
        <v>0</v>
      </c>
      <c r="J563" s="144">
        <v>0</v>
      </c>
      <c r="K563" s="144">
        <v>61.041933180000001</v>
      </c>
      <c r="L563" s="144">
        <v>40.966064369999998</v>
      </c>
      <c r="M563" s="144">
        <v>6.6231908999999991</v>
      </c>
      <c r="N563" s="144">
        <v>18.458072999999999</v>
      </c>
      <c r="O563" s="144">
        <v>17.448307830000001</v>
      </c>
      <c r="P563" s="144">
        <v>0</v>
      </c>
      <c r="Q563" s="144">
        <v>0</v>
      </c>
      <c r="R563" s="144">
        <v>0</v>
      </c>
      <c r="S563" s="144">
        <v>0</v>
      </c>
      <c r="T563" s="144">
        <v>0</v>
      </c>
      <c r="U563" s="144">
        <v>0</v>
      </c>
      <c r="V563" s="144">
        <v>24.397229429999999</v>
      </c>
      <c r="W563" s="144">
        <v>19.858715009999997</v>
      </c>
      <c r="X563" s="144">
        <v>5.9500141200000005</v>
      </c>
      <c r="Y563" s="144">
        <v>264.52590147000001</v>
      </c>
    </row>
    <row r="564" spans="1:25" ht="15.75" hidden="1" outlineLevel="1" x14ac:dyDescent="0.25">
      <c r="A564" s="72">
        <v>12</v>
      </c>
      <c r="B564" s="144">
        <v>6.4928986200000001</v>
      </c>
      <c r="C564" s="144">
        <v>24.494948639999997</v>
      </c>
      <c r="D564" s="144">
        <v>30.119232059999998</v>
      </c>
      <c r="E564" s="144">
        <v>0</v>
      </c>
      <c r="F564" s="144">
        <v>13.409247149999999</v>
      </c>
      <c r="G564" s="144">
        <v>0</v>
      </c>
      <c r="H564" s="144">
        <v>0</v>
      </c>
      <c r="I564" s="144">
        <v>0</v>
      </c>
      <c r="J564" s="144">
        <v>0</v>
      </c>
      <c r="K564" s="144">
        <v>27.871690230000002</v>
      </c>
      <c r="L564" s="144">
        <v>29.978082090000001</v>
      </c>
      <c r="M564" s="144">
        <v>18.957526740000002</v>
      </c>
      <c r="N564" s="144">
        <v>18.57750759</v>
      </c>
      <c r="O564" s="144">
        <v>17.893473119999999</v>
      </c>
      <c r="P564" s="144">
        <v>17.87175774</v>
      </c>
      <c r="Q564" s="144">
        <v>27.51338646</v>
      </c>
      <c r="R564" s="144">
        <v>26.405902080000001</v>
      </c>
      <c r="S564" s="144">
        <v>0</v>
      </c>
      <c r="T564" s="144">
        <v>18.675226800000001</v>
      </c>
      <c r="U564" s="144">
        <v>19.370118959999999</v>
      </c>
      <c r="V564" s="144">
        <v>20.086726500000001</v>
      </c>
      <c r="W564" s="144">
        <v>49.228766460000003</v>
      </c>
      <c r="X564" s="144">
        <v>22.822864379999999</v>
      </c>
      <c r="Y564" s="144">
        <v>277.89171785999997</v>
      </c>
    </row>
    <row r="565" spans="1:25" ht="15.75" hidden="1" outlineLevel="1" x14ac:dyDescent="0.25">
      <c r="A565" s="72">
        <v>13</v>
      </c>
      <c r="B565" s="144">
        <v>532.00509462000002</v>
      </c>
      <c r="C565" s="144">
        <v>180.68281929</v>
      </c>
      <c r="D565" s="144">
        <v>661.81963625999992</v>
      </c>
      <c r="E565" s="144">
        <v>148.47891075000001</v>
      </c>
      <c r="F565" s="144">
        <v>0</v>
      </c>
      <c r="G565" s="144">
        <v>16.89456564</v>
      </c>
      <c r="H565" s="144">
        <v>0</v>
      </c>
      <c r="I565" s="144">
        <v>0</v>
      </c>
      <c r="J565" s="144">
        <v>0</v>
      </c>
      <c r="K565" s="144">
        <v>27.231086519999998</v>
      </c>
      <c r="L565" s="144">
        <v>69.272062199999993</v>
      </c>
      <c r="M565" s="144">
        <v>98.761548239999996</v>
      </c>
      <c r="N565" s="144">
        <v>114.41833722</v>
      </c>
      <c r="O565" s="144">
        <v>106.70937732</v>
      </c>
      <c r="P565" s="144">
        <v>1.8783803699999999</v>
      </c>
      <c r="Q565" s="144">
        <v>3.0184378199999999</v>
      </c>
      <c r="R565" s="144">
        <v>4.3430759999999999E-2</v>
      </c>
      <c r="S565" s="144">
        <v>44.429667479999999</v>
      </c>
      <c r="T565" s="144">
        <v>136.61145557999998</v>
      </c>
      <c r="U565" s="144">
        <v>171.01947518999998</v>
      </c>
      <c r="V565" s="144">
        <v>385.16569506000002</v>
      </c>
      <c r="W565" s="144">
        <v>530.94104100000004</v>
      </c>
      <c r="X565" s="144">
        <v>771.6560283</v>
      </c>
      <c r="Y565" s="144">
        <v>939.16846962</v>
      </c>
    </row>
    <row r="566" spans="1:25" ht="15.75" hidden="1" outlineLevel="1" x14ac:dyDescent="0.25">
      <c r="A566" s="72">
        <v>14</v>
      </c>
      <c r="B566" s="144">
        <v>305.50282353</v>
      </c>
      <c r="C566" s="144">
        <v>268.11979686000001</v>
      </c>
      <c r="D566" s="144">
        <v>100.96565930999999</v>
      </c>
      <c r="E566" s="144">
        <v>82.344720960000004</v>
      </c>
      <c r="F566" s="144">
        <v>127.9035882</v>
      </c>
      <c r="G566" s="144">
        <v>0</v>
      </c>
      <c r="H566" s="144">
        <v>300.84487451999996</v>
      </c>
      <c r="I566" s="144">
        <v>0</v>
      </c>
      <c r="J566" s="144">
        <v>0</v>
      </c>
      <c r="K566" s="144">
        <v>0.32573069999999998</v>
      </c>
      <c r="L566" s="144">
        <v>152.6591214</v>
      </c>
      <c r="M566" s="144">
        <v>199.07574614999999</v>
      </c>
      <c r="N566" s="144">
        <v>200.44381509000002</v>
      </c>
      <c r="O566" s="144">
        <v>221.67059903999998</v>
      </c>
      <c r="P566" s="144">
        <v>539.61633531000007</v>
      </c>
      <c r="Q566" s="144">
        <v>543.76397288999999</v>
      </c>
      <c r="R566" s="144">
        <v>253.49448842999999</v>
      </c>
      <c r="S566" s="144">
        <v>159.96634677</v>
      </c>
      <c r="T566" s="144">
        <v>553.31874009000001</v>
      </c>
      <c r="U566" s="144">
        <v>643.53528630000005</v>
      </c>
      <c r="V566" s="144">
        <v>597.97641906000001</v>
      </c>
      <c r="W566" s="144">
        <v>867.55114637999998</v>
      </c>
      <c r="X566" s="144">
        <v>229.02125517000002</v>
      </c>
      <c r="Y566" s="144">
        <v>192.74571288000001</v>
      </c>
    </row>
    <row r="567" spans="1:25" ht="15.75" hidden="1" outlineLevel="1" x14ac:dyDescent="0.25">
      <c r="A567" s="72">
        <v>15</v>
      </c>
      <c r="B567" s="144">
        <v>697.47629022000001</v>
      </c>
      <c r="C567" s="144">
        <v>311.7242799</v>
      </c>
      <c r="D567" s="144">
        <v>237.50111106</v>
      </c>
      <c r="E567" s="144">
        <v>218.16356517</v>
      </c>
      <c r="F567" s="144">
        <v>255.45973032000001</v>
      </c>
      <c r="G567" s="144">
        <v>0</v>
      </c>
      <c r="H567" s="144">
        <v>302.83183179000002</v>
      </c>
      <c r="I567" s="144">
        <v>79.630298460000006</v>
      </c>
      <c r="J567" s="144">
        <v>113.72344505999999</v>
      </c>
      <c r="K567" s="144">
        <v>134.84165210999998</v>
      </c>
      <c r="L567" s="144">
        <v>20.911910940000002</v>
      </c>
      <c r="M567" s="144">
        <v>24.451517880000001</v>
      </c>
      <c r="N567" s="144">
        <v>6.6557639699999998</v>
      </c>
      <c r="O567" s="144">
        <v>82.09499409</v>
      </c>
      <c r="P567" s="144">
        <v>49.380774119999998</v>
      </c>
      <c r="Q567" s="144">
        <v>53.66956167</v>
      </c>
      <c r="R567" s="144">
        <v>78.012502649999988</v>
      </c>
      <c r="S567" s="144">
        <v>133.67987927999999</v>
      </c>
      <c r="T567" s="144">
        <v>462.32044020000001</v>
      </c>
      <c r="U567" s="144">
        <v>502.41788937000001</v>
      </c>
      <c r="V567" s="144">
        <v>890.96032602000002</v>
      </c>
      <c r="W567" s="144">
        <v>1757.62114182</v>
      </c>
      <c r="X567" s="144">
        <v>1777.99016826</v>
      </c>
      <c r="Y567" s="144">
        <v>1880.0524542599999</v>
      </c>
    </row>
    <row r="568" spans="1:25" ht="15.75" hidden="1" outlineLevel="1" x14ac:dyDescent="0.25">
      <c r="A568" s="72">
        <v>16</v>
      </c>
      <c r="B568" s="144">
        <v>450.71356959000002</v>
      </c>
      <c r="C568" s="144">
        <v>253.6356384</v>
      </c>
      <c r="D568" s="144">
        <v>440.68106403000002</v>
      </c>
      <c r="E568" s="144">
        <v>434.10130389</v>
      </c>
      <c r="F568" s="144">
        <v>398.06463078000002</v>
      </c>
      <c r="G568" s="144">
        <v>98.587825199999997</v>
      </c>
      <c r="H568" s="144">
        <v>33.224531400000004</v>
      </c>
      <c r="I568" s="144">
        <v>156.20958603</v>
      </c>
      <c r="J568" s="144">
        <v>154.39635179999999</v>
      </c>
      <c r="K568" s="144">
        <v>157.43650500000001</v>
      </c>
      <c r="L568" s="144">
        <v>181.03026537</v>
      </c>
      <c r="M568" s="144">
        <v>209.18425554000001</v>
      </c>
      <c r="N568" s="144">
        <v>170.3571561</v>
      </c>
      <c r="O568" s="144">
        <v>179.4776157</v>
      </c>
      <c r="P568" s="144">
        <v>189.85756734</v>
      </c>
      <c r="Q568" s="144">
        <v>175.894578</v>
      </c>
      <c r="R568" s="144">
        <v>109.55409210000001</v>
      </c>
      <c r="S568" s="144">
        <v>127.1435499</v>
      </c>
      <c r="T568" s="144">
        <v>338.87936259000003</v>
      </c>
      <c r="U568" s="144">
        <v>436.80486870000004</v>
      </c>
      <c r="V568" s="144">
        <v>450.40955427</v>
      </c>
      <c r="W568" s="144">
        <v>566.98857180000005</v>
      </c>
      <c r="X568" s="144">
        <v>162.70248465</v>
      </c>
      <c r="Y568" s="144">
        <v>613.42691193000007</v>
      </c>
    </row>
    <row r="569" spans="1:25" ht="15.75" hidden="1" outlineLevel="1" x14ac:dyDescent="0.25">
      <c r="A569" s="72">
        <v>17</v>
      </c>
      <c r="B569" s="144">
        <v>60.759633239999999</v>
      </c>
      <c r="C569" s="144">
        <v>14.375581560000001</v>
      </c>
      <c r="D569" s="144">
        <v>76.633576019999992</v>
      </c>
      <c r="E569" s="144">
        <v>75.569522399999997</v>
      </c>
      <c r="F569" s="144">
        <v>17.654603940000001</v>
      </c>
      <c r="G569" s="144">
        <v>0</v>
      </c>
      <c r="H569" s="144">
        <v>0</v>
      </c>
      <c r="I569" s="144">
        <v>0</v>
      </c>
      <c r="J569" s="144">
        <v>0</v>
      </c>
      <c r="K569" s="144">
        <v>234.40666940999998</v>
      </c>
      <c r="L569" s="144">
        <v>1.4006420100000001</v>
      </c>
      <c r="M569" s="144">
        <v>170.86746753</v>
      </c>
      <c r="N569" s="144">
        <v>280.17183276000003</v>
      </c>
      <c r="O569" s="144">
        <v>249.77030076</v>
      </c>
      <c r="P569" s="144">
        <v>87.317542979999999</v>
      </c>
      <c r="Q569" s="144">
        <v>2.04124572</v>
      </c>
      <c r="R569" s="144">
        <v>0</v>
      </c>
      <c r="S569" s="144">
        <v>0</v>
      </c>
      <c r="T569" s="144">
        <v>2.0303880300000001</v>
      </c>
      <c r="U569" s="144">
        <v>35.406927089999996</v>
      </c>
      <c r="V569" s="144">
        <v>202.10504165999998</v>
      </c>
      <c r="W569" s="144">
        <v>325.44840005999998</v>
      </c>
      <c r="X569" s="144">
        <v>421.15893740999996</v>
      </c>
      <c r="Y569" s="144">
        <v>96.883167870000008</v>
      </c>
    </row>
    <row r="570" spans="1:25" ht="15.75" hidden="1" outlineLevel="1" x14ac:dyDescent="0.25">
      <c r="A570" s="72">
        <v>18</v>
      </c>
      <c r="B570" s="144">
        <v>63.745497990000004</v>
      </c>
      <c r="C570" s="144">
        <v>60.98764473</v>
      </c>
      <c r="D570" s="144">
        <v>10.249659359999999</v>
      </c>
      <c r="E570" s="144">
        <v>38.859672509999996</v>
      </c>
      <c r="F570" s="144">
        <v>18.479788379999999</v>
      </c>
      <c r="G570" s="144">
        <v>0</v>
      </c>
      <c r="H570" s="144">
        <v>0</v>
      </c>
      <c r="I570" s="144">
        <v>0</v>
      </c>
      <c r="J570" s="144">
        <v>0</v>
      </c>
      <c r="K570" s="144">
        <v>1.4223573900000002</v>
      </c>
      <c r="L570" s="144">
        <v>15.559069770000001</v>
      </c>
      <c r="M570" s="144">
        <v>76.058118449999995</v>
      </c>
      <c r="N570" s="144">
        <v>0</v>
      </c>
      <c r="O570" s="144">
        <v>35.667511650000002</v>
      </c>
      <c r="P570" s="144">
        <v>62.410002119999994</v>
      </c>
      <c r="Q570" s="144">
        <v>77.165602829999997</v>
      </c>
      <c r="R570" s="144">
        <v>0</v>
      </c>
      <c r="S570" s="144">
        <v>0</v>
      </c>
      <c r="T570" s="144">
        <v>128.18588814</v>
      </c>
      <c r="U570" s="144">
        <v>154.30949028000001</v>
      </c>
      <c r="V570" s="144">
        <v>223.83127935000002</v>
      </c>
      <c r="W570" s="144">
        <v>469.74710016</v>
      </c>
      <c r="X570" s="144">
        <v>522.98235423000006</v>
      </c>
      <c r="Y570" s="144">
        <v>250.57376982</v>
      </c>
    </row>
    <row r="571" spans="1:25" ht="15.75" hidden="1" outlineLevel="1" x14ac:dyDescent="0.25">
      <c r="A571" s="72">
        <v>19</v>
      </c>
      <c r="B571" s="144">
        <v>480.26820176999996</v>
      </c>
      <c r="C571" s="144">
        <v>239.03204535</v>
      </c>
      <c r="D571" s="144">
        <v>251.19265815</v>
      </c>
      <c r="E571" s="144">
        <v>58.121214569999999</v>
      </c>
      <c r="F571" s="144">
        <v>0</v>
      </c>
      <c r="G571" s="144">
        <v>0</v>
      </c>
      <c r="H571" s="144">
        <v>0</v>
      </c>
      <c r="I571" s="144">
        <v>0</v>
      </c>
      <c r="J571" s="144">
        <v>0</v>
      </c>
      <c r="K571" s="144">
        <v>0</v>
      </c>
      <c r="L571" s="144">
        <v>0</v>
      </c>
      <c r="M571" s="144">
        <v>1.78066116</v>
      </c>
      <c r="N571" s="144">
        <v>52.996384890000002</v>
      </c>
      <c r="O571" s="144">
        <v>37.469888189999999</v>
      </c>
      <c r="P571" s="144">
        <v>73.647711270000002</v>
      </c>
      <c r="Q571" s="144">
        <v>82.507586309999994</v>
      </c>
      <c r="R571" s="144">
        <v>64.798693920000005</v>
      </c>
      <c r="S571" s="144">
        <v>0</v>
      </c>
      <c r="T571" s="144">
        <v>353.65667868000003</v>
      </c>
      <c r="U571" s="144">
        <v>478.37896370999999</v>
      </c>
      <c r="V571" s="144">
        <v>500.93038583999999</v>
      </c>
      <c r="W571" s="144">
        <v>506.12036165999996</v>
      </c>
      <c r="X571" s="144">
        <v>64.744405470000004</v>
      </c>
      <c r="Y571" s="144">
        <v>517.33635543000003</v>
      </c>
    </row>
    <row r="572" spans="1:25" ht="15.75" hidden="1" outlineLevel="1" x14ac:dyDescent="0.25">
      <c r="A572" s="72">
        <v>20</v>
      </c>
      <c r="B572" s="144">
        <v>489.44294981999997</v>
      </c>
      <c r="C572" s="144">
        <v>67.621693320000006</v>
      </c>
      <c r="D572" s="144">
        <v>58.153787640000004</v>
      </c>
      <c r="E572" s="144">
        <v>50.205958559999999</v>
      </c>
      <c r="F572" s="144">
        <v>0</v>
      </c>
      <c r="G572" s="144">
        <v>0</v>
      </c>
      <c r="H572" s="144">
        <v>0</v>
      </c>
      <c r="I572" s="144">
        <v>2.16068031</v>
      </c>
      <c r="J572" s="144">
        <v>0</v>
      </c>
      <c r="K572" s="144">
        <v>0</v>
      </c>
      <c r="L572" s="144">
        <v>0</v>
      </c>
      <c r="M572" s="144">
        <v>0</v>
      </c>
      <c r="N572" s="144">
        <v>0</v>
      </c>
      <c r="O572" s="144">
        <v>0</v>
      </c>
      <c r="P572" s="144">
        <v>0</v>
      </c>
      <c r="Q572" s="144">
        <v>0</v>
      </c>
      <c r="R572" s="144">
        <v>0</v>
      </c>
      <c r="S572" s="144">
        <v>0</v>
      </c>
      <c r="T572" s="144">
        <v>189.4666905</v>
      </c>
      <c r="U572" s="144">
        <v>192.26797452000002</v>
      </c>
      <c r="V572" s="144">
        <v>396.92457332999999</v>
      </c>
      <c r="W572" s="144">
        <v>417.00044214000002</v>
      </c>
      <c r="X572" s="144">
        <v>122.27930478</v>
      </c>
      <c r="Y572" s="144">
        <v>606.84715179</v>
      </c>
    </row>
    <row r="573" spans="1:25" ht="15.75" hidden="1" outlineLevel="1" x14ac:dyDescent="0.25">
      <c r="A573" s="72">
        <v>21</v>
      </c>
      <c r="B573" s="144">
        <v>759.10453866</v>
      </c>
      <c r="C573" s="144">
        <v>200.5415343</v>
      </c>
      <c r="D573" s="144">
        <v>83.517351480000002</v>
      </c>
      <c r="E573" s="144">
        <v>81.215521199999998</v>
      </c>
      <c r="F573" s="144">
        <v>0</v>
      </c>
      <c r="G573" s="144">
        <v>0</v>
      </c>
      <c r="H573" s="144">
        <v>0</v>
      </c>
      <c r="I573" s="144">
        <v>0</v>
      </c>
      <c r="J573" s="144">
        <v>0</v>
      </c>
      <c r="K573" s="144">
        <v>49.945374000000001</v>
      </c>
      <c r="L573" s="144">
        <v>0.14114997000000001</v>
      </c>
      <c r="M573" s="144">
        <v>44.592532830000003</v>
      </c>
      <c r="N573" s="144">
        <v>30.8358396</v>
      </c>
      <c r="O573" s="144">
        <v>124.3205505</v>
      </c>
      <c r="P573" s="144">
        <v>0</v>
      </c>
      <c r="Q573" s="144">
        <v>0</v>
      </c>
      <c r="R573" s="144">
        <v>0</v>
      </c>
      <c r="S573" s="144">
        <v>0</v>
      </c>
      <c r="T573" s="144">
        <v>0</v>
      </c>
      <c r="U573" s="144">
        <v>0</v>
      </c>
      <c r="V573" s="144">
        <v>0</v>
      </c>
      <c r="W573" s="144">
        <v>2.1715379999999999E-2</v>
      </c>
      <c r="X573" s="144">
        <v>57.111449399999998</v>
      </c>
      <c r="Y573" s="144">
        <v>35.591507820000004</v>
      </c>
    </row>
    <row r="574" spans="1:25" ht="15.75" hidden="1" outlineLevel="1" x14ac:dyDescent="0.25">
      <c r="A574" s="72">
        <v>22</v>
      </c>
      <c r="B574" s="144">
        <v>0.1085769</v>
      </c>
      <c r="C574" s="144">
        <v>0</v>
      </c>
      <c r="D574" s="144">
        <v>0</v>
      </c>
      <c r="E574" s="144">
        <v>0</v>
      </c>
      <c r="F574" s="144">
        <v>0</v>
      </c>
      <c r="G574" s="144">
        <v>0</v>
      </c>
      <c r="H574" s="144">
        <v>4.8642451200000005</v>
      </c>
      <c r="I574" s="144">
        <v>10.792543859999999</v>
      </c>
      <c r="J574" s="144">
        <v>0</v>
      </c>
      <c r="K574" s="144">
        <v>0</v>
      </c>
      <c r="L574" s="144">
        <v>9.7719210000000001E-2</v>
      </c>
      <c r="M574" s="144">
        <v>9.7719210000000001E-2</v>
      </c>
      <c r="N574" s="144">
        <v>0.15200766000000002</v>
      </c>
      <c r="O574" s="144">
        <v>0.11943459000000001</v>
      </c>
      <c r="P574" s="144">
        <v>0.16286534999999999</v>
      </c>
      <c r="Q574" s="144">
        <v>0</v>
      </c>
      <c r="R574" s="144">
        <v>0</v>
      </c>
      <c r="S574" s="144">
        <v>37.52417664</v>
      </c>
      <c r="T574" s="144">
        <v>0</v>
      </c>
      <c r="U574" s="144">
        <v>88.327308149999993</v>
      </c>
      <c r="V574" s="144">
        <v>4.9619643300000007</v>
      </c>
      <c r="W574" s="144">
        <v>109.25007678</v>
      </c>
      <c r="X574" s="144">
        <v>376.58811995999997</v>
      </c>
      <c r="Y574" s="144">
        <v>454.89378023999996</v>
      </c>
    </row>
    <row r="575" spans="1:25" ht="15.75" hidden="1" outlineLevel="1" x14ac:dyDescent="0.25">
      <c r="A575" s="72">
        <v>23</v>
      </c>
      <c r="B575" s="144">
        <v>287.02303515</v>
      </c>
      <c r="C575" s="144">
        <v>3.3224531399999999</v>
      </c>
      <c r="D575" s="144">
        <v>0</v>
      </c>
      <c r="E575" s="144">
        <v>0</v>
      </c>
      <c r="F575" s="144">
        <v>0</v>
      </c>
      <c r="G575" s="144">
        <v>0</v>
      </c>
      <c r="H575" s="144">
        <v>0</v>
      </c>
      <c r="I575" s="144">
        <v>133.83188694</v>
      </c>
      <c r="J575" s="144">
        <v>0</v>
      </c>
      <c r="K575" s="144">
        <v>0</v>
      </c>
      <c r="L575" s="144">
        <v>0</v>
      </c>
      <c r="M575" s="144">
        <v>0</v>
      </c>
      <c r="N575" s="144">
        <v>0</v>
      </c>
      <c r="O575" s="144">
        <v>0</v>
      </c>
      <c r="P575" s="144">
        <v>49.065901109999999</v>
      </c>
      <c r="Q575" s="144">
        <v>1.5526496699999999</v>
      </c>
      <c r="R575" s="144">
        <v>0</v>
      </c>
      <c r="S575" s="144">
        <v>0</v>
      </c>
      <c r="T575" s="144">
        <v>12.540631950000002</v>
      </c>
      <c r="U575" s="144">
        <v>0</v>
      </c>
      <c r="V575" s="144">
        <v>141.58427760000001</v>
      </c>
      <c r="W575" s="144">
        <v>193.60347039000001</v>
      </c>
      <c r="X575" s="144">
        <v>555.88115492999998</v>
      </c>
      <c r="Y575" s="144">
        <v>359.23753134000003</v>
      </c>
    </row>
    <row r="576" spans="1:25" ht="15.75" hidden="1" outlineLevel="1" x14ac:dyDescent="0.25">
      <c r="A576" s="72">
        <v>24</v>
      </c>
      <c r="B576" s="144">
        <v>9.3376134000000004</v>
      </c>
      <c r="C576" s="144">
        <v>6.6340485900000008</v>
      </c>
      <c r="D576" s="144">
        <v>0</v>
      </c>
      <c r="E576" s="144">
        <v>0</v>
      </c>
      <c r="F576" s="144">
        <v>0</v>
      </c>
      <c r="G576" s="144">
        <v>0</v>
      </c>
      <c r="H576" s="144">
        <v>275.53559913000004</v>
      </c>
      <c r="I576" s="144">
        <v>0</v>
      </c>
      <c r="J576" s="144">
        <v>0</v>
      </c>
      <c r="K576" s="144">
        <v>0</v>
      </c>
      <c r="L576" s="144">
        <v>0.64060370999999994</v>
      </c>
      <c r="M576" s="144">
        <v>9.8913555899999999</v>
      </c>
      <c r="N576" s="144">
        <v>0</v>
      </c>
      <c r="O576" s="144">
        <v>0</v>
      </c>
      <c r="P576" s="144">
        <v>0</v>
      </c>
      <c r="Q576" s="144">
        <v>0</v>
      </c>
      <c r="R576" s="144">
        <v>6.4168947899999997</v>
      </c>
      <c r="S576" s="144">
        <v>0</v>
      </c>
      <c r="T576" s="144">
        <v>0</v>
      </c>
      <c r="U576" s="144">
        <v>13.72412016</v>
      </c>
      <c r="V576" s="144">
        <v>1.23777666</v>
      </c>
      <c r="W576" s="144">
        <v>17.459165519999999</v>
      </c>
      <c r="X576" s="144">
        <v>1.83494961</v>
      </c>
      <c r="Y576" s="144">
        <v>0</v>
      </c>
    </row>
    <row r="577" spans="1:25" ht="15.75" hidden="1" outlineLevel="1" x14ac:dyDescent="0.25">
      <c r="A577" s="72">
        <v>25</v>
      </c>
      <c r="B577" s="144">
        <v>0</v>
      </c>
      <c r="C577" s="144">
        <v>6.0803063999999996</v>
      </c>
      <c r="D577" s="144">
        <v>0</v>
      </c>
      <c r="E577" s="144">
        <v>0</v>
      </c>
      <c r="F577" s="144">
        <v>0</v>
      </c>
      <c r="G577" s="144">
        <v>0</v>
      </c>
      <c r="H577" s="144">
        <v>0</v>
      </c>
      <c r="I577" s="144">
        <v>0</v>
      </c>
      <c r="J577" s="144">
        <v>0</v>
      </c>
      <c r="K577" s="144">
        <v>0</v>
      </c>
      <c r="L577" s="144">
        <v>0</v>
      </c>
      <c r="M577" s="144">
        <v>0</v>
      </c>
      <c r="N577" s="144">
        <v>0</v>
      </c>
      <c r="O577" s="144">
        <v>0</v>
      </c>
      <c r="P577" s="144">
        <v>0</v>
      </c>
      <c r="Q577" s="144">
        <v>0</v>
      </c>
      <c r="R577" s="144">
        <v>0</v>
      </c>
      <c r="S577" s="144">
        <v>0</v>
      </c>
      <c r="T577" s="144">
        <v>0</v>
      </c>
      <c r="U577" s="144">
        <v>58.729245210000002</v>
      </c>
      <c r="V577" s="144">
        <v>29.90207826</v>
      </c>
      <c r="W577" s="144">
        <v>0.15200766000000002</v>
      </c>
      <c r="X577" s="144">
        <v>18.436357619999999</v>
      </c>
      <c r="Y577" s="144">
        <v>10.423382399999999</v>
      </c>
    </row>
    <row r="578" spans="1:25" ht="15.75" hidden="1" outlineLevel="1" x14ac:dyDescent="0.25">
      <c r="A578" s="72">
        <v>26</v>
      </c>
      <c r="B578" s="144">
        <v>11.59601292</v>
      </c>
      <c r="C578" s="144">
        <v>10.466813160000001</v>
      </c>
      <c r="D578" s="144">
        <v>553.95934379999994</v>
      </c>
      <c r="E578" s="144">
        <v>240.33496814999998</v>
      </c>
      <c r="F578" s="144">
        <v>0</v>
      </c>
      <c r="G578" s="144">
        <v>0</v>
      </c>
      <c r="H578" s="144">
        <v>0</v>
      </c>
      <c r="I578" s="144">
        <v>0</v>
      </c>
      <c r="J578" s="144">
        <v>0</v>
      </c>
      <c r="K578" s="144">
        <v>0</v>
      </c>
      <c r="L578" s="144">
        <v>0</v>
      </c>
      <c r="M578" s="144">
        <v>0</v>
      </c>
      <c r="N578" s="144">
        <v>0</v>
      </c>
      <c r="O578" s="144">
        <v>0</v>
      </c>
      <c r="P578" s="144">
        <v>0</v>
      </c>
      <c r="Q578" s="144">
        <v>0</v>
      </c>
      <c r="R578" s="144">
        <v>0</v>
      </c>
      <c r="S578" s="144">
        <v>7.6003830000000008E-2</v>
      </c>
      <c r="T578" s="144">
        <v>99.662736510000002</v>
      </c>
      <c r="U578" s="144">
        <v>0</v>
      </c>
      <c r="V578" s="144">
        <v>0</v>
      </c>
      <c r="W578" s="144">
        <v>36.633846060000003</v>
      </c>
      <c r="X578" s="144">
        <v>13.95213165</v>
      </c>
      <c r="Y578" s="144">
        <v>0</v>
      </c>
    </row>
    <row r="579" spans="1:25" ht="15.75" hidden="1" outlineLevel="1" x14ac:dyDescent="0.25">
      <c r="A579" s="72">
        <v>27</v>
      </c>
      <c r="B579" s="144">
        <v>0.31487301000000001</v>
      </c>
      <c r="C579" s="144">
        <v>0</v>
      </c>
      <c r="D579" s="144">
        <v>0</v>
      </c>
      <c r="E579" s="144">
        <v>0</v>
      </c>
      <c r="F579" s="144">
        <v>0</v>
      </c>
      <c r="G579" s="144">
        <v>4.3430759999999999</v>
      </c>
      <c r="H579" s="144">
        <v>0</v>
      </c>
      <c r="I579" s="144">
        <v>0</v>
      </c>
      <c r="J579" s="144">
        <v>0</v>
      </c>
      <c r="K579" s="144">
        <v>0</v>
      </c>
      <c r="L579" s="144">
        <v>0</v>
      </c>
      <c r="M579" s="144">
        <v>0</v>
      </c>
      <c r="N579" s="144">
        <v>3.4527454200000003</v>
      </c>
      <c r="O579" s="144">
        <v>0.26058455999999997</v>
      </c>
      <c r="P579" s="144">
        <v>0</v>
      </c>
      <c r="Q579" s="144">
        <v>0</v>
      </c>
      <c r="R579" s="144">
        <v>1.2486343499999999</v>
      </c>
      <c r="S579" s="144">
        <v>0</v>
      </c>
      <c r="T579" s="144">
        <v>0</v>
      </c>
      <c r="U579" s="144">
        <v>107.84943477</v>
      </c>
      <c r="V579" s="144">
        <v>1.0423382399999999</v>
      </c>
      <c r="W579" s="144">
        <v>513.84017925000001</v>
      </c>
      <c r="X579" s="144">
        <v>0.81432674999999999</v>
      </c>
      <c r="Y579" s="144">
        <v>0</v>
      </c>
    </row>
    <row r="580" spans="1:25" ht="15.75" hidden="1" outlineLevel="1" x14ac:dyDescent="0.25">
      <c r="A580" s="72">
        <v>28</v>
      </c>
      <c r="B580" s="144">
        <v>0</v>
      </c>
      <c r="C580" s="144">
        <v>0</v>
      </c>
      <c r="D580" s="144">
        <v>653.24206115999993</v>
      </c>
      <c r="E580" s="144">
        <v>164.64601115999997</v>
      </c>
      <c r="F580" s="144">
        <v>0</v>
      </c>
      <c r="G580" s="144">
        <v>0</v>
      </c>
      <c r="H580" s="144">
        <v>6.0911640900000004</v>
      </c>
      <c r="I580" s="144">
        <v>58.968114390000004</v>
      </c>
      <c r="J580" s="144">
        <v>0</v>
      </c>
      <c r="K580" s="144">
        <v>0</v>
      </c>
      <c r="L580" s="144">
        <v>0</v>
      </c>
      <c r="M580" s="144">
        <v>0</v>
      </c>
      <c r="N580" s="144">
        <v>0.17372304</v>
      </c>
      <c r="O580" s="144">
        <v>1.7915188499999999</v>
      </c>
      <c r="P580" s="144">
        <v>62.008267590000003</v>
      </c>
      <c r="Q580" s="144">
        <v>27.274517280000001</v>
      </c>
      <c r="R580" s="144">
        <v>20.607895620000001</v>
      </c>
      <c r="S580" s="144">
        <v>0</v>
      </c>
      <c r="T580" s="144">
        <v>2.3344033500000001</v>
      </c>
      <c r="U580" s="144">
        <v>111.59533782</v>
      </c>
      <c r="V580" s="144">
        <v>122.87647773</v>
      </c>
      <c r="W580" s="144">
        <v>89.554227120000007</v>
      </c>
      <c r="X580" s="144">
        <v>222.84322956</v>
      </c>
      <c r="Y580" s="144">
        <v>1147.71212145</v>
      </c>
    </row>
    <row r="581" spans="1:25" ht="15.75" hidden="1" outlineLevel="1" x14ac:dyDescent="0.25">
      <c r="A581" s="72">
        <v>29</v>
      </c>
      <c r="B581" s="144">
        <v>26.210463660000002</v>
      </c>
      <c r="C581" s="144">
        <v>0.57545756999999997</v>
      </c>
      <c r="D581" s="144">
        <v>398.98753443000004</v>
      </c>
      <c r="E581" s="144">
        <v>145.72105749000002</v>
      </c>
      <c r="F581" s="144">
        <v>227.68575929999997</v>
      </c>
      <c r="G581" s="144">
        <v>22.996587420000001</v>
      </c>
      <c r="H581" s="144">
        <v>11.00969766</v>
      </c>
      <c r="I581" s="144">
        <v>51.595742880000003</v>
      </c>
      <c r="J581" s="144">
        <v>0</v>
      </c>
      <c r="K581" s="144">
        <v>1.4332150800000001</v>
      </c>
      <c r="L581" s="144">
        <v>0.85775751</v>
      </c>
      <c r="M581" s="144">
        <v>54.103869269999997</v>
      </c>
      <c r="N581" s="144">
        <v>0.43430760000000002</v>
      </c>
      <c r="O581" s="144">
        <v>0.79261136999999993</v>
      </c>
      <c r="P581" s="144">
        <v>0.87947289000000006</v>
      </c>
      <c r="Q581" s="144">
        <v>0.62974602000000002</v>
      </c>
      <c r="R581" s="144">
        <v>0</v>
      </c>
      <c r="S581" s="144">
        <v>0</v>
      </c>
      <c r="T581" s="144">
        <v>291.56154956999995</v>
      </c>
      <c r="U581" s="144">
        <v>404.25351408</v>
      </c>
      <c r="V581" s="144">
        <v>69.597792899999988</v>
      </c>
      <c r="W581" s="144">
        <v>155.36268620999999</v>
      </c>
      <c r="X581" s="144">
        <v>778.86553446000005</v>
      </c>
      <c r="Y581" s="144">
        <v>791.84047400999998</v>
      </c>
    </row>
    <row r="582" spans="1:25" ht="16.5" customHeight="1" collapsed="1" x14ac:dyDescent="0.25">
      <c r="A582" s="72">
        <v>30</v>
      </c>
      <c r="B582" s="144">
        <v>556.68462399000009</v>
      </c>
      <c r="C582" s="144">
        <v>679.40909406000003</v>
      </c>
      <c r="D582" s="144">
        <v>203.66854902</v>
      </c>
      <c r="E582" s="144">
        <v>179.74905795000001</v>
      </c>
      <c r="F582" s="144">
        <v>24.14750256</v>
      </c>
      <c r="G582" s="144">
        <v>0</v>
      </c>
      <c r="H582" s="144">
        <v>0</v>
      </c>
      <c r="I582" s="144">
        <v>0</v>
      </c>
      <c r="J582" s="144">
        <v>0</v>
      </c>
      <c r="K582" s="144">
        <v>0</v>
      </c>
      <c r="L582" s="144">
        <v>0</v>
      </c>
      <c r="M582" s="144">
        <v>188.56550222999999</v>
      </c>
      <c r="N582" s="144">
        <v>443.29776731999999</v>
      </c>
      <c r="O582" s="144">
        <v>463.10219387999996</v>
      </c>
      <c r="P582" s="144">
        <v>95.960264219999999</v>
      </c>
      <c r="Q582" s="144">
        <v>95.384806649999987</v>
      </c>
      <c r="R582" s="144">
        <v>344.94881129999999</v>
      </c>
      <c r="S582" s="144">
        <v>0</v>
      </c>
      <c r="T582" s="144">
        <v>428.77017809999995</v>
      </c>
      <c r="U582" s="144">
        <v>476.56572948000002</v>
      </c>
      <c r="V582" s="144">
        <v>113.3542836</v>
      </c>
      <c r="W582" s="144">
        <v>95.3305182</v>
      </c>
      <c r="X582" s="144">
        <v>99.521586540000001</v>
      </c>
      <c r="Y582" s="144">
        <v>657.06396803999996</v>
      </c>
    </row>
    <row r="583" spans="1:25" ht="16.5" customHeight="1" x14ac:dyDescent="0.25">
      <c r="A583" s="72">
        <v>31</v>
      </c>
      <c r="B583" s="144">
        <v>580.85384193000004</v>
      </c>
      <c r="C583" s="144">
        <v>685.12023899999997</v>
      </c>
      <c r="D583" s="144">
        <v>658.18231011000012</v>
      </c>
      <c r="E583" s="144">
        <v>421.33266044999999</v>
      </c>
      <c r="F583" s="144">
        <v>348.70557204000005</v>
      </c>
      <c r="G583" s="144">
        <v>0</v>
      </c>
      <c r="H583" s="144">
        <v>181.68172677000001</v>
      </c>
      <c r="I583" s="144">
        <v>487.93373091000001</v>
      </c>
      <c r="J583" s="144">
        <v>485.46903528000001</v>
      </c>
      <c r="K583" s="144">
        <v>472.09236120000003</v>
      </c>
      <c r="L583" s="144">
        <v>0.31487301000000001</v>
      </c>
      <c r="M583" s="144">
        <v>88.750758059999995</v>
      </c>
      <c r="N583" s="144">
        <v>179.57533490999998</v>
      </c>
      <c r="O583" s="144">
        <v>106.02534285</v>
      </c>
      <c r="P583" s="144">
        <v>175.894578</v>
      </c>
      <c r="Q583" s="144">
        <v>174.90652821</v>
      </c>
      <c r="R583" s="144">
        <v>0.21715380000000001</v>
      </c>
      <c r="S583" s="144">
        <v>0</v>
      </c>
      <c r="T583" s="144">
        <v>140.78080854000001</v>
      </c>
      <c r="U583" s="144">
        <v>221.82260670000002</v>
      </c>
      <c r="V583" s="144">
        <v>201.60558792</v>
      </c>
      <c r="W583" s="144">
        <v>762.25326875999997</v>
      </c>
      <c r="X583" s="144">
        <v>706.65103827000007</v>
      </c>
      <c r="Y583" s="144">
        <v>612.40628906999996</v>
      </c>
    </row>
    <row r="584" spans="1:25" ht="12.75" customHeight="1" x14ac:dyDescent="0.25">
      <c r="A584" s="55"/>
    </row>
    <row r="585" spans="1:25" ht="19.5" customHeight="1" x14ac:dyDescent="0.25">
      <c r="A585" s="122" t="s">
        <v>64</v>
      </c>
      <c r="B585" s="122"/>
      <c r="C585" s="122"/>
      <c r="D585" s="122"/>
      <c r="E585" s="122"/>
      <c r="F585" s="122"/>
      <c r="G585" s="122"/>
      <c r="H585" s="122"/>
      <c r="I585" s="122"/>
      <c r="J585" s="122"/>
    </row>
    <row r="586" spans="1:25" ht="42.75" customHeight="1" x14ac:dyDescent="0.25">
      <c r="A586" s="145" t="s">
        <v>65</v>
      </c>
      <c r="B586" s="145"/>
      <c r="C586" s="145"/>
      <c r="D586" s="145"/>
      <c r="E586" s="145"/>
      <c r="F586" s="145"/>
      <c r="G586" s="146">
        <v>0.20629611</v>
      </c>
      <c r="H586" s="147"/>
      <c r="I586" s="147"/>
      <c r="J586" s="148"/>
    </row>
    <row r="587" spans="1:25" ht="53.25" customHeight="1" x14ac:dyDescent="0.25">
      <c r="A587" s="145" t="s">
        <v>66</v>
      </c>
      <c r="B587" s="145"/>
      <c r="C587" s="145"/>
      <c r="D587" s="145"/>
      <c r="E587" s="145"/>
      <c r="F587" s="145"/>
      <c r="G587" s="146">
        <v>124.76571579</v>
      </c>
      <c r="H587" s="147"/>
      <c r="I587" s="147"/>
      <c r="J587" s="148"/>
    </row>
    <row r="588" spans="1:25" ht="10.5" customHeight="1" x14ac:dyDescent="0.25">
      <c r="A588" s="55"/>
    </row>
    <row r="589" spans="1:25" ht="15.75" x14ac:dyDescent="0.25">
      <c r="A589" s="55" t="s">
        <v>85</v>
      </c>
      <c r="O589" s="98">
        <v>519383.82</v>
      </c>
      <c r="P589" s="98"/>
    </row>
    <row r="590" spans="1:25" ht="8.25" customHeight="1" x14ac:dyDescent="0.25">
      <c r="A590" s="109"/>
    </row>
    <row r="591" spans="1:25" s="107" customFormat="1" ht="18.75" x14ac:dyDescent="0.3">
      <c r="A591" s="102" t="s">
        <v>67</v>
      </c>
    </row>
    <row r="592" spans="1:25" ht="15.75" x14ac:dyDescent="0.25">
      <c r="A592" s="108" t="s">
        <v>79</v>
      </c>
    </row>
    <row r="593" spans="1:25" ht="15.75" x14ac:dyDescent="0.25">
      <c r="A593" s="109" t="s">
        <v>78</v>
      </c>
    </row>
    <row r="594" spans="1:25" ht="15.75" x14ac:dyDescent="0.25">
      <c r="A594" s="55" t="s">
        <v>31</v>
      </c>
    </row>
    <row r="595" spans="1:25" ht="15.75" x14ac:dyDescent="0.25">
      <c r="A595" s="55"/>
    </row>
    <row r="596" spans="1:25" ht="15.75" x14ac:dyDescent="0.25">
      <c r="A596" s="110" t="s">
        <v>32</v>
      </c>
      <c r="B596" s="110" t="s">
        <v>122</v>
      </c>
      <c r="C596" s="110"/>
      <c r="D596" s="110"/>
      <c r="E596" s="110"/>
      <c r="F596" s="110"/>
      <c r="G596" s="110"/>
      <c r="H596" s="110"/>
      <c r="I596" s="110"/>
      <c r="J596" s="110"/>
      <c r="K596" s="110"/>
      <c r="L596" s="110"/>
      <c r="M596" s="110"/>
      <c r="N596" s="110"/>
      <c r="O596" s="110"/>
      <c r="P596" s="110"/>
      <c r="Q596" s="110"/>
      <c r="R596" s="110"/>
      <c r="S596" s="110"/>
      <c r="T596" s="110"/>
      <c r="U596" s="110"/>
      <c r="V596" s="110"/>
      <c r="W596" s="110"/>
      <c r="X596" s="110"/>
      <c r="Y596" s="110"/>
    </row>
    <row r="597" spans="1:25" s="129" customFormat="1" ht="12.75" x14ac:dyDescent="0.2">
      <c r="A597" s="110"/>
      <c r="B597" s="128" t="s">
        <v>33</v>
      </c>
      <c r="C597" s="128" t="s">
        <v>34</v>
      </c>
      <c r="D597" s="128" t="s">
        <v>35</v>
      </c>
      <c r="E597" s="128" t="s">
        <v>36</v>
      </c>
      <c r="F597" s="128" t="s">
        <v>37</v>
      </c>
      <c r="G597" s="128" t="s">
        <v>38</v>
      </c>
      <c r="H597" s="128" t="s">
        <v>39</v>
      </c>
      <c r="I597" s="128" t="s">
        <v>40</v>
      </c>
      <c r="J597" s="128" t="s">
        <v>41</v>
      </c>
      <c r="K597" s="128" t="s">
        <v>42</v>
      </c>
      <c r="L597" s="128" t="s">
        <v>43</v>
      </c>
      <c r="M597" s="128" t="s">
        <v>44</v>
      </c>
      <c r="N597" s="128" t="s">
        <v>45</v>
      </c>
      <c r="O597" s="128" t="s">
        <v>46</v>
      </c>
      <c r="P597" s="128" t="s">
        <v>47</v>
      </c>
      <c r="Q597" s="128" t="s">
        <v>48</v>
      </c>
      <c r="R597" s="128" t="s">
        <v>49</v>
      </c>
      <c r="S597" s="128" t="s">
        <v>50</v>
      </c>
      <c r="T597" s="128" t="s">
        <v>51</v>
      </c>
      <c r="U597" s="128" t="s">
        <v>52</v>
      </c>
      <c r="V597" s="128" t="s">
        <v>53</v>
      </c>
      <c r="W597" s="128" t="s">
        <v>54</v>
      </c>
      <c r="X597" s="128" t="s">
        <v>55</v>
      </c>
      <c r="Y597" s="128" t="s">
        <v>56</v>
      </c>
    </row>
    <row r="598" spans="1:25" ht="15.75" x14ac:dyDescent="0.25">
      <c r="A598" s="72">
        <v>1</v>
      </c>
      <c r="B598" s="149">
        <v>1914.796151</v>
      </c>
      <c r="C598" s="149">
        <v>1905.5562568099999</v>
      </c>
      <c r="D598" s="149">
        <v>1792.3214078000001</v>
      </c>
      <c r="E598" s="149">
        <v>1759.8460570099999</v>
      </c>
      <c r="F598" s="149">
        <v>1749.80269376</v>
      </c>
      <c r="G598" s="149">
        <v>1467.9370613600001</v>
      </c>
      <c r="H598" s="149">
        <v>1260.7940515400001</v>
      </c>
      <c r="I598" s="149">
        <v>1244.68123958</v>
      </c>
      <c r="J598" s="149">
        <v>1253.1610954700002</v>
      </c>
      <c r="K598" s="149">
        <v>1756.6321807699999</v>
      </c>
      <c r="L598" s="149">
        <v>1792.2996924200002</v>
      </c>
      <c r="M598" s="149">
        <v>1902.23380367</v>
      </c>
      <c r="N598" s="149">
        <v>1906.4574450800001</v>
      </c>
      <c r="O598" s="149">
        <v>1906.4574450800001</v>
      </c>
      <c r="P598" s="149">
        <v>1905.4802529800002</v>
      </c>
      <c r="Q598" s="149">
        <v>1883.7322999100002</v>
      </c>
      <c r="R598" s="149">
        <v>1821.66974387</v>
      </c>
      <c r="S598" s="149">
        <v>1940.86546469</v>
      </c>
      <c r="T598" s="149">
        <v>1952.5483391299999</v>
      </c>
      <c r="U598" s="149">
        <v>1948.7155745600001</v>
      </c>
      <c r="V598" s="149">
        <v>1978.9650988999999</v>
      </c>
      <c r="W598" s="149">
        <v>1945.00224458</v>
      </c>
      <c r="X598" s="149">
        <v>1924.1120490199999</v>
      </c>
      <c r="Y598" s="149">
        <v>1909.48674059</v>
      </c>
    </row>
    <row r="599" spans="1:25" ht="15.75" hidden="1" outlineLevel="1" x14ac:dyDescent="0.25">
      <c r="A599" s="72">
        <v>2</v>
      </c>
      <c r="B599" s="149">
        <v>1893.92767082</v>
      </c>
      <c r="C599" s="149">
        <v>1775.3074075699999</v>
      </c>
      <c r="D599" s="149">
        <v>1432.37812661</v>
      </c>
      <c r="E599" s="149">
        <v>1409.1969584599999</v>
      </c>
      <c r="F599" s="149">
        <v>1411.56393488</v>
      </c>
      <c r="G599" s="149">
        <v>1428.29563517</v>
      </c>
      <c r="H599" s="149">
        <v>1747.84830956</v>
      </c>
      <c r="I599" s="149">
        <v>1758.6734264900001</v>
      </c>
      <c r="J599" s="149">
        <v>1770.6060278</v>
      </c>
      <c r="K599" s="149">
        <v>1821.7783207699999</v>
      </c>
      <c r="L599" s="149">
        <v>1945.4691252499999</v>
      </c>
      <c r="M599" s="149">
        <v>1922.45082245</v>
      </c>
      <c r="N599" s="149">
        <v>1936.1858003</v>
      </c>
      <c r="O599" s="149">
        <v>1915.3607508800001</v>
      </c>
      <c r="P599" s="149">
        <v>1913.68866662</v>
      </c>
      <c r="Q599" s="149">
        <v>1940.61573782</v>
      </c>
      <c r="R599" s="149">
        <v>1943.98162172</v>
      </c>
      <c r="S599" s="149">
        <v>1946.7286172900001</v>
      </c>
      <c r="T599" s="149">
        <v>1964.0792059100002</v>
      </c>
      <c r="U599" s="149">
        <v>2003.54690906</v>
      </c>
      <c r="V599" s="149">
        <v>1960.1812952</v>
      </c>
      <c r="W599" s="149">
        <v>1953.1780851499998</v>
      </c>
      <c r="X599" s="149">
        <v>1938.7156420699998</v>
      </c>
      <c r="Y599" s="149">
        <v>1915.96878152</v>
      </c>
    </row>
    <row r="600" spans="1:25" ht="15.75" hidden="1" outlineLevel="1" x14ac:dyDescent="0.25">
      <c r="A600" s="72">
        <v>3</v>
      </c>
      <c r="B600" s="149">
        <v>1906.09914131</v>
      </c>
      <c r="C600" s="149">
        <v>1817.9129831299999</v>
      </c>
      <c r="D600" s="149">
        <v>1760.4975184100001</v>
      </c>
      <c r="E600" s="149">
        <v>1754.4497850799999</v>
      </c>
      <c r="F600" s="149">
        <v>1755.4704079399999</v>
      </c>
      <c r="G600" s="149">
        <v>1759.6397608999998</v>
      </c>
      <c r="H600" s="149">
        <v>1792.87514999</v>
      </c>
      <c r="I600" s="149">
        <v>1900.1708425699999</v>
      </c>
      <c r="J600" s="149">
        <v>1905.23052611</v>
      </c>
      <c r="K600" s="149">
        <v>1933.8188238800001</v>
      </c>
      <c r="L600" s="149">
        <v>1948.06411316</v>
      </c>
      <c r="M600" s="149">
        <v>1951.95116618</v>
      </c>
      <c r="N600" s="149">
        <v>1950.1705050199998</v>
      </c>
      <c r="O600" s="149">
        <v>1949.23674368</v>
      </c>
      <c r="P600" s="149">
        <v>1986.6740588</v>
      </c>
      <c r="Q600" s="149">
        <v>1986.96721643</v>
      </c>
      <c r="R600" s="149">
        <v>1981.92924827</v>
      </c>
      <c r="S600" s="149">
        <v>2017.1841677</v>
      </c>
      <c r="T600" s="149">
        <v>2028.2264384300001</v>
      </c>
      <c r="U600" s="149">
        <v>1983.7316248100001</v>
      </c>
      <c r="V600" s="149">
        <v>1978.1724875299999</v>
      </c>
      <c r="W600" s="149">
        <v>1966.4244669499999</v>
      </c>
      <c r="X600" s="149">
        <v>1943.8947601999998</v>
      </c>
      <c r="Y600" s="149">
        <v>1912.7223322099999</v>
      </c>
    </row>
    <row r="601" spans="1:25" ht="15.75" hidden="1" outlineLevel="1" x14ac:dyDescent="0.25">
      <c r="A601" s="72">
        <v>4</v>
      </c>
      <c r="B601" s="149">
        <v>1930.3660784599999</v>
      </c>
      <c r="C601" s="149">
        <v>1830.0953113099999</v>
      </c>
      <c r="D601" s="149">
        <v>1816.21918349</v>
      </c>
      <c r="E601" s="149">
        <v>1773.2661618500001</v>
      </c>
      <c r="F601" s="149">
        <v>1785.13361702</v>
      </c>
      <c r="G601" s="149">
        <v>1789.22696615</v>
      </c>
      <c r="H601" s="149">
        <v>1818.55358684</v>
      </c>
      <c r="I601" s="149">
        <v>1831.0507880299999</v>
      </c>
      <c r="J601" s="149">
        <v>1918.1728925899999</v>
      </c>
      <c r="K601" s="149">
        <v>1972.3419079999999</v>
      </c>
      <c r="L601" s="149">
        <v>2000.4524674100001</v>
      </c>
      <c r="M601" s="149">
        <v>2006.1636123500002</v>
      </c>
      <c r="N601" s="149">
        <v>2018.6608135400002</v>
      </c>
      <c r="O601" s="149">
        <v>2016.4132717099999</v>
      </c>
      <c r="P601" s="149">
        <v>2014.33945292</v>
      </c>
      <c r="Q601" s="149">
        <v>2016.2069756000001</v>
      </c>
      <c r="R601" s="149">
        <v>2014.0680106700001</v>
      </c>
      <c r="S601" s="149">
        <v>2047.5748420099999</v>
      </c>
      <c r="T601" s="149">
        <v>2065.69632662</v>
      </c>
      <c r="U601" s="149">
        <v>2059.1925703100001</v>
      </c>
      <c r="V601" s="149">
        <v>2025.58801976</v>
      </c>
      <c r="W601" s="149">
        <v>2014.0462952900002</v>
      </c>
      <c r="X601" s="149">
        <v>1987.61867783</v>
      </c>
      <c r="Y601" s="149">
        <v>1933.48223549</v>
      </c>
    </row>
    <row r="602" spans="1:25" ht="15.75" hidden="1" outlineLevel="1" x14ac:dyDescent="0.25">
      <c r="A602" s="72">
        <v>5</v>
      </c>
      <c r="B602" s="149">
        <v>1835.9693216000001</v>
      </c>
      <c r="C602" s="149">
        <v>1789.63955837</v>
      </c>
      <c r="D602" s="149">
        <v>1785.9696591499999</v>
      </c>
      <c r="E602" s="149">
        <v>1774.3410731600002</v>
      </c>
      <c r="F602" s="149">
        <v>1773.4290271999998</v>
      </c>
      <c r="G602" s="149">
        <v>1774.75366538</v>
      </c>
      <c r="H602" s="149">
        <v>1786.74055514</v>
      </c>
      <c r="I602" s="149">
        <v>1797.3376605799999</v>
      </c>
      <c r="J602" s="149">
        <v>1834.2863796499998</v>
      </c>
      <c r="K602" s="149">
        <v>1914.6332856499998</v>
      </c>
      <c r="L602" s="149">
        <v>1977.8033260699999</v>
      </c>
      <c r="M602" s="149">
        <v>1980.8651946499999</v>
      </c>
      <c r="N602" s="149">
        <v>1949.2150283000001</v>
      </c>
      <c r="O602" s="149">
        <v>1942.5701220199999</v>
      </c>
      <c r="P602" s="149">
        <v>1913.9275358</v>
      </c>
      <c r="Q602" s="149">
        <v>1914.1446896000002</v>
      </c>
      <c r="R602" s="149">
        <v>1973.0802309200001</v>
      </c>
      <c r="S602" s="149">
        <v>2013.4816954100002</v>
      </c>
      <c r="T602" s="149">
        <v>2034.7410524300001</v>
      </c>
      <c r="U602" s="149">
        <v>2003.11260146</v>
      </c>
      <c r="V602" s="149">
        <v>1995.2733492799998</v>
      </c>
      <c r="W602" s="149">
        <v>1978.2484913600001</v>
      </c>
      <c r="X602" s="149">
        <v>1942.6569835400001</v>
      </c>
      <c r="Y602" s="149">
        <v>1896.93525095</v>
      </c>
    </row>
    <row r="603" spans="1:25" ht="15.75" hidden="1" outlineLevel="1" x14ac:dyDescent="0.25">
      <c r="A603" s="72">
        <v>6</v>
      </c>
      <c r="B603" s="149">
        <v>1839.8020861700002</v>
      </c>
      <c r="C603" s="149">
        <v>1813.3201802599999</v>
      </c>
      <c r="D603" s="149">
        <v>1785.13361702</v>
      </c>
      <c r="E603" s="149">
        <v>1773.7221848299998</v>
      </c>
      <c r="F603" s="149">
        <v>1772.9187157699998</v>
      </c>
      <c r="G603" s="149">
        <v>1782.9186482599998</v>
      </c>
      <c r="H603" s="149">
        <v>1792.70142695</v>
      </c>
      <c r="I603" s="149">
        <v>1815.8825951000001</v>
      </c>
      <c r="J603" s="149">
        <v>1900.7788732099998</v>
      </c>
      <c r="K603" s="149">
        <v>1976.01180722</v>
      </c>
      <c r="L603" s="149">
        <v>2010.1483845799999</v>
      </c>
      <c r="M603" s="149">
        <v>2011.12557668</v>
      </c>
      <c r="N603" s="149">
        <v>2004.2309435299999</v>
      </c>
      <c r="O603" s="149">
        <v>1981.71209447</v>
      </c>
      <c r="P603" s="149">
        <v>1979.5731295400001</v>
      </c>
      <c r="Q603" s="149">
        <v>1978.00962218</v>
      </c>
      <c r="R603" s="149">
        <v>1910.7679480100001</v>
      </c>
      <c r="S603" s="149">
        <v>1988.8130237300002</v>
      </c>
      <c r="T603" s="149">
        <v>2006.4784853600001</v>
      </c>
      <c r="U603" s="149">
        <v>2001.92911325</v>
      </c>
      <c r="V603" s="149">
        <v>1990.7999810000001</v>
      </c>
      <c r="W603" s="149">
        <v>1994.9801916499998</v>
      </c>
      <c r="X603" s="149">
        <v>1965.7187171</v>
      </c>
      <c r="Y603" s="149">
        <v>1931.1804052099999</v>
      </c>
    </row>
    <row r="604" spans="1:25" ht="15.75" hidden="1" outlineLevel="1" x14ac:dyDescent="0.25">
      <c r="A604" s="72">
        <v>7</v>
      </c>
      <c r="B604" s="149">
        <v>1781.8111638799999</v>
      </c>
      <c r="C604" s="149">
        <v>1758.8797226000002</v>
      </c>
      <c r="D604" s="149">
        <v>1307.6232685099999</v>
      </c>
      <c r="E604" s="149">
        <v>1290.95671436</v>
      </c>
      <c r="F604" s="149">
        <v>1126.5604300699999</v>
      </c>
      <c r="G604" s="149">
        <v>1163.75887601</v>
      </c>
      <c r="H604" s="149">
        <v>1481.0748662599999</v>
      </c>
      <c r="I604" s="149">
        <v>1755.8938578500001</v>
      </c>
      <c r="J604" s="149">
        <v>1787.9891894900002</v>
      </c>
      <c r="K604" s="149">
        <v>1815.9477412400001</v>
      </c>
      <c r="L604" s="149">
        <v>1858.7704706000002</v>
      </c>
      <c r="M604" s="149">
        <v>1905.7299798500001</v>
      </c>
      <c r="N604" s="149">
        <v>1941.9620913799999</v>
      </c>
      <c r="O604" s="149">
        <v>1927.3042098799999</v>
      </c>
      <c r="P604" s="149">
        <v>1897.5867123500002</v>
      </c>
      <c r="Q604" s="149">
        <v>1908.8244215</v>
      </c>
      <c r="R604" s="149">
        <v>1890.42063695</v>
      </c>
      <c r="S604" s="149">
        <v>1966.59818999</v>
      </c>
      <c r="T604" s="149">
        <v>1976.7718455199999</v>
      </c>
      <c r="U604" s="149">
        <v>1982.88472499</v>
      </c>
      <c r="V604" s="149">
        <v>1974.3071498899999</v>
      </c>
      <c r="W604" s="149">
        <v>1938.96536894</v>
      </c>
      <c r="X604" s="149">
        <v>1919.5083884599999</v>
      </c>
      <c r="Y604" s="149">
        <v>1824.8510470400001</v>
      </c>
    </row>
    <row r="605" spans="1:25" ht="15.75" hidden="1" outlineLevel="1" x14ac:dyDescent="0.25">
      <c r="A605" s="72">
        <v>8</v>
      </c>
      <c r="B605" s="149">
        <v>1772.2563966800001</v>
      </c>
      <c r="C605" s="149">
        <v>1748.0871787400001</v>
      </c>
      <c r="D605" s="149">
        <v>1295.9512517599999</v>
      </c>
      <c r="E605" s="149">
        <v>1106.9297265499999</v>
      </c>
      <c r="F605" s="149">
        <v>1279.2412668500001</v>
      </c>
      <c r="G605" s="149">
        <v>1284.8004041300001</v>
      </c>
      <c r="H605" s="149">
        <v>1746.45852524</v>
      </c>
      <c r="I605" s="149">
        <v>1763.3422331900001</v>
      </c>
      <c r="J605" s="149">
        <v>1783.88498267</v>
      </c>
      <c r="K605" s="149">
        <v>1869.5955875299999</v>
      </c>
      <c r="L605" s="149">
        <v>1940.3225801900001</v>
      </c>
      <c r="M605" s="149">
        <v>1946.7829057400002</v>
      </c>
      <c r="N605" s="149">
        <v>1943.47131029</v>
      </c>
      <c r="O605" s="149">
        <v>1941.6363606800001</v>
      </c>
      <c r="P605" s="149">
        <v>1941.8209414100002</v>
      </c>
      <c r="Q605" s="149">
        <v>1935.07831592</v>
      </c>
      <c r="R605" s="149">
        <v>1941.9186606200001</v>
      </c>
      <c r="S605" s="149">
        <v>1979.4971257099999</v>
      </c>
      <c r="T605" s="149">
        <v>1990.9519886600001</v>
      </c>
      <c r="U605" s="149">
        <v>1995.4796453899999</v>
      </c>
      <c r="V605" s="149">
        <v>1986.37004348</v>
      </c>
      <c r="W605" s="149">
        <v>1962.6894215899999</v>
      </c>
      <c r="X605" s="149">
        <v>1940.71345703</v>
      </c>
      <c r="Y605" s="149">
        <v>1897.3912739300001</v>
      </c>
    </row>
    <row r="606" spans="1:25" ht="15.75" hidden="1" outlineLevel="1" x14ac:dyDescent="0.25">
      <c r="A606" s="72">
        <v>9</v>
      </c>
      <c r="B606" s="149">
        <v>1826.72942741</v>
      </c>
      <c r="C606" s="149">
        <v>1786.4148244400001</v>
      </c>
      <c r="D606" s="149">
        <v>1738.11981932</v>
      </c>
      <c r="E606" s="149">
        <v>1194.92044631</v>
      </c>
      <c r="F606" s="149">
        <v>1186.6360288400001</v>
      </c>
      <c r="G606" s="149">
        <v>1490.4233373500001</v>
      </c>
      <c r="H606" s="149">
        <v>1759.0968763999999</v>
      </c>
      <c r="I606" s="149">
        <v>1796.1867454399999</v>
      </c>
      <c r="J606" s="149">
        <v>1853.6782139900001</v>
      </c>
      <c r="K606" s="149">
        <v>1912.6571860700001</v>
      </c>
      <c r="L606" s="149">
        <v>1955.01303476</v>
      </c>
      <c r="M606" s="149">
        <v>1955.8273615099999</v>
      </c>
      <c r="N606" s="149">
        <v>1950.8979702500001</v>
      </c>
      <c r="O606" s="149">
        <v>1949.0521629499999</v>
      </c>
      <c r="P606" s="149">
        <v>1948.5309938299999</v>
      </c>
      <c r="Q606" s="149">
        <v>1948.3898438600002</v>
      </c>
      <c r="R606" s="149">
        <v>1960.48531052</v>
      </c>
      <c r="S606" s="149">
        <v>2011.7770380799998</v>
      </c>
      <c r="T606" s="149">
        <v>2011.70103425</v>
      </c>
      <c r="U606" s="149">
        <v>1990.4308195400001</v>
      </c>
      <c r="V606" s="149">
        <v>1978.3136374999999</v>
      </c>
      <c r="W606" s="149">
        <v>1962.1248217099999</v>
      </c>
      <c r="X606" s="149">
        <v>1927.2282060500002</v>
      </c>
      <c r="Y606" s="149">
        <v>1843.7868583999998</v>
      </c>
    </row>
    <row r="607" spans="1:25" ht="15.75" hidden="1" outlineLevel="1" x14ac:dyDescent="0.25">
      <c r="A607" s="72">
        <v>10</v>
      </c>
      <c r="B607" s="149">
        <v>1792.3865539399999</v>
      </c>
      <c r="C607" s="149">
        <v>1314.2681747900001</v>
      </c>
      <c r="D607" s="149">
        <v>1179.0465035299999</v>
      </c>
      <c r="E607" s="149">
        <v>1090.9146338</v>
      </c>
      <c r="F607" s="149">
        <v>1125.1380726800001</v>
      </c>
      <c r="G607" s="149">
        <v>1088.0482036399999</v>
      </c>
      <c r="H607" s="149">
        <v>1128.28680278</v>
      </c>
      <c r="I607" s="149">
        <v>1749.30324002</v>
      </c>
      <c r="J607" s="149">
        <v>1797.7285374200001</v>
      </c>
      <c r="K607" s="149">
        <v>1877.4131243299998</v>
      </c>
      <c r="L607" s="149">
        <v>1947.0326326100001</v>
      </c>
      <c r="M607" s="149">
        <v>1956.25081142</v>
      </c>
      <c r="N607" s="149">
        <v>1951.50600089</v>
      </c>
      <c r="O607" s="149">
        <v>1947.33664793</v>
      </c>
      <c r="P607" s="149">
        <v>1946.9892018500002</v>
      </c>
      <c r="Q607" s="149">
        <v>1949.00873219</v>
      </c>
      <c r="R607" s="149">
        <v>1950.93054332</v>
      </c>
      <c r="S607" s="149">
        <v>1993.6989842300002</v>
      </c>
      <c r="T607" s="149">
        <v>2002.3959939200001</v>
      </c>
      <c r="U607" s="149">
        <v>1999.8661521499998</v>
      </c>
      <c r="V607" s="149">
        <v>1984.8825399499999</v>
      </c>
      <c r="W607" s="149">
        <v>1953.7861157900002</v>
      </c>
      <c r="X607" s="149">
        <v>1912.83090911</v>
      </c>
      <c r="Y607" s="149">
        <v>1827.5328964700002</v>
      </c>
    </row>
    <row r="608" spans="1:25" ht="15.75" hidden="1" outlineLevel="1" x14ac:dyDescent="0.25">
      <c r="A608" s="72">
        <v>11</v>
      </c>
      <c r="B608" s="149">
        <v>1787.46802037</v>
      </c>
      <c r="C608" s="149">
        <v>1266.6897772099999</v>
      </c>
      <c r="D608" s="149">
        <v>1191.1636855699999</v>
      </c>
      <c r="E608" s="149">
        <v>1192.34717378</v>
      </c>
      <c r="F608" s="149">
        <v>1102.2717775399999</v>
      </c>
      <c r="G608" s="149">
        <v>1150.26276734</v>
      </c>
      <c r="H608" s="149">
        <v>1758.9448687399999</v>
      </c>
      <c r="I608" s="149">
        <v>1808.0216275400001</v>
      </c>
      <c r="J608" s="149">
        <v>1904.6333531600001</v>
      </c>
      <c r="K608" s="149">
        <v>1962.2116832300001</v>
      </c>
      <c r="L608" s="149">
        <v>1970.0835084800001</v>
      </c>
      <c r="M608" s="149">
        <v>1965.51242099</v>
      </c>
      <c r="N608" s="149">
        <v>1961.8533794599998</v>
      </c>
      <c r="O608" s="149">
        <v>1958.8783724</v>
      </c>
      <c r="P608" s="149">
        <v>1955.1759001099999</v>
      </c>
      <c r="Q608" s="149">
        <v>1945.8382867099999</v>
      </c>
      <c r="R608" s="149">
        <v>1945.16510993</v>
      </c>
      <c r="S608" s="149">
        <v>1966.2181708399999</v>
      </c>
      <c r="T608" s="149">
        <v>1988.1181315700001</v>
      </c>
      <c r="U608" s="149">
        <v>1983.8619170899999</v>
      </c>
      <c r="V608" s="149">
        <v>1975.4146342699999</v>
      </c>
      <c r="W608" s="149">
        <v>1953.2758043600002</v>
      </c>
      <c r="X608" s="149">
        <v>1917.2934197</v>
      </c>
      <c r="Y608" s="149">
        <v>1841.1158666600002</v>
      </c>
    </row>
    <row r="609" spans="1:25" ht="15.75" hidden="1" outlineLevel="1" x14ac:dyDescent="0.25">
      <c r="A609" s="72">
        <v>12</v>
      </c>
      <c r="B609" s="149">
        <v>1353.7793087</v>
      </c>
      <c r="C609" s="149">
        <v>1230.80511176</v>
      </c>
      <c r="D609" s="149">
        <v>1151.20738637</v>
      </c>
      <c r="E609" s="149">
        <v>1082.0004703100001</v>
      </c>
      <c r="F609" s="149">
        <v>1185.27881759</v>
      </c>
      <c r="G609" s="149">
        <v>1153.2703474699999</v>
      </c>
      <c r="H609" s="149">
        <v>1462.8230893699999</v>
      </c>
      <c r="I609" s="149">
        <v>1797.5765297600001</v>
      </c>
      <c r="J609" s="149">
        <v>1843.73256995</v>
      </c>
      <c r="K609" s="149">
        <v>1960.98476426</v>
      </c>
      <c r="L609" s="149">
        <v>1968.9325933399998</v>
      </c>
      <c r="M609" s="149">
        <v>1951.712297</v>
      </c>
      <c r="N609" s="149">
        <v>1937.3692885099999</v>
      </c>
      <c r="O609" s="149">
        <v>1937.0327001200001</v>
      </c>
      <c r="P609" s="149">
        <v>1936.8372617</v>
      </c>
      <c r="Q609" s="149">
        <v>1945.43655218</v>
      </c>
      <c r="R609" s="149">
        <v>1944.28563704</v>
      </c>
      <c r="S609" s="149">
        <v>1953.8838350000001</v>
      </c>
      <c r="T609" s="149">
        <v>1975.6317880699999</v>
      </c>
      <c r="U609" s="149">
        <v>1968.9108779599999</v>
      </c>
      <c r="V609" s="149">
        <v>1968.6394357099998</v>
      </c>
      <c r="W609" s="149">
        <v>1949.51904362</v>
      </c>
      <c r="X609" s="149">
        <v>1917.1631274200001</v>
      </c>
      <c r="Y609" s="149">
        <v>1843.6782815000001</v>
      </c>
    </row>
    <row r="610" spans="1:25" ht="15.75" hidden="1" outlineLevel="1" x14ac:dyDescent="0.25">
      <c r="A610" s="72">
        <v>13</v>
      </c>
      <c r="B610" s="149">
        <v>1781.7243023599999</v>
      </c>
      <c r="C610" s="149">
        <v>1372.16137787</v>
      </c>
      <c r="D610" s="149">
        <v>1296.8307246499999</v>
      </c>
      <c r="E610" s="149">
        <v>1182.8358373400001</v>
      </c>
      <c r="F610" s="149">
        <v>1232.62920368</v>
      </c>
      <c r="G610" s="149">
        <v>1369.3166630899998</v>
      </c>
      <c r="H610" s="149">
        <v>1769.58540494</v>
      </c>
      <c r="I610" s="149">
        <v>1831.60453022</v>
      </c>
      <c r="J610" s="149">
        <v>1926.53331389</v>
      </c>
      <c r="K610" s="149">
        <v>1960.1487221299999</v>
      </c>
      <c r="L610" s="149">
        <v>1965.6535709599998</v>
      </c>
      <c r="M610" s="149">
        <v>1964.5895173399999</v>
      </c>
      <c r="N610" s="149">
        <v>1961.1910603700001</v>
      </c>
      <c r="O610" s="149">
        <v>1964.1769251200001</v>
      </c>
      <c r="P610" s="149">
        <v>1963.34088299</v>
      </c>
      <c r="Q610" s="149">
        <v>1958.2594840699999</v>
      </c>
      <c r="R610" s="149">
        <v>1960.5721720400002</v>
      </c>
      <c r="S610" s="149">
        <v>1984.55680925</v>
      </c>
      <c r="T610" s="149">
        <v>1987.3038048199999</v>
      </c>
      <c r="U610" s="149">
        <v>1972.4722002799999</v>
      </c>
      <c r="V610" s="149">
        <v>1956.1205191399999</v>
      </c>
      <c r="W610" s="149">
        <v>1988.7370199</v>
      </c>
      <c r="X610" s="149">
        <v>1934.2205584100002</v>
      </c>
      <c r="Y610" s="149">
        <v>1905.4585376</v>
      </c>
    </row>
    <row r="611" spans="1:25" ht="15.75" hidden="1" outlineLevel="1" x14ac:dyDescent="0.25">
      <c r="A611" s="72">
        <v>14</v>
      </c>
      <c r="B611" s="149">
        <v>1458.36057878</v>
      </c>
      <c r="C611" s="149">
        <v>1393.39901951</v>
      </c>
      <c r="D611" s="149">
        <v>1187.46121328</v>
      </c>
      <c r="E611" s="149">
        <v>1167.68935979</v>
      </c>
      <c r="F611" s="149">
        <v>1213.6173884899999</v>
      </c>
      <c r="G611" s="149">
        <v>1271.8037491999999</v>
      </c>
      <c r="H611" s="149">
        <v>1761.9415911800002</v>
      </c>
      <c r="I611" s="149">
        <v>1789.22696615</v>
      </c>
      <c r="J611" s="149">
        <v>1916.2619391499998</v>
      </c>
      <c r="K611" s="149">
        <v>1947.5103709700002</v>
      </c>
      <c r="L611" s="149">
        <v>1960.3658759300001</v>
      </c>
      <c r="M611" s="149">
        <v>1964.9043903500001</v>
      </c>
      <c r="N611" s="149">
        <v>1962.1573947799998</v>
      </c>
      <c r="O611" s="149">
        <v>1957.3040073500001</v>
      </c>
      <c r="P611" s="149">
        <v>1955.67535385</v>
      </c>
      <c r="Q611" s="149">
        <v>1965.4147017799999</v>
      </c>
      <c r="R611" s="149">
        <v>1970.42009687</v>
      </c>
      <c r="S611" s="149">
        <v>1996.0768183399998</v>
      </c>
      <c r="T611" s="149">
        <v>1992.3526306700001</v>
      </c>
      <c r="U611" s="149">
        <v>1976.4352571300001</v>
      </c>
      <c r="V611" s="149">
        <v>1970.12693924</v>
      </c>
      <c r="W611" s="149">
        <v>1954.43757719</v>
      </c>
      <c r="X611" s="149">
        <v>1932.47247032</v>
      </c>
      <c r="Y611" s="149">
        <v>1897.15240475</v>
      </c>
    </row>
    <row r="612" spans="1:25" ht="15.75" hidden="1" outlineLevel="1" x14ac:dyDescent="0.25">
      <c r="A612" s="72">
        <v>15</v>
      </c>
      <c r="B612" s="149">
        <v>1791.4527926000001</v>
      </c>
      <c r="C612" s="149">
        <v>1420.3260907099998</v>
      </c>
      <c r="D612" s="149">
        <v>1241.5759402399999</v>
      </c>
      <c r="E612" s="149">
        <v>1222.2926828</v>
      </c>
      <c r="F612" s="149">
        <v>1257.2761599800001</v>
      </c>
      <c r="G612" s="149">
        <v>1519.0116351199999</v>
      </c>
      <c r="H612" s="149">
        <v>1754.12405438</v>
      </c>
      <c r="I612" s="149">
        <v>1831.60453022</v>
      </c>
      <c r="J612" s="149">
        <v>1929.2151633199999</v>
      </c>
      <c r="K612" s="149">
        <v>1949.2150283000001</v>
      </c>
      <c r="L612" s="149">
        <v>1954.9696039999999</v>
      </c>
      <c r="M612" s="149">
        <v>1955.0890385899997</v>
      </c>
      <c r="N612" s="149">
        <v>1959.0629531299999</v>
      </c>
      <c r="O612" s="149">
        <v>1962.4722677900002</v>
      </c>
      <c r="P612" s="149">
        <v>1959.1172415799999</v>
      </c>
      <c r="Q612" s="149">
        <v>1962.6894215899999</v>
      </c>
      <c r="R612" s="149">
        <v>1961.8099486999999</v>
      </c>
      <c r="S612" s="149">
        <v>1981.9618213399999</v>
      </c>
      <c r="T612" s="149">
        <v>1987.0757933299999</v>
      </c>
      <c r="U612" s="149">
        <v>1985.7511551499999</v>
      </c>
      <c r="V612" s="149">
        <v>1975.6426457599998</v>
      </c>
      <c r="W612" s="149">
        <v>1955.0673232099998</v>
      </c>
      <c r="X612" s="149">
        <v>1927.0110522499999</v>
      </c>
      <c r="Y612" s="149">
        <v>1905.88198751</v>
      </c>
    </row>
    <row r="613" spans="1:25" ht="15.75" hidden="1" outlineLevel="1" x14ac:dyDescent="0.25">
      <c r="A613" s="72">
        <v>16</v>
      </c>
      <c r="B613" s="149">
        <v>1531.0853863999998</v>
      </c>
      <c r="C613" s="149">
        <v>1243.02001301</v>
      </c>
      <c r="D613" s="149">
        <v>1190.3602165099999</v>
      </c>
      <c r="E613" s="149">
        <v>1160.46899594</v>
      </c>
      <c r="F613" s="149">
        <v>1180.5665801299999</v>
      </c>
      <c r="G613" s="149">
        <v>1185.57197522</v>
      </c>
      <c r="H613" s="149">
        <v>1237.5803103200001</v>
      </c>
      <c r="I613" s="149">
        <v>1550.50979381</v>
      </c>
      <c r="J613" s="149">
        <v>1799.6177754800001</v>
      </c>
      <c r="K613" s="149">
        <v>1909.01985992</v>
      </c>
      <c r="L613" s="149">
        <v>1935.89264267</v>
      </c>
      <c r="M613" s="149">
        <v>1934.8937351899999</v>
      </c>
      <c r="N613" s="149">
        <v>1917.6082927099999</v>
      </c>
      <c r="O613" s="149">
        <v>1914.27498188</v>
      </c>
      <c r="P613" s="149">
        <v>1911.7777131800001</v>
      </c>
      <c r="Q613" s="149">
        <v>1890.3989215699999</v>
      </c>
      <c r="R613" s="149">
        <v>1916.92425824</v>
      </c>
      <c r="S613" s="149">
        <v>1966.1313093199999</v>
      </c>
      <c r="T613" s="149">
        <v>1978.80223355</v>
      </c>
      <c r="U613" s="149">
        <v>1972.7870732900001</v>
      </c>
      <c r="V613" s="149">
        <v>1955.89250765</v>
      </c>
      <c r="W613" s="149">
        <v>1946.7286172900001</v>
      </c>
      <c r="X613" s="149">
        <v>1934.57886218</v>
      </c>
      <c r="Y613" s="149">
        <v>1808.92281581</v>
      </c>
    </row>
    <row r="614" spans="1:25" ht="15.75" hidden="1" outlineLevel="1" x14ac:dyDescent="0.25">
      <c r="A614" s="72">
        <v>17</v>
      </c>
      <c r="B614" s="149">
        <v>1268.2858576399999</v>
      </c>
      <c r="C614" s="149">
        <v>1159.4918038400001</v>
      </c>
      <c r="D614" s="149">
        <v>1089.76371866</v>
      </c>
      <c r="E614" s="149">
        <v>1080.9689897599999</v>
      </c>
      <c r="F614" s="149">
        <v>1086.2241117200001</v>
      </c>
      <c r="G614" s="149">
        <v>1092.4347104000001</v>
      </c>
      <c r="H614" s="149">
        <v>1143.3029880500001</v>
      </c>
      <c r="I614" s="149">
        <v>1195.12674242</v>
      </c>
      <c r="J614" s="149">
        <v>1264.4313776899999</v>
      </c>
      <c r="K614" s="149">
        <v>1776.7949111</v>
      </c>
      <c r="L614" s="149">
        <v>1793.28774221</v>
      </c>
      <c r="M614" s="149">
        <v>1793.3203152799999</v>
      </c>
      <c r="N614" s="149">
        <v>1778.1195492799998</v>
      </c>
      <c r="O614" s="149">
        <v>1773.0598657400001</v>
      </c>
      <c r="P614" s="149">
        <v>1678.6196781200001</v>
      </c>
      <c r="Q614" s="149">
        <v>1675.8509671700001</v>
      </c>
      <c r="R614" s="149">
        <v>1701.94199624</v>
      </c>
      <c r="S614" s="149">
        <v>1816.27347194</v>
      </c>
      <c r="T614" s="149">
        <v>1891.1806752499999</v>
      </c>
      <c r="U614" s="149">
        <v>1911.50627093</v>
      </c>
      <c r="V614" s="149">
        <v>1864.75305779</v>
      </c>
      <c r="W614" s="149">
        <v>1834.449245</v>
      </c>
      <c r="X614" s="149">
        <v>1783.4181020000001</v>
      </c>
      <c r="Y614" s="149">
        <v>1412.8668576800001</v>
      </c>
    </row>
    <row r="615" spans="1:25" ht="15.75" hidden="1" outlineLevel="1" x14ac:dyDescent="0.25">
      <c r="A615" s="72">
        <v>18</v>
      </c>
      <c r="B615" s="149">
        <v>1266.63548876</v>
      </c>
      <c r="C615" s="149">
        <v>1161.1856034799998</v>
      </c>
      <c r="D615" s="149">
        <v>1094.2588023199999</v>
      </c>
      <c r="E615" s="149">
        <v>1092.67357958</v>
      </c>
      <c r="F615" s="149">
        <v>1103.3684042299999</v>
      </c>
      <c r="G615" s="149">
        <v>1161.4679034199999</v>
      </c>
      <c r="H615" s="149">
        <v>1243.1394476</v>
      </c>
      <c r="I615" s="149">
        <v>1710.8887328000001</v>
      </c>
      <c r="J615" s="149">
        <v>1840.9312859300001</v>
      </c>
      <c r="K615" s="149">
        <v>1909.3455906199999</v>
      </c>
      <c r="L615" s="149">
        <v>1935.2520389599999</v>
      </c>
      <c r="M615" s="149">
        <v>1928.95457876</v>
      </c>
      <c r="N615" s="149">
        <v>1919.76897302</v>
      </c>
      <c r="O615" s="149">
        <v>1920.5072959399999</v>
      </c>
      <c r="P615" s="149">
        <v>1920.0729883399999</v>
      </c>
      <c r="Q615" s="149">
        <v>1918.9763616499999</v>
      </c>
      <c r="R615" s="149">
        <v>1912.1360169499999</v>
      </c>
      <c r="S615" s="149">
        <v>1954.04670035</v>
      </c>
      <c r="T615" s="149">
        <v>1963.5254637200001</v>
      </c>
      <c r="U615" s="149">
        <v>1958.1074764100001</v>
      </c>
      <c r="V615" s="149">
        <v>1943.17815266</v>
      </c>
      <c r="W615" s="149">
        <v>1937.0544155</v>
      </c>
      <c r="X615" s="149">
        <v>1853.79764858</v>
      </c>
      <c r="Y615" s="149">
        <v>1536.06906611</v>
      </c>
    </row>
    <row r="616" spans="1:25" ht="15.75" hidden="1" outlineLevel="1" x14ac:dyDescent="0.25">
      <c r="A616" s="72">
        <v>19</v>
      </c>
      <c r="B616" s="149">
        <v>1363.5403720100001</v>
      </c>
      <c r="C616" s="149">
        <v>1227.98211236</v>
      </c>
      <c r="D616" s="149">
        <v>1089.3945572</v>
      </c>
      <c r="E616" s="149">
        <v>1090.9472068699999</v>
      </c>
      <c r="F616" s="149">
        <v>1093.8896408600001</v>
      </c>
      <c r="G616" s="149">
        <v>1173.0422009599999</v>
      </c>
      <c r="H616" s="149">
        <v>1257.8407598600002</v>
      </c>
      <c r="I616" s="149">
        <v>1680.46548542</v>
      </c>
      <c r="J616" s="149">
        <v>1816.7729256800001</v>
      </c>
      <c r="K616" s="149">
        <v>1855.69774433</v>
      </c>
      <c r="L616" s="149">
        <v>1908.2815370000001</v>
      </c>
      <c r="M616" s="149">
        <v>1914.1446896000002</v>
      </c>
      <c r="N616" s="149">
        <v>1920.27928445</v>
      </c>
      <c r="O616" s="149">
        <v>1907.20662569</v>
      </c>
      <c r="P616" s="149">
        <v>1896.92439326</v>
      </c>
      <c r="Q616" s="149">
        <v>1882.8854000899998</v>
      </c>
      <c r="R616" s="149">
        <v>1909.61703287</v>
      </c>
      <c r="S616" s="149">
        <v>1965.74043248</v>
      </c>
      <c r="T616" s="149">
        <v>1965.8272939999999</v>
      </c>
      <c r="U616" s="149">
        <v>1963.26487916</v>
      </c>
      <c r="V616" s="149">
        <v>1916.69624675</v>
      </c>
      <c r="W616" s="149">
        <v>1934.07940844</v>
      </c>
      <c r="X616" s="149">
        <v>1845.7303849100001</v>
      </c>
      <c r="Y616" s="149">
        <v>1774.3410731600002</v>
      </c>
    </row>
    <row r="617" spans="1:25" ht="15.75" hidden="1" outlineLevel="1" x14ac:dyDescent="0.25">
      <c r="A617" s="72">
        <v>20</v>
      </c>
      <c r="B617" s="149">
        <v>1430.18487323</v>
      </c>
      <c r="C617" s="149">
        <v>1159.14435776</v>
      </c>
      <c r="D617" s="149">
        <v>1089.62256869</v>
      </c>
      <c r="E617" s="149">
        <v>1088.8408150099999</v>
      </c>
      <c r="F617" s="149">
        <v>1103.0969619799998</v>
      </c>
      <c r="G617" s="149">
        <v>1218.7313604800001</v>
      </c>
      <c r="H617" s="149">
        <v>1309.46907581</v>
      </c>
      <c r="I617" s="149">
        <v>1785.2964823699999</v>
      </c>
      <c r="J617" s="149">
        <v>1865.03535773</v>
      </c>
      <c r="K617" s="149">
        <v>1918.1620349</v>
      </c>
      <c r="L617" s="149">
        <v>1960.25729903</v>
      </c>
      <c r="M617" s="149">
        <v>1923.5148760699999</v>
      </c>
      <c r="N617" s="149">
        <v>1945.8491443999999</v>
      </c>
      <c r="O617" s="149">
        <v>1926.9567638000001</v>
      </c>
      <c r="P617" s="149">
        <v>1918.6940617099999</v>
      </c>
      <c r="Q617" s="149">
        <v>1946.91319802</v>
      </c>
      <c r="R617" s="149">
        <v>1920.9090304700001</v>
      </c>
      <c r="S617" s="149">
        <v>1991.3971539499998</v>
      </c>
      <c r="T617" s="149">
        <v>1994.1875802799998</v>
      </c>
      <c r="U617" s="149">
        <v>1984.27450931</v>
      </c>
      <c r="V617" s="149">
        <v>1967.0976437300001</v>
      </c>
      <c r="W617" s="149">
        <v>1951.6797239299999</v>
      </c>
      <c r="X617" s="149">
        <v>1915.9362084499999</v>
      </c>
      <c r="Y617" s="149">
        <v>1828.3146501499998</v>
      </c>
    </row>
    <row r="618" spans="1:25" ht="15.75" hidden="1" outlineLevel="1" x14ac:dyDescent="0.25">
      <c r="A618" s="72">
        <v>21</v>
      </c>
      <c r="B618" s="149">
        <v>1743.9938296100001</v>
      </c>
      <c r="C618" s="149">
        <v>1225.9842973999998</v>
      </c>
      <c r="D618" s="149">
        <v>1093.77020627</v>
      </c>
      <c r="E618" s="149">
        <v>1091.30551064</v>
      </c>
      <c r="F618" s="149">
        <v>1144.19331863</v>
      </c>
      <c r="G618" s="149">
        <v>1210.7943890899999</v>
      </c>
      <c r="H618" s="149">
        <v>1334.3331859100001</v>
      </c>
      <c r="I618" s="149">
        <v>1805.5135011499999</v>
      </c>
      <c r="J618" s="149">
        <v>1927.79280593</v>
      </c>
      <c r="K618" s="149">
        <v>1959.32353769</v>
      </c>
      <c r="L618" s="149">
        <v>1973.0585155400001</v>
      </c>
      <c r="M618" s="149">
        <v>1972.5699194900001</v>
      </c>
      <c r="N618" s="149">
        <v>1960.6047451100001</v>
      </c>
      <c r="O618" s="149">
        <v>1982.0269674800002</v>
      </c>
      <c r="P618" s="149">
        <v>1958.20519562</v>
      </c>
      <c r="Q618" s="149">
        <v>1956.4896806000002</v>
      </c>
      <c r="R618" s="149">
        <v>1955.0456078299999</v>
      </c>
      <c r="S618" s="149">
        <v>1990.2245234300001</v>
      </c>
      <c r="T618" s="149">
        <v>2003.3623283299999</v>
      </c>
      <c r="U618" s="149">
        <v>1996.6414182200001</v>
      </c>
      <c r="V618" s="149">
        <v>1974.9803266700001</v>
      </c>
      <c r="W618" s="149">
        <v>1958.4657801799999</v>
      </c>
      <c r="X618" s="149">
        <v>1927.4453598500002</v>
      </c>
      <c r="Y618" s="149">
        <v>1832.70115691</v>
      </c>
    </row>
    <row r="619" spans="1:25" ht="15.75" hidden="1" outlineLevel="1" x14ac:dyDescent="0.25">
      <c r="A619" s="72">
        <v>22</v>
      </c>
      <c r="B619" s="149">
        <v>1739.07529604</v>
      </c>
      <c r="C619" s="149">
        <v>1193.23750436</v>
      </c>
      <c r="D619" s="149">
        <v>1105.0296307999999</v>
      </c>
      <c r="E619" s="149">
        <v>1096.47377108</v>
      </c>
      <c r="F619" s="149">
        <v>1137.0272432299998</v>
      </c>
      <c r="G619" s="149">
        <v>1206.59246306</v>
      </c>
      <c r="H619" s="149">
        <v>1774.68851924</v>
      </c>
      <c r="I619" s="149">
        <v>1835.3721486499999</v>
      </c>
      <c r="J619" s="149">
        <v>1922.68969163</v>
      </c>
      <c r="K619" s="149">
        <v>1965.6427132699998</v>
      </c>
      <c r="L619" s="149">
        <v>1978.93252583</v>
      </c>
      <c r="M619" s="149">
        <v>1973.7859807699999</v>
      </c>
      <c r="N619" s="149">
        <v>1965.8598670699998</v>
      </c>
      <c r="O619" s="149">
        <v>1959.0412377499999</v>
      </c>
      <c r="P619" s="149">
        <v>1956.1422345199999</v>
      </c>
      <c r="Q619" s="149">
        <v>1928.5528442300001</v>
      </c>
      <c r="R619" s="149">
        <v>1931.0283975500001</v>
      </c>
      <c r="S619" s="149">
        <v>1954.1118464900001</v>
      </c>
      <c r="T619" s="149">
        <v>1990.1593772900001</v>
      </c>
      <c r="U619" s="149">
        <v>1999.52956376</v>
      </c>
      <c r="V619" s="149">
        <v>1989.9965119399999</v>
      </c>
      <c r="W619" s="149">
        <v>1985.66429363</v>
      </c>
      <c r="X619" s="149">
        <v>1929.0631556600001</v>
      </c>
      <c r="Y619" s="149">
        <v>1833.4069067599999</v>
      </c>
    </row>
    <row r="620" spans="1:25" ht="15.75" hidden="1" outlineLevel="1" x14ac:dyDescent="0.25">
      <c r="A620" s="72">
        <v>23</v>
      </c>
      <c r="B620" s="149">
        <v>1780.1390796200001</v>
      </c>
      <c r="C620" s="149">
        <v>1552.8550548500002</v>
      </c>
      <c r="D620" s="149">
        <v>1240.1861559200001</v>
      </c>
      <c r="E620" s="149">
        <v>1229.9147811800001</v>
      </c>
      <c r="F620" s="149">
        <v>1229.27417747</v>
      </c>
      <c r="G620" s="149">
        <v>1275.6799445299998</v>
      </c>
      <c r="H620" s="149">
        <v>1332.91082852</v>
      </c>
      <c r="I620" s="149">
        <v>1765.2423289400001</v>
      </c>
      <c r="J620" s="149">
        <v>1792.6037077400001</v>
      </c>
      <c r="K620" s="149">
        <v>1866.6531535400002</v>
      </c>
      <c r="L620" s="149">
        <v>1936.9349809100001</v>
      </c>
      <c r="M620" s="149">
        <v>1949.5733320699999</v>
      </c>
      <c r="N620" s="149">
        <v>1886.1535647799999</v>
      </c>
      <c r="O620" s="149">
        <v>1965.7078594100001</v>
      </c>
      <c r="P620" s="149">
        <v>1956.6525459499999</v>
      </c>
      <c r="Q620" s="149">
        <v>1956.1422345199999</v>
      </c>
      <c r="R620" s="149">
        <v>1955.45820005</v>
      </c>
      <c r="S620" s="149">
        <v>1976.8261339700002</v>
      </c>
      <c r="T620" s="149">
        <v>1995.56650691</v>
      </c>
      <c r="U620" s="149">
        <v>1985.95745126</v>
      </c>
      <c r="V620" s="149">
        <v>1974.26371913</v>
      </c>
      <c r="W620" s="149">
        <v>1976.5004032699999</v>
      </c>
      <c r="X620" s="149">
        <v>1941.0500454200001</v>
      </c>
      <c r="Y620" s="149">
        <v>1914.3292703299999</v>
      </c>
    </row>
    <row r="621" spans="1:25" ht="15.75" hidden="1" outlineLevel="1" x14ac:dyDescent="0.25">
      <c r="A621" s="72">
        <v>24</v>
      </c>
      <c r="B621" s="149">
        <v>1793.00544227</v>
      </c>
      <c r="C621" s="149">
        <v>1774.3193577799998</v>
      </c>
      <c r="D621" s="149">
        <v>1470.52119158</v>
      </c>
      <c r="E621" s="149">
        <v>1735.7528428999999</v>
      </c>
      <c r="F621" s="149">
        <v>1735.0145199800002</v>
      </c>
      <c r="G621" s="149">
        <v>1742.3760338</v>
      </c>
      <c r="H621" s="149">
        <v>1572.5943352699999</v>
      </c>
      <c r="I621" s="149">
        <v>1759.86777239</v>
      </c>
      <c r="J621" s="149">
        <v>1790.4973158799999</v>
      </c>
      <c r="K621" s="149">
        <v>1844.4817505599999</v>
      </c>
      <c r="L621" s="149">
        <v>1941.0174723500002</v>
      </c>
      <c r="M621" s="149">
        <v>1947.1846402699998</v>
      </c>
      <c r="N621" s="149">
        <v>1960.48531052</v>
      </c>
      <c r="O621" s="149">
        <v>1958.4549224900002</v>
      </c>
      <c r="P621" s="149">
        <v>1958.6395032200001</v>
      </c>
      <c r="Q621" s="149">
        <v>1957.2388612099999</v>
      </c>
      <c r="R621" s="149">
        <v>1952.9175005899999</v>
      </c>
      <c r="S621" s="149">
        <v>1976.7827032099999</v>
      </c>
      <c r="T621" s="149">
        <v>1996.45683749</v>
      </c>
      <c r="U621" s="149">
        <v>2004.33952043</v>
      </c>
      <c r="V621" s="149">
        <v>1967.1519321799999</v>
      </c>
      <c r="W621" s="149">
        <v>1938.2487613999999</v>
      </c>
      <c r="X621" s="149">
        <v>1929.82319396</v>
      </c>
      <c r="Y621" s="149">
        <v>1912.2554515400002</v>
      </c>
    </row>
    <row r="622" spans="1:25" ht="15.75" hidden="1" outlineLevel="1" x14ac:dyDescent="0.25">
      <c r="A622" s="72">
        <v>25</v>
      </c>
      <c r="B622" s="149">
        <v>1807.1964431000001</v>
      </c>
      <c r="C622" s="149">
        <v>1765.9697941700001</v>
      </c>
      <c r="D622" s="149">
        <v>1750.2261436700001</v>
      </c>
      <c r="E622" s="149">
        <v>1710.55214441</v>
      </c>
      <c r="F622" s="149">
        <v>1751.1599050099999</v>
      </c>
      <c r="G622" s="149">
        <v>1757.1533498899998</v>
      </c>
      <c r="H622" s="149">
        <v>1809.0422503999998</v>
      </c>
      <c r="I622" s="149">
        <v>1861.8431968699999</v>
      </c>
      <c r="J622" s="149">
        <v>1971.73387736</v>
      </c>
      <c r="K622" s="149">
        <v>2005.0995587300001</v>
      </c>
      <c r="L622" s="149">
        <v>2015.8812449</v>
      </c>
      <c r="M622" s="149">
        <v>2010.11581151</v>
      </c>
      <c r="N622" s="149">
        <v>2011.7444650099999</v>
      </c>
      <c r="O622" s="149">
        <v>2010.8649921199999</v>
      </c>
      <c r="P622" s="149">
        <v>2008.43286956</v>
      </c>
      <c r="Q622" s="149">
        <v>2006.9996544800001</v>
      </c>
      <c r="R622" s="149">
        <v>2007.2385236600001</v>
      </c>
      <c r="S622" s="149">
        <v>2023.0256049200002</v>
      </c>
      <c r="T622" s="149">
        <v>2037.84635177</v>
      </c>
      <c r="U622" s="149">
        <v>2039.72473214</v>
      </c>
      <c r="V622" s="149">
        <v>2029.0950536299999</v>
      </c>
      <c r="W622" s="149">
        <v>2022.87359726</v>
      </c>
      <c r="X622" s="149">
        <v>1971.5167235599999</v>
      </c>
      <c r="Y622" s="149">
        <v>1920.77873819</v>
      </c>
    </row>
    <row r="623" spans="1:25" ht="15.75" hidden="1" outlineLevel="1" x14ac:dyDescent="0.25">
      <c r="A623" s="72">
        <v>26</v>
      </c>
      <c r="B623" s="149">
        <v>1797.2942298200001</v>
      </c>
      <c r="C623" s="149">
        <v>1768.0761860299999</v>
      </c>
      <c r="D623" s="149">
        <v>1751.3770588100001</v>
      </c>
      <c r="E623" s="149">
        <v>1456.08046388</v>
      </c>
      <c r="F623" s="149">
        <v>1761.34441823</v>
      </c>
      <c r="G623" s="149">
        <v>1776.58861499</v>
      </c>
      <c r="H623" s="149">
        <v>1812.9618764900001</v>
      </c>
      <c r="I623" s="149">
        <v>1839.6826515799999</v>
      </c>
      <c r="J623" s="149">
        <v>1923.7211721799999</v>
      </c>
      <c r="K623" s="149">
        <v>1984.92597071</v>
      </c>
      <c r="L623" s="149">
        <v>1986.0443127799999</v>
      </c>
      <c r="M623" s="149">
        <v>1981.6035175699999</v>
      </c>
      <c r="N623" s="149">
        <v>1977.3038723299999</v>
      </c>
      <c r="O623" s="149">
        <v>1982.29840973</v>
      </c>
      <c r="P623" s="149">
        <v>1980.6480408500001</v>
      </c>
      <c r="Q623" s="149">
        <v>1977.3798761600001</v>
      </c>
      <c r="R623" s="149">
        <v>1983.61219022</v>
      </c>
      <c r="S623" s="149">
        <v>1994.7847532300002</v>
      </c>
      <c r="T623" s="149">
        <v>2023.45991252</v>
      </c>
      <c r="U623" s="149">
        <v>2031.1688724200001</v>
      </c>
      <c r="V623" s="149">
        <v>2009.0626155799998</v>
      </c>
      <c r="W623" s="149">
        <v>2011.2232958899999</v>
      </c>
      <c r="X623" s="149">
        <v>1945.1976829999999</v>
      </c>
      <c r="Y623" s="149">
        <v>1918.3249002499999</v>
      </c>
    </row>
    <row r="624" spans="1:25" ht="15.75" hidden="1" outlineLevel="1" x14ac:dyDescent="0.25">
      <c r="A624" s="72">
        <v>27</v>
      </c>
      <c r="B624" s="149">
        <v>1814.82939917</v>
      </c>
      <c r="C624" s="149">
        <v>1780.8122563999998</v>
      </c>
      <c r="D624" s="149">
        <v>1760.0523531200001</v>
      </c>
      <c r="E624" s="149">
        <v>1761.7244373799999</v>
      </c>
      <c r="F624" s="149">
        <v>1778.49956843</v>
      </c>
      <c r="G624" s="149">
        <v>1792.5168462200002</v>
      </c>
      <c r="H624" s="149">
        <v>1841.6370357799999</v>
      </c>
      <c r="I624" s="149">
        <v>1926.9567638000001</v>
      </c>
      <c r="J624" s="149">
        <v>1994.7956109199999</v>
      </c>
      <c r="K624" s="149">
        <v>2023.373051</v>
      </c>
      <c r="L624" s="149">
        <v>2023.95936626</v>
      </c>
      <c r="M624" s="149">
        <v>2010.6586960099999</v>
      </c>
      <c r="N624" s="149">
        <v>2016.4132717099999</v>
      </c>
      <c r="O624" s="149">
        <v>1927.55393675</v>
      </c>
      <c r="P624" s="149">
        <v>2008.12885424</v>
      </c>
      <c r="Q624" s="149">
        <v>1996.7065643600001</v>
      </c>
      <c r="R624" s="149">
        <v>1979.1496796299998</v>
      </c>
      <c r="S624" s="149">
        <v>2011.63588811</v>
      </c>
      <c r="T624" s="149">
        <v>2027.5206885799998</v>
      </c>
      <c r="U624" s="149">
        <v>2017.03216004</v>
      </c>
      <c r="V624" s="149">
        <v>2008.78031564</v>
      </c>
      <c r="W624" s="149">
        <v>2009.8335115699999</v>
      </c>
      <c r="X624" s="149">
        <v>1964.71980962</v>
      </c>
      <c r="Y624" s="149">
        <v>1921.81021874</v>
      </c>
    </row>
    <row r="625" spans="1:25" ht="15.75" hidden="1" outlineLevel="1" x14ac:dyDescent="0.25">
      <c r="A625" s="72">
        <v>28</v>
      </c>
      <c r="B625" s="149">
        <v>1804.0694283799999</v>
      </c>
      <c r="C625" s="149">
        <v>1770.4865932099999</v>
      </c>
      <c r="D625" s="149">
        <v>1711.9093556600001</v>
      </c>
      <c r="E625" s="149">
        <v>1214.9420266700001</v>
      </c>
      <c r="F625" s="149">
        <v>1216.3318109900001</v>
      </c>
      <c r="G625" s="149">
        <v>1233.9212687900001</v>
      </c>
      <c r="H625" s="149">
        <v>1790.4321697400001</v>
      </c>
      <c r="I625" s="149">
        <v>1830.4318997</v>
      </c>
      <c r="J625" s="149">
        <v>1916.97854669</v>
      </c>
      <c r="K625" s="149">
        <v>1978.1290567699998</v>
      </c>
      <c r="L625" s="149">
        <v>1985.43628214</v>
      </c>
      <c r="M625" s="149">
        <v>1985.30598986</v>
      </c>
      <c r="N625" s="149">
        <v>1995.8270914700001</v>
      </c>
      <c r="O625" s="149">
        <v>2002.5697169599998</v>
      </c>
      <c r="P625" s="149">
        <v>1987.1626548500001</v>
      </c>
      <c r="Q625" s="149">
        <v>1985.4688552099999</v>
      </c>
      <c r="R625" s="149">
        <v>1978.29192212</v>
      </c>
      <c r="S625" s="149">
        <v>1998.6175178000001</v>
      </c>
      <c r="T625" s="149">
        <v>2024.70854687</v>
      </c>
      <c r="U625" s="149">
        <v>2023.16675489</v>
      </c>
      <c r="V625" s="149">
        <v>2014.76290283</v>
      </c>
      <c r="W625" s="149">
        <v>2007.54253898</v>
      </c>
      <c r="X625" s="149">
        <v>1954.5244387099999</v>
      </c>
      <c r="Y625" s="149">
        <v>1913.0589206</v>
      </c>
    </row>
    <row r="626" spans="1:25" ht="15.75" hidden="1" outlineLevel="1" x14ac:dyDescent="0.25">
      <c r="A626" s="72">
        <v>29</v>
      </c>
      <c r="B626" s="149">
        <v>1799.4874832</v>
      </c>
      <c r="C626" s="149">
        <v>1755.8504270899998</v>
      </c>
      <c r="D626" s="149">
        <v>1422.9862247599999</v>
      </c>
      <c r="E626" s="149">
        <v>1220.4360178100001</v>
      </c>
      <c r="F626" s="149">
        <v>1423.0839439700001</v>
      </c>
      <c r="G626" s="149">
        <v>1775.2422614300001</v>
      </c>
      <c r="H626" s="149">
        <v>1805.54607422</v>
      </c>
      <c r="I626" s="149">
        <v>1837.36996361</v>
      </c>
      <c r="J626" s="149">
        <v>1919.9535537500001</v>
      </c>
      <c r="K626" s="149">
        <v>1972.7110694599999</v>
      </c>
      <c r="L626" s="149">
        <v>1992.7109344400001</v>
      </c>
      <c r="M626" s="149">
        <v>1975.7295072799998</v>
      </c>
      <c r="N626" s="149">
        <v>1968.4765703600001</v>
      </c>
      <c r="O626" s="149">
        <v>1963.55803679</v>
      </c>
      <c r="P626" s="149">
        <v>1961.9945294300001</v>
      </c>
      <c r="Q626" s="149">
        <v>1959.7252722200001</v>
      </c>
      <c r="R626" s="149">
        <v>1929.5843247799999</v>
      </c>
      <c r="S626" s="149">
        <v>1976.3701109900001</v>
      </c>
      <c r="T626" s="149">
        <v>1987.4123817200002</v>
      </c>
      <c r="U626" s="149">
        <v>1989.2799043999999</v>
      </c>
      <c r="V626" s="149">
        <v>1978.0421952500001</v>
      </c>
      <c r="W626" s="149">
        <v>1973.0585155400001</v>
      </c>
      <c r="X626" s="149">
        <v>1946.97834416</v>
      </c>
      <c r="Y626" s="149">
        <v>1932.2987472799998</v>
      </c>
    </row>
    <row r="627" spans="1:25" ht="15.75" collapsed="1" x14ac:dyDescent="0.25">
      <c r="A627" s="72">
        <v>30</v>
      </c>
      <c r="B627" s="149">
        <v>1788.46692785</v>
      </c>
      <c r="C627" s="149">
        <v>1759.3248878899999</v>
      </c>
      <c r="D627" s="149">
        <v>1257.4824560899999</v>
      </c>
      <c r="E627" s="149">
        <v>1217.03756084</v>
      </c>
      <c r="F627" s="149">
        <v>1226.5597549700001</v>
      </c>
      <c r="G627" s="149">
        <v>1278.9915399800002</v>
      </c>
      <c r="H627" s="149">
        <v>1333.3234207400001</v>
      </c>
      <c r="I627" s="149">
        <v>1802.92937093</v>
      </c>
      <c r="J627" s="149">
        <v>1834.5686795899999</v>
      </c>
      <c r="K627" s="149">
        <v>1922.45082245</v>
      </c>
      <c r="L627" s="149">
        <v>1927.9230982099998</v>
      </c>
      <c r="M627" s="149">
        <v>1951.1911278800001</v>
      </c>
      <c r="N627" s="149">
        <v>1927.6625136499999</v>
      </c>
      <c r="O627" s="149">
        <v>1928.06424818</v>
      </c>
      <c r="P627" s="149">
        <v>1926.4573100600001</v>
      </c>
      <c r="Q627" s="149">
        <v>1925.4801179599999</v>
      </c>
      <c r="R627" s="149">
        <v>1931.7015743299999</v>
      </c>
      <c r="S627" s="149">
        <v>1929.0197248999998</v>
      </c>
      <c r="T627" s="149">
        <v>1975.37120351</v>
      </c>
      <c r="U627" s="149">
        <v>1972.7110694599999</v>
      </c>
      <c r="V627" s="149">
        <v>1962.6242754499999</v>
      </c>
      <c r="W627" s="149">
        <v>1955.9359384100001</v>
      </c>
      <c r="X627" s="149">
        <v>1929.84490934</v>
      </c>
      <c r="Y627" s="149">
        <v>1833.2006106499998</v>
      </c>
    </row>
    <row r="628" spans="1:25" ht="15.75" x14ac:dyDescent="0.25">
      <c r="A628" s="72">
        <v>31</v>
      </c>
      <c r="B628" s="149">
        <v>1792.3214078000001</v>
      </c>
      <c r="C628" s="149">
        <v>1754.5149312200001</v>
      </c>
      <c r="D628" s="149">
        <v>1739.88962279</v>
      </c>
      <c r="E628" s="149">
        <v>1443.55068962</v>
      </c>
      <c r="F628" s="149">
        <v>1443.9524241499998</v>
      </c>
      <c r="G628" s="149">
        <v>1206.9941975899999</v>
      </c>
      <c r="H628" s="149">
        <v>1432.64956886</v>
      </c>
      <c r="I628" s="149">
        <v>1779.93278351</v>
      </c>
      <c r="J628" s="149">
        <v>1829.33527301</v>
      </c>
      <c r="K628" s="149">
        <v>1929.39974405</v>
      </c>
      <c r="L628" s="149">
        <v>1939.2693842599999</v>
      </c>
      <c r="M628" s="149">
        <v>1937.57558462</v>
      </c>
      <c r="N628" s="149">
        <v>1935.6863465599999</v>
      </c>
      <c r="O628" s="149">
        <v>1936.1640849200001</v>
      </c>
      <c r="P628" s="149">
        <v>1932.8199164</v>
      </c>
      <c r="Q628" s="149">
        <v>1932.9176356100002</v>
      </c>
      <c r="R628" s="149">
        <v>1933.4496624200001</v>
      </c>
      <c r="S628" s="149">
        <v>1864.9050654499999</v>
      </c>
      <c r="T628" s="149">
        <v>1966.32674774</v>
      </c>
      <c r="U628" s="149">
        <v>1976.2072456399999</v>
      </c>
      <c r="V628" s="149">
        <v>1951.1585548099999</v>
      </c>
      <c r="W628" s="149">
        <v>1950.1922204</v>
      </c>
      <c r="X628" s="149">
        <v>1924.07947595</v>
      </c>
      <c r="Y628" s="149">
        <v>1806.4038317300001</v>
      </c>
    </row>
    <row r="629" spans="1:25" ht="15.75" x14ac:dyDescent="0.25">
      <c r="A629" s="55"/>
    </row>
    <row r="630" spans="1:25" ht="15.75" x14ac:dyDescent="0.25">
      <c r="A630" s="110" t="s">
        <v>32</v>
      </c>
      <c r="B630" s="110" t="s">
        <v>123</v>
      </c>
      <c r="C630" s="110"/>
      <c r="D630" s="110"/>
      <c r="E630" s="110"/>
      <c r="F630" s="110"/>
      <c r="G630" s="110"/>
      <c r="H630" s="110"/>
      <c r="I630" s="110"/>
      <c r="J630" s="110"/>
      <c r="K630" s="110"/>
      <c r="L630" s="110"/>
      <c r="M630" s="110"/>
      <c r="N630" s="110"/>
      <c r="O630" s="110"/>
      <c r="P630" s="110"/>
      <c r="Q630" s="110"/>
      <c r="R630" s="110"/>
      <c r="S630" s="110"/>
      <c r="T630" s="110"/>
      <c r="U630" s="110"/>
      <c r="V630" s="110"/>
      <c r="W630" s="110"/>
      <c r="X630" s="110"/>
      <c r="Y630" s="110"/>
    </row>
    <row r="631" spans="1:25" s="129" customFormat="1" ht="12.75" x14ac:dyDescent="0.2">
      <c r="A631" s="110"/>
      <c r="B631" s="128" t="s">
        <v>33</v>
      </c>
      <c r="C631" s="128" t="s">
        <v>34</v>
      </c>
      <c r="D631" s="128" t="s">
        <v>35</v>
      </c>
      <c r="E631" s="128" t="s">
        <v>36</v>
      </c>
      <c r="F631" s="128" t="s">
        <v>37</v>
      </c>
      <c r="G631" s="128" t="s">
        <v>38</v>
      </c>
      <c r="H631" s="128" t="s">
        <v>39</v>
      </c>
      <c r="I631" s="128" t="s">
        <v>40</v>
      </c>
      <c r="J631" s="128" t="s">
        <v>41</v>
      </c>
      <c r="K631" s="128" t="s">
        <v>42</v>
      </c>
      <c r="L631" s="128" t="s">
        <v>43</v>
      </c>
      <c r="M631" s="128" t="s">
        <v>44</v>
      </c>
      <c r="N631" s="128" t="s">
        <v>45</v>
      </c>
      <c r="O631" s="128" t="s">
        <v>46</v>
      </c>
      <c r="P631" s="128" t="s">
        <v>47</v>
      </c>
      <c r="Q631" s="128" t="s">
        <v>48</v>
      </c>
      <c r="R631" s="128" t="s">
        <v>49</v>
      </c>
      <c r="S631" s="128" t="s">
        <v>50</v>
      </c>
      <c r="T631" s="128" t="s">
        <v>51</v>
      </c>
      <c r="U631" s="128" t="s">
        <v>52</v>
      </c>
      <c r="V631" s="128" t="s">
        <v>53</v>
      </c>
      <c r="W631" s="128" t="s">
        <v>54</v>
      </c>
      <c r="X631" s="128" t="s">
        <v>55</v>
      </c>
      <c r="Y631" s="128" t="s">
        <v>56</v>
      </c>
    </row>
    <row r="632" spans="1:25" ht="15.75" x14ac:dyDescent="0.25">
      <c r="A632" s="72">
        <v>1</v>
      </c>
      <c r="B632" s="149">
        <v>1980.806151</v>
      </c>
      <c r="C632" s="149">
        <v>1971.5662568100001</v>
      </c>
      <c r="D632" s="149">
        <v>1858.3314078000001</v>
      </c>
      <c r="E632" s="149">
        <v>1825.8560570099999</v>
      </c>
      <c r="F632" s="149">
        <v>1815.81269376</v>
      </c>
      <c r="G632" s="149">
        <v>1533.9470613600001</v>
      </c>
      <c r="H632" s="149">
        <v>1326.80405154</v>
      </c>
      <c r="I632" s="149">
        <v>1310.69123958</v>
      </c>
      <c r="J632" s="149">
        <v>1319.1710954700002</v>
      </c>
      <c r="K632" s="149">
        <v>1822.6421807699999</v>
      </c>
      <c r="L632" s="149">
        <v>1858.3096924199999</v>
      </c>
      <c r="M632" s="149">
        <v>1968.24380367</v>
      </c>
      <c r="N632" s="149">
        <v>1972.4674450799998</v>
      </c>
      <c r="O632" s="149">
        <v>1972.4674450799998</v>
      </c>
      <c r="P632" s="149">
        <v>1971.4902529800002</v>
      </c>
      <c r="Q632" s="149">
        <v>1949.7422999100002</v>
      </c>
      <c r="R632" s="149">
        <v>1887.67974387</v>
      </c>
      <c r="S632" s="149">
        <v>2006.8754646899999</v>
      </c>
      <c r="T632" s="149">
        <v>2018.5583391300001</v>
      </c>
      <c r="U632" s="149">
        <v>2014.72557456</v>
      </c>
      <c r="V632" s="149">
        <v>2044.9750988999999</v>
      </c>
      <c r="W632" s="149">
        <v>2011.0122445799998</v>
      </c>
      <c r="X632" s="149">
        <v>1990.1220490199998</v>
      </c>
      <c r="Y632" s="149">
        <v>1975.4967405899999</v>
      </c>
    </row>
    <row r="633" spans="1:25" ht="15.75" hidden="1" outlineLevel="1" x14ac:dyDescent="0.25">
      <c r="A633" s="72">
        <v>2</v>
      </c>
      <c r="B633" s="149">
        <v>1959.93767082</v>
      </c>
      <c r="C633" s="149">
        <v>1841.3174075699999</v>
      </c>
      <c r="D633" s="149">
        <v>1498.3881266100002</v>
      </c>
      <c r="E633" s="149">
        <v>1475.2069584599999</v>
      </c>
      <c r="F633" s="149">
        <v>1477.57393488</v>
      </c>
      <c r="G633" s="149">
        <v>1494.3056351700002</v>
      </c>
      <c r="H633" s="149">
        <v>1813.85830956</v>
      </c>
      <c r="I633" s="149">
        <v>1824.6834264899999</v>
      </c>
      <c r="J633" s="149">
        <v>1836.6160278</v>
      </c>
      <c r="K633" s="149">
        <v>1887.7883207699999</v>
      </c>
      <c r="L633" s="149">
        <v>2011.4791252499999</v>
      </c>
      <c r="M633" s="149">
        <v>1988.46082245</v>
      </c>
      <c r="N633" s="149">
        <v>2002.1958003</v>
      </c>
      <c r="O633" s="149">
        <v>1981.3707508800001</v>
      </c>
      <c r="P633" s="149">
        <v>1979.69866662</v>
      </c>
      <c r="Q633" s="149">
        <v>2006.62573782</v>
      </c>
      <c r="R633" s="149">
        <v>2009.9916217200002</v>
      </c>
      <c r="S633" s="149">
        <v>2012.7386172900001</v>
      </c>
      <c r="T633" s="149">
        <v>2030.0892059100001</v>
      </c>
      <c r="U633" s="149">
        <v>2069.5569090600002</v>
      </c>
      <c r="V633" s="149">
        <v>2026.1912951999998</v>
      </c>
      <c r="W633" s="149">
        <v>2019.18808515</v>
      </c>
      <c r="X633" s="149">
        <v>2004.72564207</v>
      </c>
      <c r="Y633" s="149">
        <v>1981.97878152</v>
      </c>
    </row>
    <row r="634" spans="1:25" ht="15.75" hidden="1" outlineLevel="1" x14ac:dyDescent="0.25">
      <c r="A634" s="72">
        <v>3</v>
      </c>
      <c r="B634" s="149">
        <v>1972.10914131</v>
      </c>
      <c r="C634" s="149">
        <v>1883.9229831299999</v>
      </c>
      <c r="D634" s="149">
        <v>1826.5075184100001</v>
      </c>
      <c r="E634" s="149">
        <v>1820.4597850800001</v>
      </c>
      <c r="F634" s="149">
        <v>1821.4804079400001</v>
      </c>
      <c r="G634" s="149">
        <v>1825.6497608999998</v>
      </c>
      <c r="H634" s="149">
        <v>1858.8851499900002</v>
      </c>
      <c r="I634" s="149">
        <v>1966.1808425699999</v>
      </c>
      <c r="J634" s="149">
        <v>1971.24052611</v>
      </c>
      <c r="K634" s="149">
        <v>1999.8288238800001</v>
      </c>
      <c r="L634" s="149">
        <v>2014.0741131600003</v>
      </c>
      <c r="M634" s="149">
        <v>2017.96116618</v>
      </c>
      <c r="N634" s="149">
        <v>2016.1805050199998</v>
      </c>
      <c r="O634" s="149">
        <v>2015.24674368</v>
      </c>
      <c r="P634" s="149">
        <v>2052.6840588</v>
      </c>
      <c r="Q634" s="149">
        <v>2052.9772164300002</v>
      </c>
      <c r="R634" s="149">
        <v>2047.93924827</v>
      </c>
      <c r="S634" s="149">
        <v>2083.1941677</v>
      </c>
      <c r="T634" s="149">
        <v>2094.2364384299999</v>
      </c>
      <c r="U634" s="149">
        <v>2049.7416248099998</v>
      </c>
      <c r="V634" s="149">
        <v>2044.1824875299999</v>
      </c>
      <c r="W634" s="149">
        <v>2032.4344669499999</v>
      </c>
      <c r="X634" s="149">
        <v>2009.9047602000001</v>
      </c>
      <c r="Y634" s="149">
        <v>1978.7323322099999</v>
      </c>
    </row>
    <row r="635" spans="1:25" ht="15.75" hidden="1" outlineLevel="1" x14ac:dyDescent="0.25">
      <c r="A635" s="72">
        <v>4</v>
      </c>
      <c r="B635" s="149">
        <v>1996.3760784599999</v>
      </c>
      <c r="C635" s="149">
        <v>1896.1053113099999</v>
      </c>
      <c r="D635" s="149">
        <v>1882.22918349</v>
      </c>
      <c r="E635" s="149">
        <v>1839.2761618500001</v>
      </c>
      <c r="F635" s="149">
        <v>1851.14361702</v>
      </c>
      <c r="G635" s="149">
        <v>1855.2369661499999</v>
      </c>
      <c r="H635" s="149">
        <v>1884.56358684</v>
      </c>
      <c r="I635" s="149">
        <v>1897.0607880299999</v>
      </c>
      <c r="J635" s="149">
        <v>1984.1828925899999</v>
      </c>
      <c r="K635" s="149">
        <v>2038.3519080000001</v>
      </c>
      <c r="L635" s="149">
        <v>2066.46246741</v>
      </c>
      <c r="M635" s="149">
        <v>2072.17361235</v>
      </c>
      <c r="N635" s="149">
        <v>2084.6708135399999</v>
      </c>
      <c r="O635" s="149">
        <v>2082.4232717099999</v>
      </c>
      <c r="P635" s="149">
        <v>2080.3494529200002</v>
      </c>
      <c r="Q635" s="149">
        <v>2082.2169756000003</v>
      </c>
      <c r="R635" s="149">
        <v>2080.0780106699999</v>
      </c>
      <c r="S635" s="149">
        <v>2113.5848420100001</v>
      </c>
      <c r="T635" s="149">
        <v>2131.7063266200003</v>
      </c>
      <c r="U635" s="149">
        <v>2125.2025703099998</v>
      </c>
      <c r="V635" s="149">
        <v>2091.5980197600002</v>
      </c>
      <c r="W635" s="149">
        <v>2080.05629529</v>
      </c>
      <c r="X635" s="149">
        <v>2053.62867783</v>
      </c>
      <c r="Y635" s="149">
        <v>1999.49223549</v>
      </c>
    </row>
    <row r="636" spans="1:25" ht="15.75" hidden="1" outlineLevel="1" x14ac:dyDescent="0.25">
      <c r="A636" s="72">
        <v>5</v>
      </c>
      <c r="B636" s="149">
        <v>1901.9793216</v>
      </c>
      <c r="C636" s="149">
        <v>1855.64955837</v>
      </c>
      <c r="D636" s="149">
        <v>1851.9796591499999</v>
      </c>
      <c r="E636" s="149">
        <v>1840.3510731600002</v>
      </c>
      <c r="F636" s="149">
        <v>1839.4390272000001</v>
      </c>
      <c r="G636" s="149">
        <v>1840.76366538</v>
      </c>
      <c r="H636" s="149">
        <v>1852.75055514</v>
      </c>
      <c r="I636" s="149">
        <v>1863.3476605799999</v>
      </c>
      <c r="J636" s="149">
        <v>1900.2963796499998</v>
      </c>
      <c r="K636" s="149">
        <v>1980.6432856499998</v>
      </c>
      <c r="L636" s="149">
        <v>2043.8133260700001</v>
      </c>
      <c r="M636" s="149">
        <v>2046.8751946499999</v>
      </c>
      <c r="N636" s="149">
        <v>2015.2250283000001</v>
      </c>
      <c r="O636" s="149">
        <v>2008.5801220200001</v>
      </c>
      <c r="P636" s="149">
        <v>1979.9375358</v>
      </c>
      <c r="Q636" s="149">
        <v>1980.1546896</v>
      </c>
      <c r="R636" s="149">
        <v>2039.0902309200001</v>
      </c>
      <c r="S636" s="149">
        <v>2079.4916954099999</v>
      </c>
      <c r="T636" s="149">
        <v>2100.7510524300001</v>
      </c>
      <c r="U636" s="149">
        <v>2069.1226014599997</v>
      </c>
      <c r="V636" s="149">
        <v>2061.28334928</v>
      </c>
      <c r="W636" s="149">
        <v>2044.2584913600001</v>
      </c>
      <c r="X636" s="149">
        <v>2008.66698354</v>
      </c>
      <c r="Y636" s="149">
        <v>1962.9452509499999</v>
      </c>
    </row>
    <row r="637" spans="1:25" ht="15.75" hidden="1" outlineLevel="1" x14ac:dyDescent="0.25">
      <c r="A637" s="72">
        <v>6</v>
      </c>
      <c r="B637" s="149">
        <v>1905.8120861699999</v>
      </c>
      <c r="C637" s="149">
        <v>1879.3301802599999</v>
      </c>
      <c r="D637" s="149">
        <v>1851.14361702</v>
      </c>
      <c r="E637" s="149">
        <v>1839.7321848299998</v>
      </c>
      <c r="F637" s="149">
        <v>1838.9287157699998</v>
      </c>
      <c r="G637" s="149">
        <v>1848.92864826</v>
      </c>
      <c r="H637" s="149">
        <v>1858.71142695</v>
      </c>
      <c r="I637" s="149">
        <v>1881.8925951000001</v>
      </c>
      <c r="J637" s="149">
        <v>1966.78887321</v>
      </c>
      <c r="K637" s="149">
        <v>2042.02180722</v>
      </c>
      <c r="L637" s="149">
        <v>2076.1583845800001</v>
      </c>
      <c r="M637" s="149">
        <v>2077.1355766799998</v>
      </c>
      <c r="N637" s="149">
        <v>2070.2409435299996</v>
      </c>
      <c r="O637" s="149">
        <v>2047.7220944700002</v>
      </c>
      <c r="P637" s="149">
        <v>2045.5831295400001</v>
      </c>
      <c r="Q637" s="149">
        <v>2044.0196221800002</v>
      </c>
      <c r="R637" s="149">
        <v>1976.77794801</v>
      </c>
      <c r="S637" s="149">
        <v>2054.8230237299999</v>
      </c>
      <c r="T637" s="149">
        <v>2072.4884853600001</v>
      </c>
      <c r="U637" s="149">
        <v>2067.93911325</v>
      </c>
      <c r="V637" s="149">
        <v>2056.8099809999999</v>
      </c>
      <c r="W637" s="149">
        <v>2060.9901916499998</v>
      </c>
      <c r="X637" s="149">
        <v>2031.7287171</v>
      </c>
      <c r="Y637" s="149">
        <v>1997.1904052099999</v>
      </c>
    </row>
    <row r="638" spans="1:25" ht="15.75" hidden="1" outlineLevel="1" x14ac:dyDescent="0.25">
      <c r="A638" s="72">
        <v>7</v>
      </c>
      <c r="B638" s="149">
        <v>1847.8211638799999</v>
      </c>
      <c r="C638" s="149">
        <v>1824.8897226000001</v>
      </c>
      <c r="D638" s="149">
        <v>1373.6332685099999</v>
      </c>
      <c r="E638" s="149">
        <v>1356.96671436</v>
      </c>
      <c r="F638" s="149">
        <v>1192.5704300699999</v>
      </c>
      <c r="G638" s="149">
        <v>1229.76887601</v>
      </c>
      <c r="H638" s="149">
        <v>1547.0848662599999</v>
      </c>
      <c r="I638" s="149">
        <v>1821.9038578500001</v>
      </c>
      <c r="J638" s="149">
        <v>1853.9991894899999</v>
      </c>
      <c r="K638" s="149">
        <v>1881.9577412399999</v>
      </c>
      <c r="L638" s="149">
        <v>1924.7804706000002</v>
      </c>
      <c r="M638" s="149">
        <v>1971.7399798500001</v>
      </c>
      <c r="N638" s="149">
        <v>2007.9720913799999</v>
      </c>
      <c r="O638" s="149">
        <v>1993.3142098799999</v>
      </c>
      <c r="P638" s="149">
        <v>1963.59671235</v>
      </c>
      <c r="Q638" s="149">
        <v>1974.8344215</v>
      </c>
      <c r="R638" s="149">
        <v>1956.43063695</v>
      </c>
      <c r="S638" s="149">
        <v>2032.60818999</v>
      </c>
      <c r="T638" s="149">
        <v>2042.7818455199999</v>
      </c>
      <c r="U638" s="149">
        <v>2048.8947249900002</v>
      </c>
      <c r="V638" s="149">
        <v>2040.3171498899999</v>
      </c>
      <c r="W638" s="149">
        <v>2004.97536894</v>
      </c>
      <c r="X638" s="149">
        <v>1985.5183884599999</v>
      </c>
      <c r="Y638" s="149">
        <v>1890.8610470400001</v>
      </c>
    </row>
    <row r="639" spans="1:25" ht="15.75" hidden="1" outlineLevel="1" x14ac:dyDescent="0.25">
      <c r="A639" s="72">
        <v>8</v>
      </c>
      <c r="B639" s="149">
        <v>1838.2663966800001</v>
      </c>
      <c r="C639" s="149">
        <v>1814.0971787399999</v>
      </c>
      <c r="D639" s="149">
        <v>1361.9612517599999</v>
      </c>
      <c r="E639" s="149">
        <v>1172.9397265500002</v>
      </c>
      <c r="F639" s="149">
        <v>1345.2512668500001</v>
      </c>
      <c r="G639" s="149">
        <v>1350.8104041300001</v>
      </c>
      <c r="H639" s="149">
        <v>1812.46852524</v>
      </c>
      <c r="I639" s="149">
        <v>1829.3522331899999</v>
      </c>
      <c r="J639" s="149">
        <v>1849.89498267</v>
      </c>
      <c r="K639" s="149">
        <v>1935.6055875299999</v>
      </c>
      <c r="L639" s="149">
        <v>2006.33258019</v>
      </c>
      <c r="M639" s="149">
        <v>2012.7929057400002</v>
      </c>
      <c r="N639" s="149">
        <v>2009.48131029</v>
      </c>
      <c r="O639" s="149">
        <v>2007.64636068</v>
      </c>
      <c r="P639" s="149">
        <v>2007.8309414100002</v>
      </c>
      <c r="Q639" s="149">
        <v>2001.08831592</v>
      </c>
      <c r="R639" s="149">
        <v>2007.9286606200001</v>
      </c>
      <c r="S639" s="149">
        <v>2045.5071257099999</v>
      </c>
      <c r="T639" s="149">
        <v>2056.9619886600003</v>
      </c>
      <c r="U639" s="149">
        <v>2061.4896453900001</v>
      </c>
      <c r="V639" s="149">
        <v>2052.38004348</v>
      </c>
      <c r="W639" s="149">
        <v>2028.6994215899999</v>
      </c>
      <c r="X639" s="149">
        <v>2006.72345703</v>
      </c>
      <c r="Y639" s="149">
        <v>1963.4012739300001</v>
      </c>
    </row>
    <row r="640" spans="1:25" ht="15.75" hidden="1" outlineLevel="1" x14ac:dyDescent="0.25">
      <c r="A640" s="72">
        <v>9</v>
      </c>
      <c r="B640" s="149">
        <v>1892.7394274100002</v>
      </c>
      <c r="C640" s="149">
        <v>1852.4248244400001</v>
      </c>
      <c r="D640" s="149">
        <v>1804.12981932</v>
      </c>
      <c r="E640" s="149">
        <v>1260.93044631</v>
      </c>
      <c r="F640" s="149">
        <v>1252.6460288400001</v>
      </c>
      <c r="G640" s="149">
        <v>1556.4333373500001</v>
      </c>
      <c r="H640" s="149">
        <v>1825.1068763999999</v>
      </c>
      <c r="I640" s="149">
        <v>1862.1967454400001</v>
      </c>
      <c r="J640" s="149">
        <v>1919.6882139900001</v>
      </c>
      <c r="K640" s="149">
        <v>1978.6671860699998</v>
      </c>
      <c r="L640" s="149">
        <v>2021.02303476</v>
      </c>
      <c r="M640" s="149">
        <v>2021.8373615099999</v>
      </c>
      <c r="N640" s="149">
        <v>2016.9079702499998</v>
      </c>
      <c r="O640" s="149">
        <v>2015.0621629499999</v>
      </c>
      <c r="P640" s="149">
        <v>2014.5409938299999</v>
      </c>
      <c r="Q640" s="149">
        <v>2014.3998438600001</v>
      </c>
      <c r="R640" s="149">
        <v>2026.49531052</v>
      </c>
      <c r="S640" s="149">
        <v>2077.78703808</v>
      </c>
      <c r="T640" s="149">
        <v>2077.71103425</v>
      </c>
      <c r="U640" s="149">
        <v>2056.4408195400001</v>
      </c>
      <c r="V640" s="149">
        <v>2044.3236374999999</v>
      </c>
      <c r="W640" s="149">
        <v>2028.1348217099999</v>
      </c>
      <c r="X640" s="149">
        <v>1993.2382060499999</v>
      </c>
      <c r="Y640" s="149">
        <v>1909.7968584</v>
      </c>
    </row>
    <row r="641" spans="1:25" ht="15.75" hidden="1" outlineLevel="1" x14ac:dyDescent="0.25">
      <c r="A641" s="72">
        <v>10</v>
      </c>
      <c r="B641" s="149">
        <v>1858.3965539400001</v>
      </c>
      <c r="C641" s="149">
        <v>1380.2781747900001</v>
      </c>
      <c r="D641" s="149">
        <v>1245.0565035300001</v>
      </c>
      <c r="E641" s="149">
        <v>1156.9246338</v>
      </c>
      <c r="F641" s="149">
        <v>1191.14807268</v>
      </c>
      <c r="G641" s="149">
        <v>1154.0582036399999</v>
      </c>
      <c r="H641" s="149">
        <v>1194.29680278</v>
      </c>
      <c r="I641" s="149">
        <v>1815.31324002</v>
      </c>
      <c r="J641" s="149">
        <v>1863.7385374200001</v>
      </c>
      <c r="K641" s="149">
        <v>1943.4231243300001</v>
      </c>
      <c r="L641" s="149">
        <v>2013.0426326100001</v>
      </c>
      <c r="M641" s="149">
        <v>2022.26081142</v>
      </c>
      <c r="N641" s="149">
        <v>2017.51600089</v>
      </c>
      <c r="O641" s="149">
        <v>2013.34664793</v>
      </c>
      <c r="P641" s="149">
        <v>2012.9992018500002</v>
      </c>
      <c r="Q641" s="149">
        <v>2015.01873219</v>
      </c>
      <c r="R641" s="149">
        <v>2016.94054332</v>
      </c>
      <c r="S641" s="149">
        <v>2059.7089842300002</v>
      </c>
      <c r="T641" s="149">
        <v>2068.4059939200001</v>
      </c>
      <c r="U641" s="149">
        <v>2065.8761521500001</v>
      </c>
      <c r="V641" s="149">
        <v>2050.8925399499999</v>
      </c>
      <c r="W641" s="149">
        <v>2019.7961157900002</v>
      </c>
      <c r="X641" s="149">
        <v>1978.84090911</v>
      </c>
      <c r="Y641" s="149">
        <v>1893.5428964700002</v>
      </c>
    </row>
    <row r="642" spans="1:25" ht="15.75" hidden="1" outlineLevel="1" x14ac:dyDescent="0.25">
      <c r="A642" s="72">
        <v>11</v>
      </c>
      <c r="B642" s="149">
        <v>1853.47802037</v>
      </c>
      <c r="C642" s="149">
        <v>1332.6997772099999</v>
      </c>
      <c r="D642" s="149">
        <v>1257.1736855700001</v>
      </c>
      <c r="E642" s="149">
        <v>1258.35717378</v>
      </c>
      <c r="F642" s="149">
        <v>1168.2817775399999</v>
      </c>
      <c r="G642" s="149">
        <v>1216.27276734</v>
      </c>
      <c r="H642" s="149">
        <v>1824.9548687399999</v>
      </c>
      <c r="I642" s="149">
        <v>1874.03162754</v>
      </c>
      <c r="J642" s="149">
        <v>1970.6433531600001</v>
      </c>
      <c r="K642" s="149">
        <v>2028.2216832300001</v>
      </c>
      <c r="L642" s="149">
        <v>2036.0935084800001</v>
      </c>
      <c r="M642" s="149">
        <v>2031.52242099</v>
      </c>
      <c r="N642" s="149">
        <v>2027.8633794599998</v>
      </c>
      <c r="O642" s="149">
        <v>2024.8883724</v>
      </c>
      <c r="P642" s="149">
        <v>2021.1859001100001</v>
      </c>
      <c r="Q642" s="149">
        <v>2011.8482867099999</v>
      </c>
      <c r="R642" s="149">
        <v>2011.17510993</v>
      </c>
      <c r="S642" s="149">
        <v>2032.2281708399998</v>
      </c>
      <c r="T642" s="149">
        <v>2054.1281315699998</v>
      </c>
      <c r="U642" s="149">
        <v>2049.8719170899999</v>
      </c>
      <c r="V642" s="149">
        <v>2041.4246342699998</v>
      </c>
      <c r="W642" s="149">
        <v>2019.2858043599999</v>
      </c>
      <c r="X642" s="149">
        <v>1983.3034196999999</v>
      </c>
      <c r="Y642" s="149">
        <v>1907.1258666600002</v>
      </c>
    </row>
    <row r="643" spans="1:25" ht="15.75" hidden="1" outlineLevel="1" x14ac:dyDescent="0.25">
      <c r="A643" s="72">
        <v>12</v>
      </c>
      <c r="B643" s="149">
        <v>1419.7893087</v>
      </c>
      <c r="C643" s="149">
        <v>1296.81511176</v>
      </c>
      <c r="D643" s="149">
        <v>1217.21738637</v>
      </c>
      <c r="E643" s="149">
        <v>1148.0104703100001</v>
      </c>
      <c r="F643" s="149">
        <v>1251.28881759</v>
      </c>
      <c r="G643" s="149">
        <v>1219.2803474699999</v>
      </c>
      <c r="H643" s="149">
        <v>1528.8330893699999</v>
      </c>
      <c r="I643" s="149">
        <v>1863.5865297599998</v>
      </c>
      <c r="J643" s="149">
        <v>1909.74256995</v>
      </c>
      <c r="K643" s="149">
        <v>2026.99476426</v>
      </c>
      <c r="L643" s="149">
        <v>2034.9425933399998</v>
      </c>
      <c r="M643" s="149">
        <v>2017.722297</v>
      </c>
      <c r="N643" s="149">
        <v>2003.3792885099999</v>
      </c>
      <c r="O643" s="149">
        <v>2003.0427001200001</v>
      </c>
      <c r="P643" s="149">
        <v>2002.8472617</v>
      </c>
      <c r="Q643" s="149">
        <v>2011.44655218</v>
      </c>
      <c r="R643" s="149">
        <v>2010.2956370400002</v>
      </c>
      <c r="S643" s="149">
        <v>2019.8938350000001</v>
      </c>
      <c r="T643" s="149">
        <v>2041.6417880700001</v>
      </c>
      <c r="U643" s="149">
        <v>2034.9208779599999</v>
      </c>
      <c r="V643" s="149">
        <v>2034.6494357099998</v>
      </c>
      <c r="W643" s="149">
        <v>2015.52904362</v>
      </c>
      <c r="X643" s="149">
        <v>1983.1731274200001</v>
      </c>
      <c r="Y643" s="149">
        <v>1909.6882814999999</v>
      </c>
    </row>
    <row r="644" spans="1:25" ht="15.75" hidden="1" outlineLevel="1" x14ac:dyDescent="0.25">
      <c r="A644" s="72">
        <v>13</v>
      </c>
      <c r="B644" s="149">
        <v>1847.7343023600001</v>
      </c>
      <c r="C644" s="149">
        <v>1438.17137787</v>
      </c>
      <c r="D644" s="149">
        <v>1362.8407246499999</v>
      </c>
      <c r="E644" s="149">
        <v>1248.8458373400001</v>
      </c>
      <c r="F644" s="149">
        <v>1298.63920368</v>
      </c>
      <c r="G644" s="149">
        <v>1435.3266630899998</v>
      </c>
      <c r="H644" s="149">
        <v>1835.59540494</v>
      </c>
      <c r="I644" s="149">
        <v>1897.6145302200002</v>
      </c>
      <c r="J644" s="149">
        <v>1992.54331389</v>
      </c>
      <c r="K644" s="149">
        <v>2026.1587221300001</v>
      </c>
      <c r="L644" s="149">
        <v>2031.66357096</v>
      </c>
      <c r="M644" s="149">
        <v>2030.5995173399999</v>
      </c>
      <c r="N644" s="149">
        <v>2027.2010603700001</v>
      </c>
      <c r="O644" s="149">
        <v>2030.1869251200001</v>
      </c>
      <c r="P644" s="149">
        <v>2029.3508829900002</v>
      </c>
      <c r="Q644" s="149">
        <v>2024.2694840700001</v>
      </c>
      <c r="R644" s="149">
        <v>2026.5821720400002</v>
      </c>
      <c r="S644" s="149">
        <v>2050.56680925</v>
      </c>
      <c r="T644" s="149">
        <v>2053.3138048199999</v>
      </c>
      <c r="U644" s="149">
        <v>2038.4822002799999</v>
      </c>
      <c r="V644" s="149">
        <v>2022.1305191399999</v>
      </c>
      <c r="W644" s="149">
        <v>2054.7470198999999</v>
      </c>
      <c r="X644" s="149">
        <v>2000.23055841</v>
      </c>
      <c r="Y644" s="149">
        <v>1971.4685376</v>
      </c>
    </row>
    <row r="645" spans="1:25" ht="15.75" hidden="1" outlineLevel="1" x14ac:dyDescent="0.25">
      <c r="A645" s="72">
        <v>14</v>
      </c>
      <c r="B645" s="149">
        <v>1524.37057878</v>
      </c>
      <c r="C645" s="149">
        <v>1459.40901951</v>
      </c>
      <c r="D645" s="149">
        <v>1253.47121328</v>
      </c>
      <c r="E645" s="149">
        <v>1233.69935979</v>
      </c>
      <c r="F645" s="149">
        <v>1279.6273884900002</v>
      </c>
      <c r="G645" s="149">
        <v>1337.8137491999998</v>
      </c>
      <c r="H645" s="149">
        <v>1827.9515911799999</v>
      </c>
      <c r="I645" s="149">
        <v>1855.2369661499999</v>
      </c>
      <c r="J645" s="149">
        <v>1982.27193915</v>
      </c>
      <c r="K645" s="149">
        <v>2013.5203709700002</v>
      </c>
      <c r="L645" s="149">
        <v>2026.3758759300001</v>
      </c>
      <c r="M645" s="149">
        <v>2030.9143903500001</v>
      </c>
      <c r="N645" s="149">
        <v>2028.16739478</v>
      </c>
      <c r="O645" s="149">
        <v>2023.3140073500001</v>
      </c>
      <c r="P645" s="149">
        <v>2021.68535385</v>
      </c>
      <c r="Q645" s="149">
        <v>2031.4247017799999</v>
      </c>
      <c r="R645" s="149">
        <v>2036.4300968699999</v>
      </c>
      <c r="S645" s="149">
        <v>2062.0868183399998</v>
      </c>
      <c r="T645" s="149">
        <v>2058.3626306699998</v>
      </c>
      <c r="U645" s="149">
        <v>2042.4452571299998</v>
      </c>
      <c r="V645" s="149">
        <v>2036.1369392400002</v>
      </c>
      <c r="W645" s="149">
        <v>2020.4475771899999</v>
      </c>
      <c r="X645" s="149">
        <v>1998.4824703199999</v>
      </c>
      <c r="Y645" s="149">
        <v>1963.16240475</v>
      </c>
    </row>
    <row r="646" spans="1:25" ht="15.75" hidden="1" outlineLevel="1" x14ac:dyDescent="0.25">
      <c r="A646" s="72">
        <v>15</v>
      </c>
      <c r="B646" s="149">
        <v>1857.4627926000001</v>
      </c>
      <c r="C646" s="149">
        <v>1486.33609071</v>
      </c>
      <c r="D646" s="149">
        <v>1307.5859402400001</v>
      </c>
      <c r="E646" s="149">
        <v>1288.3026828000002</v>
      </c>
      <c r="F646" s="149">
        <v>1323.2861599800001</v>
      </c>
      <c r="G646" s="149">
        <v>1585.0216351200002</v>
      </c>
      <c r="H646" s="149">
        <v>1820.13405438</v>
      </c>
      <c r="I646" s="149">
        <v>1897.6145302200002</v>
      </c>
      <c r="J646" s="149">
        <v>1995.2251633199999</v>
      </c>
      <c r="K646" s="149">
        <v>2015.2250283000001</v>
      </c>
      <c r="L646" s="149">
        <v>2020.9796040000001</v>
      </c>
      <c r="M646" s="149">
        <v>2021.09903859</v>
      </c>
      <c r="N646" s="149">
        <v>2025.0729531299999</v>
      </c>
      <c r="O646" s="149">
        <v>2028.4822677900002</v>
      </c>
      <c r="P646" s="149">
        <v>2025.1272415799999</v>
      </c>
      <c r="Q646" s="149">
        <v>2028.6994215899999</v>
      </c>
      <c r="R646" s="149">
        <v>2027.8199486999999</v>
      </c>
      <c r="S646" s="149">
        <v>2047.9718213399999</v>
      </c>
      <c r="T646" s="149">
        <v>2053.0857933299999</v>
      </c>
      <c r="U646" s="149">
        <v>2051.7611551499999</v>
      </c>
      <c r="V646" s="149">
        <v>2041.6526457599998</v>
      </c>
      <c r="W646" s="149">
        <v>2021.07732321</v>
      </c>
      <c r="X646" s="149">
        <v>1993.0210522500001</v>
      </c>
      <c r="Y646" s="149">
        <v>1971.89198751</v>
      </c>
    </row>
    <row r="647" spans="1:25" ht="15.75" hidden="1" outlineLevel="1" x14ac:dyDescent="0.25">
      <c r="A647" s="72">
        <v>16</v>
      </c>
      <c r="B647" s="149">
        <v>1597.0953863999998</v>
      </c>
      <c r="C647" s="149">
        <v>1309.0300130099999</v>
      </c>
      <c r="D647" s="149">
        <v>1256.3702165099999</v>
      </c>
      <c r="E647" s="149">
        <v>1226.47899594</v>
      </c>
      <c r="F647" s="149">
        <v>1246.5765801299999</v>
      </c>
      <c r="G647" s="149">
        <v>1251.58197522</v>
      </c>
      <c r="H647" s="149">
        <v>1303.5903103200001</v>
      </c>
      <c r="I647" s="149">
        <v>1616.51979381</v>
      </c>
      <c r="J647" s="149">
        <v>1865.6277754800001</v>
      </c>
      <c r="K647" s="149">
        <v>1975.02985992</v>
      </c>
      <c r="L647" s="149">
        <v>2001.9026426700002</v>
      </c>
      <c r="M647" s="149">
        <v>2000.9037351900001</v>
      </c>
      <c r="N647" s="149">
        <v>1983.6182927099999</v>
      </c>
      <c r="O647" s="149">
        <v>1980.28498188</v>
      </c>
      <c r="P647" s="149">
        <v>1977.7877131800001</v>
      </c>
      <c r="Q647" s="149">
        <v>1956.4089215700001</v>
      </c>
      <c r="R647" s="149">
        <v>1982.93425824</v>
      </c>
      <c r="S647" s="149">
        <v>2032.1413093199999</v>
      </c>
      <c r="T647" s="149">
        <v>2044.81223355</v>
      </c>
      <c r="U647" s="149">
        <v>2038.7970732900001</v>
      </c>
      <c r="V647" s="149">
        <v>2021.90250765</v>
      </c>
      <c r="W647" s="149">
        <v>2012.7386172900001</v>
      </c>
      <c r="X647" s="149">
        <v>2000.58886218</v>
      </c>
      <c r="Y647" s="149">
        <v>1874.93281581</v>
      </c>
    </row>
    <row r="648" spans="1:25" ht="15.75" hidden="1" outlineLevel="1" x14ac:dyDescent="0.25">
      <c r="A648" s="72">
        <v>17</v>
      </c>
      <c r="B648" s="149">
        <v>1334.2958576399999</v>
      </c>
      <c r="C648" s="149">
        <v>1225.5018038400001</v>
      </c>
      <c r="D648" s="149">
        <v>1155.77371866</v>
      </c>
      <c r="E648" s="149">
        <v>1146.9789897599999</v>
      </c>
      <c r="F648" s="149">
        <v>1152.2341117199999</v>
      </c>
      <c r="G648" s="149">
        <v>1158.4447104000001</v>
      </c>
      <c r="H648" s="149">
        <v>1209.3129880500001</v>
      </c>
      <c r="I648" s="149">
        <v>1261.13674242</v>
      </c>
      <c r="J648" s="149">
        <v>1330.4413776900001</v>
      </c>
      <c r="K648" s="149">
        <v>1842.8049111</v>
      </c>
      <c r="L648" s="149">
        <v>1859.2977422099998</v>
      </c>
      <c r="M648" s="149">
        <v>1859.3303152799999</v>
      </c>
      <c r="N648" s="149">
        <v>1844.12954928</v>
      </c>
      <c r="O648" s="149">
        <v>1839.0698657400001</v>
      </c>
      <c r="P648" s="149">
        <v>1744.6296781200001</v>
      </c>
      <c r="Q648" s="149">
        <v>1741.8609671700001</v>
      </c>
      <c r="R648" s="149">
        <v>1767.95199624</v>
      </c>
      <c r="S648" s="149">
        <v>1882.28347194</v>
      </c>
      <c r="T648" s="149">
        <v>1957.1906752499999</v>
      </c>
      <c r="U648" s="149">
        <v>1977.51627093</v>
      </c>
      <c r="V648" s="149">
        <v>1930.7630577899999</v>
      </c>
      <c r="W648" s="149">
        <v>1900.459245</v>
      </c>
      <c r="X648" s="149">
        <v>1849.4281020000001</v>
      </c>
      <c r="Y648" s="149">
        <v>1478.8768576800001</v>
      </c>
    </row>
    <row r="649" spans="1:25" ht="15.75" hidden="1" outlineLevel="1" x14ac:dyDescent="0.25">
      <c r="A649" s="72">
        <v>18</v>
      </c>
      <c r="B649" s="149">
        <v>1332.64548876</v>
      </c>
      <c r="C649" s="149">
        <v>1227.19560348</v>
      </c>
      <c r="D649" s="149">
        <v>1160.2688023199998</v>
      </c>
      <c r="E649" s="149">
        <v>1158.68357958</v>
      </c>
      <c r="F649" s="149">
        <v>1169.3784042299999</v>
      </c>
      <c r="G649" s="149">
        <v>1227.4779034199998</v>
      </c>
      <c r="H649" s="149">
        <v>1309.1494476</v>
      </c>
      <c r="I649" s="149">
        <v>1776.8987328000001</v>
      </c>
      <c r="J649" s="149">
        <v>1906.94128593</v>
      </c>
      <c r="K649" s="149">
        <v>1975.3555906199999</v>
      </c>
      <c r="L649" s="149">
        <v>2001.2620389599999</v>
      </c>
      <c r="M649" s="149">
        <v>1994.96457876</v>
      </c>
      <c r="N649" s="149">
        <v>1985.77897302</v>
      </c>
      <c r="O649" s="149">
        <v>1986.5172959399999</v>
      </c>
      <c r="P649" s="149">
        <v>1986.0829883399999</v>
      </c>
      <c r="Q649" s="149">
        <v>1984.9863616499999</v>
      </c>
      <c r="R649" s="149">
        <v>1978.1460169499999</v>
      </c>
      <c r="S649" s="149">
        <v>2020.05670035</v>
      </c>
      <c r="T649" s="149">
        <v>2029.5354637200001</v>
      </c>
      <c r="U649" s="149">
        <v>2024.1174764100001</v>
      </c>
      <c r="V649" s="149">
        <v>2009.18815266</v>
      </c>
      <c r="W649" s="149">
        <v>2003.0644155</v>
      </c>
      <c r="X649" s="149">
        <v>1919.80764858</v>
      </c>
      <c r="Y649" s="149">
        <v>1602.07906611</v>
      </c>
    </row>
    <row r="650" spans="1:25" ht="15.75" hidden="1" outlineLevel="1" x14ac:dyDescent="0.25">
      <c r="A650" s="72">
        <v>19</v>
      </c>
      <c r="B650" s="149">
        <v>1429.55037201</v>
      </c>
      <c r="C650" s="149">
        <v>1293.9921123600002</v>
      </c>
      <c r="D650" s="149">
        <v>1155.4045572</v>
      </c>
      <c r="E650" s="149">
        <v>1156.9572068699999</v>
      </c>
      <c r="F650" s="149">
        <v>1159.8996408600001</v>
      </c>
      <c r="G650" s="149">
        <v>1239.0522009599999</v>
      </c>
      <c r="H650" s="149">
        <v>1323.8507598599999</v>
      </c>
      <c r="I650" s="149">
        <v>1746.47548542</v>
      </c>
      <c r="J650" s="149">
        <v>1882.7829256800001</v>
      </c>
      <c r="K650" s="149">
        <v>1921.70774433</v>
      </c>
      <c r="L650" s="149">
        <v>1974.2915370000001</v>
      </c>
      <c r="M650" s="149">
        <v>1980.1546896</v>
      </c>
      <c r="N650" s="149">
        <v>1986.28928445</v>
      </c>
      <c r="O650" s="149">
        <v>1973.21662569</v>
      </c>
      <c r="P650" s="149">
        <v>1962.93439326</v>
      </c>
      <c r="Q650" s="149">
        <v>1948.8954000899998</v>
      </c>
      <c r="R650" s="149">
        <v>1975.62703287</v>
      </c>
      <c r="S650" s="149">
        <v>2031.75043248</v>
      </c>
      <c r="T650" s="149">
        <v>2031.8372939999999</v>
      </c>
      <c r="U650" s="149">
        <v>2029.2748791600002</v>
      </c>
      <c r="V650" s="149">
        <v>1982.70624675</v>
      </c>
      <c r="W650" s="149">
        <v>2000.0894084399999</v>
      </c>
      <c r="X650" s="149">
        <v>1911.7403849100001</v>
      </c>
      <c r="Y650" s="149">
        <v>1840.3510731600002</v>
      </c>
    </row>
    <row r="651" spans="1:25" ht="15.75" hidden="1" outlineLevel="1" x14ac:dyDescent="0.25">
      <c r="A651" s="72">
        <v>20</v>
      </c>
      <c r="B651" s="149">
        <v>1496.1948732300002</v>
      </c>
      <c r="C651" s="149">
        <v>1225.15435776</v>
      </c>
      <c r="D651" s="149">
        <v>1155.63256869</v>
      </c>
      <c r="E651" s="149">
        <v>1154.8508150099999</v>
      </c>
      <c r="F651" s="149">
        <v>1169.1069619800001</v>
      </c>
      <c r="G651" s="149">
        <v>1284.7413604800001</v>
      </c>
      <c r="H651" s="149">
        <v>1375.47907581</v>
      </c>
      <c r="I651" s="149">
        <v>1851.3064823700001</v>
      </c>
      <c r="J651" s="149">
        <v>1931.04535773</v>
      </c>
      <c r="K651" s="149">
        <v>1984.1720349</v>
      </c>
      <c r="L651" s="149">
        <v>2026.2672990299998</v>
      </c>
      <c r="M651" s="149">
        <v>1989.5248760700001</v>
      </c>
      <c r="N651" s="149">
        <v>2011.8591443999999</v>
      </c>
      <c r="O651" s="149">
        <v>1992.9667638000001</v>
      </c>
      <c r="P651" s="149">
        <v>1984.7040617099999</v>
      </c>
      <c r="Q651" s="149">
        <v>2012.92319802</v>
      </c>
      <c r="R651" s="149">
        <v>1986.9190304700001</v>
      </c>
      <c r="S651" s="149">
        <v>2057.4071539500001</v>
      </c>
      <c r="T651" s="149">
        <v>2060.1975802799998</v>
      </c>
      <c r="U651" s="149">
        <v>2050.28450931</v>
      </c>
      <c r="V651" s="149">
        <v>2033.1076437300001</v>
      </c>
      <c r="W651" s="149">
        <v>2017.6897239300001</v>
      </c>
      <c r="X651" s="149">
        <v>1981.9462084499999</v>
      </c>
      <c r="Y651" s="149">
        <v>1894.3246501499998</v>
      </c>
    </row>
    <row r="652" spans="1:25" ht="15.75" hidden="1" outlineLevel="1" x14ac:dyDescent="0.25">
      <c r="A652" s="72">
        <v>21</v>
      </c>
      <c r="B652" s="149">
        <v>1810.0038296100001</v>
      </c>
      <c r="C652" s="149">
        <v>1291.9942974000001</v>
      </c>
      <c r="D652" s="149">
        <v>1159.78020627</v>
      </c>
      <c r="E652" s="149">
        <v>1157.31551064</v>
      </c>
      <c r="F652" s="149">
        <v>1210.20331863</v>
      </c>
      <c r="G652" s="149">
        <v>1276.8043890899999</v>
      </c>
      <c r="H652" s="149">
        <v>1400.3431859100001</v>
      </c>
      <c r="I652" s="149">
        <v>1871.5235011499999</v>
      </c>
      <c r="J652" s="149">
        <v>1993.80280593</v>
      </c>
      <c r="K652" s="149">
        <v>2025.33353769</v>
      </c>
      <c r="L652" s="149">
        <v>2039.0685155400001</v>
      </c>
      <c r="M652" s="149">
        <v>2038.5799194900001</v>
      </c>
      <c r="N652" s="149">
        <v>2026.6147451100001</v>
      </c>
      <c r="O652" s="149">
        <v>2048.0369674799999</v>
      </c>
      <c r="P652" s="149">
        <v>2024.21519562</v>
      </c>
      <c r="Q652" s="149">
        <v>2022.4996806000001</v>
      </c>
      <c r="R652" s="149">
        <v>2021.0556078299999</v>
      </c>
      <c r="S652" s="149">
        <v>2056.2345234300001</v>
      </c>
      <c r="T652" s="149">
        <v>2069.3723283300001</v>
      </c>
      <c r="U652" s="149">
        <v>2062.6514182200003</v>
      </c>
      <c r="V652" s="149">
        <v>2040.9903266700001</v>
      </c>
      <c r="W652" s="149">
        <v>2024.4757801800001</v>
      </c>
      <c r="X652" s="149">
        <v>1993.4553598500001</v>
      </c>
      <c r="Y652" s="149">
        <v>1898.7111569100002</v>
      </c>
    </row>
    <row r="653" spans="1:25" ht="15.75" hidden="1" outlineLevel="1" x14ac:dyDescent="0.25">
      <c r="A653" s="72">
        <v>22</v>
      </c>
      <c r="B653" s="149">
        <v>1805.08529604</v>
      </c>
      <c r="C653" s="149">
        <v>1259.24750436</v>
      </c>
      <c r="D653" s="149">
        <v>1171.0396307999999</v>
      </c>
      <c r="E653" s="149">
        <v>1162.48377108</v>
      </c>
      <c r="F653" s="149">
        <v>1203.0372432300001</v>
      </c>
      <c r="G653" s="149">
        <v>1272.60246306</v>
      </c>
      <c r="H653" s="149">
        <v>1840.69851924</v>
      </c>
      <c r="I653" s="149">
        <v>1901.3821486499999</v>
      </c>
      <c r="J653" s="149">
        <v>1988.69969163</v>
      </c>
      <c r="K653" s="149">
        <v>2031.6527132699998</v>
      </c>
      <c r="L653" s="149">
        <v>2044.94252583</v>
      </c>
      <c r="M653" s="149">
        <v>2039.7959807699999</v>
      </c>
      <c r="N653" s="149">
        <v>2031.8698670700001</v>
      </c>
      <c r="O653" s="149">
        <v>2025.0512377499999</v>
      </c>
      <c r="P653" s="149">
        <v>2022.1522345199999</v>
      </c>
      <c r="Q653" s="149">
        <v>1994.5628442300001</v>
      </c>
      <c r="R653" s="149">
        <v>1997.0383975500001</v>
      </c>
      <c r="S653" s="149">
        <v>2020.1218464900001</v>
      </c>
      <c r="T653" s="149">
        <v>2056.1693772900003</v>
      </c>
      <c r="U653" s="149">
        <v>2065.53956376</v>
      </c>
      <c r="V653" s="149">
        <v>2056.0065119400001</v>
      </c>
      <c r="W653" s="149">
        <v>2051.6742936299997</v>
      </c>
      <c r="X653" s="149">
        <v>1995.0731556600001</v>
      </c>
      <c r="Y653" s="149">
        <v>1899.4169067599998</v>
      </c>
    </row>
    <row r="654" spans="1:25" ht="15.75" hidden="1" outlineLevel="1" x14ac:dyDescent="0.25">
      <c r="A654" s="72">
        <v>23</v>
      </c>
      <c r="B654" s="149">
        <v>1846.1490796200001</v>
      </c>
      <c r="C654" s="149">
        <v>1618.86505485</v>
      </c>
      <c r="D654" s="149">
        <v>1306.1961559200001</v>
      </c>
      <c r="E654" s="149">
        <v>1295.9247811800001</v>
      </c>
      <c r="F654" s="149">
        <v>1295.28417747</v>
      </c>
      <c r="G654" s="149">
        <v>1341.6899445299998</v>
      </c>
      <c r="H654" s="149">
        <v>1398.92082852</v>
      </c>
      <c r="I654" s="149">
        <v>1831.2523289400001</v>
      </c>
      <c r="J654" s="149">
        <v>1858.6137077400001</v>
      </c>
      <c r="K654" s="149">
        <v>1932.6631535400002</v>
      </c>
      <c r="L654" s="149">
        <v>2002.9449809100001</v>
      </c>
      <c r="M654" s="149">
        <v>2015.5833320699999</v>
      </c>
      <c r="N654" s="149">
        <v>1952.1635647799999</v>
      </c>
      <c r="O654" s="149">
        <v>2031.7178594100001</v>
      </c>
      <c r="P654" s="149">
        <v>2022.6625459499999</v>
      </c>
      <c r="Q654" s="149">
        <v>2022.1522345199999</v>
      </c>
      <c r="R654" s="149">
        <v>2021.4682000500002</v>
      </c>
      <c r="S654" s="149">
        <v>2042.83613397</v>
      </c>
      <c r="T654" s="149">
        <v>2061.5765069100003</v>
      </c>
      <c r="U654" s="149">
        <v>2051.96745126</v>
      </c>
      <c r="V654" s="149">
        <v>2040.27371913</v>
      </c>
      <c r="W654" s="149">
        <v>2042.5104032699999</v>
      </c>
      <c r="X654" s="149">
        <v>2007.0600454200001</v>
      </c>
      <c r="Y654" s="149">
        <v>1980.3392703299999</v>
      </c>
    </row>
    <row r="655" spans="1:25" ht="15.75" hidden="1" outlineLevel="1" x14ac:dyDescent="0.25">
      <c r="A655" s="72">
        <v>24</v>
      </c>
      <c r="B655" s="149">
        <v>1859.01544227</v>
      </c>
      <c r="C655" s="149">
        <v>1840.32935778</v>
      </c>
      <c r="D655" s="149">
        <v>1536.5311915799998</v>
      </c>
      <c r="E655" s="149">
        <v>1801.7628428999999</v>
      </c>
      <c r="F655" s="149">
        <v>1801.0245199800002</v>
      </c>
      <c r="G655" s="149">
        <v>1808.3860338</v>
      </c>
      <c r="H655" s="149">
        <v>1638.6043352699999</v>
      </c>
      <c r="I655" s="149">
        <v>1825.8777723899998</v>
      </c>
      <c r="J655" s="149">
        <v>1856.5073158800001</v>
      </c>
      <c r="K655" s="149">
        <v>1910.4917505599999</v>
      </c>
      <c r="L655" s="149">
        <v>2007.0274723500002</v>
      </c>
      <c r="M655" s="149">
        <v>2013.19464027</v>
      </c>
      <c r="N655" s="149">
        <v>2026.49531052</v>
      </c>
      <c r="O655" s="149">
        <v>2024.4649224899999</v>
      </c>
      <c r="P655" s="149">
        <v>2024.64950322</v>
      </c>
      <c r="Q655" s="149">
        <v>2023.2488612099999</v>
      </c>
      <c r="R655" s="149">
        <v>2018.9275005899999</v>
      </c>
      <c r="S655" s="149">
        <v>2042.7927032099999</v>
      </c>
      <c r="T655" s="149">
        <v>2062.4668374900002</v>
      </c>
      <c r="U655" s="149">
        <v>2070.3495204300002</v>
      </c>
      <c r="V655" s="149">
        <v>2033.1619321799999</v>
      </c>
      <c r="W655" s="149">
        <v>2004.2587613999999</v>
      </c>
      <c r="X655" s="149">
        <v>1995.83319396</v>
      </c>
      <c r="Y655" s="149">
        <v>1978.26545154</v>
      </c>
    </row>
    <row r="656" spans="1:25" ht="15.75" hidden="1" outlineLevel="1" x14ac:dyDescent="0.25">
      <c r="A656" s="72">
        <v>25</v>
      </c>
      <c r="B656" s="149">
        <v>1873.2064431000001</v>
      </c>
      <c r="C656" s="149">
        <v>1831.9797941700001</v>
      </c>
      <c r="D656" s="149">
        <v>1816.23614367</v>
      </c>
      <c r="E656" s="149">
        <v>1776.5621444100002</v>
      </c>
      <c r="F656" s="149">
        <v>1817.1699050100001</v>
      </c>
      <c r="G656" s="149">
        <v>1823.1633498900001</v>
      </c>
      <c r="H656" s="149">
        <v>1875.0522504</v>
      </c>
      <c r="I656" s="149">
        <v>1927.8531968699999</v>
      </c>
      <c r="J656" s="149">
        <v>2037.7438773600002</v>
      </c>
      <c r="K656" s="149">
        <v>2071.1095587300001</v>
      </c>
      <c r="L656" s="149">
        <v>2081.8912448999999</v>
      </c>
      <c r="M656" s="149">
        <v>2076.1258115099999</v>
      </c>
      <c r="N656" s="149">
        <v>2077.7544650099999</v>
      </c>
      <c r="O656" s="149">
        <v>2076.8749921200001</v>
      </c>
      <c r="P656" s="149">
        <v>2074.44286956</v>
      </c>
      <c r="Q656" s="149">
        <v>2073.0096544799999</v>
      </c>
      <c r="R656" s="149">
        <v>2073.24852366</v>
      </c>
      <c r="S656" s="149">
        <v>2089.03560492</v>
      </c>
      <c r="T656" s="149">
        <v>2103.8563517699999</v>
      </c>
      <c r="U656" s="149">
        <v>2105.7347321399998</v>
      </c>
      <c r="V656" s="149">
        <v>2095.1050536299999</v>
      </c>
      <c r="W656" s="149">
        <v>2088.88359726</v>
      </c>
      <c r="X656" s="149">
        <v>2037.5267235599999</v>
      </c>
      <c r="Y656" s="149">
        <v>1986.78873819</v>
      </c>
    </row>
    <row r="657" spans="1:25" ht="15.75" hidden="1" outlineLevel="1" x14ac:dyDescent="0.25">
      <c r="A657" s="72">
        <v>26</v>
      </c>
      <c r="B657" s="149">
        <v>1863.30422982</v>
      </c>
      <c r="C657" s="149">
        <v>1834.0861860299999</v>
      </c>
      <c r="D657" s="149">
        <v>1817.3870588099999</v>
      </c>
      <c r="E657" s="149">
        <v>1522.09046388</v>
      </c>
      <c r="F657" s="149">
        <v>1827.3544182300002</v>
      </c>
      <c r="G657" s="149">
        <v>1842.59861499</v>
      </c>
      <c r="H657" s="149">
        <v>1878.9718764899999</v>
      </c>
      <c r="I657" s="149">
        <v>1905.6926515799998</v>
      </c>
      <c r="J657" s="149">
        <v>1989.7311721800002</v>
      </c>
      <c r="K657" s="149">
        <v>2050.9359707099998</v>
      </c>
      <c r="L657" s="149">
        <v>2052.0543127799997</v>
      </c>
      <c r="M657" s="149">
        <v>2047.6135175699999</v>
      </c>
      <c r="N657" s="149">
        <v>2043.3138723299999</v>
      </c>
      <c r="O657" s="149">
        <v>2048.3084097300002</v>
      </c>
      <c r="P657" s="149">
        <v>2046.6580408500001</v>
      </c>
      <c r="Q657" s="149">
        <v>2043.3898761600001</v>
      </c>
      <c r="R657" s="149">
        <v>2049.62219022</v>
      </c>
      <c r="S657" s="149">
        <v>2060.79475323</v>
      </c>
      <c r="T657" s="149">
        <v>2089.46991252</v>
      </c>
      <c r="U657" s="149">
        <v>2097.1788724200001</v>
      </c>
      <c r="V657" s="149">
        <v>2075.0726155799998</v>
      </c>
      <c r="W657" s="149">
        <v>2077.2332958899997</v>
      </c>
      <c r="X657" s="149">
        <v>2011.2076830000001</v>
      </c>
      <c r="Y657" s="149">
        <v>1984.3349002499999</v>
      </c>
    </row>
    <row r="658" spans="1:25" ht="15.75" hidden="1" outlineLevel="1" x14ac:dyDescent="0.25">
      <c r="A658" s="72">
        <v>27</v>
      </c>
      <c r="B658" s="149">
        <v>1880.83939917</v>
      </c>
      <c r="C658" s="149">
        <v>1846.8222563999998</v>
      </c>
      <c r="D658" s="149">
        <v>1826.0623531200001</v>
      </c>
      <c r="E658" s="149">
        <v>1827.7344373800001</v>
      </c>
      <c r="F658" s="149">
        <v>1844.5095684299999</v>
      </c>
      <c r="G658" s="149">
        <v>1858.5268462200002</v>
      </c>
      <c r="H658" s="149">
        <v>1907.6470357799999</v>
      </c>
      <c r="I658" s="149">
        <v>1992.9667638000001</v>
      </c>
      <c r="J658" s="149">
        <v>2060.8056109200002</v>
      </c>
      <c r="K658" s="149">
        <v>2089.3830509999998</v>
      </c>
      <c r="L658" s="149">
        <v>2089.9693662599998</v>
      </c>
      <c r="M658" s="149">
        <v>2076.6686960100001</v>
      </c>
      <c r="N658" s="149">
        <v>2082.4232717099999</v>
      </c>
      <c r="O658" s="149">
        <v>1993.56393675</v>
      </c>
      <c r="P658" s="149">
        <v>2074.13885424</v>
      </c>
      <c r="Q658" s="149">
        <v>2062.7165643600001</v>
      </c>
      <c r="R658" s="149">
        <v>2045.15967963</v>
      </c>
      <c r="S658" s="149">
        <v>2077.6458881100002</v>
      </c>
      <c r="T658" s="149">
        <v>2093.5306885800001</v>
      </c>
      <c r="U658" s="149">
        <v>2083.04216004</v>
      </c>
      <c r="V658" s="149">
        <v>2074.7903156399998</v>
      </c>
      <c r="W658" s="149">
        <v>2075.8435115699999</v>
      </c>
      <c r="X658" s="149">
        <v>2030.72980962</v>
      </c>
      <c r="Y658" s="149">
        <v>1987.82021874</v>
      </c>
    </row>
    <row r="659" spans="1:25" ht="15.75" hidden="1" outlineLevel="1" x14ac:dyDescent="0.25">
      <c r="A659" s="72">
        <v>28</v>
      </c>
      <c r="B659" s="149">
        <v>1870.0794283800001</v>
      </c>
      <c r="C659" s="149">
        <v>1836.4965932099999</v>
      </c>
      <c r="D659" s="149">
        <v>1777.9193556600001</v>
      </c>
      <c r="E659" s="149">
        <v>1280.9520266700001</v>
      </c>
      <c r="F659" s="149">
        <v>1282.3418109900001</v>
      </c>
      <c r="G659" s="149">
        <v>1299.9312687900001</v>
      </c>
      <c r="H659" s="149">
        <v>1856.4421697400001</v>
      </c>
      <c r="I659" s="149">
        <v>1896.4418997</v>
      </c>
      <c r="J659" s="149">
        <v>1982.98854669</v>
      </c>
      <c r="K659" s="149">
        <v>2044.13905677</v>
      </c>
      <c r="L659" s="149">
        <v>2051.4462821399998</v>
      </c>
      <c r="M659" s="149">
        <v>2051.3159898600002</v>
      </c>
      <c r="N659" s="149">
        <v>2061.8370914699999</v>
      </c>
      <c r="O659" s="149">
        <v>2068.57971696</v>
      </c>
      <c r="P659" s="149">
        <v>2053.1726548500001</v>
      </c>
      <c r="Q659" s="149">
        <v>2051.4788552099999</v>
      </c>
      <c r="R659" s="149">
        <v>2044.30192212</v>
      </c>
      <c r="S659" s="149">
        <v>2064.6275178000001</v>
      </c>
      <c r="T659" s="149">
        <v>2090.71854687</v>
      </c>
      <c r="U659" s="149">
        <v>2089.1767548899998</v>
      </c>
      <c r="V659" s="149">
        <v>2080.77290283</v>
      </c>
      <c r="W659" s="149">
        <v>2073.55253898</v>
      </c>
      <c r="X659" s="149">
        <v>2020.5344387099999</v>
      </c>
      <c r="Y659" s="149">
        <v>1979.0689206000002</v>
      </c>
    </row>
    <row r="660" spans="1:25" ht="15.75" hidden="1" outlineLevel="1" x14ac:dyDescent="0.25">
      <c r="A660" s="72">
        <v>29</v>
      </c>
      <c r="B660" s="149">
        <v>1865.4974832</v>
      </c>
      <c r="C660" s="149">
        <v>1821.8604270899998</v>
      </c>
      <c r="D660" s="149">
        <v>1488.9962247599999</v>
      </c>
      <c r="E660" s="149">
        <v>1286.4460178100001</v>
      </c>
      <c r="F660" s="149">
        <v>1489.0939439700001</v>
      </c>
      <c r="G660" s="149">
        <v>1841.2522614300001</v>
      </c>
      <c r="H660" s="149">
        <v>1871.55607422</v>
      </c>
      <c r="I660" s="149">
        <v>1903.37996361</v>
      </c>
      <c r="J660" s="149">
        <v>1985.9635537500001</v>
      </c>
      <c r="K660" s="149">
        <v>2038.7210694599999</v>
      </c>
      <c r="L660" s="149">
        <v>2058.7209344399998</v>
      </c>
      <c r="M660" s="149">
        <v>2041.73950728</v>
      </c>
      <c r="N660" s="149">
        <v>2034.4865703600001</v>
      </c>
      <c r="O660" s="149">
        <v>2029.56803679</v>
      </c>
      <c r="P660" s="149">
        <v>2028.00452943</v>
      </c>
      <c r="Q660" s="149">
        <v>2025.7352722200001</v>
      </c>
      <c r="R660" s="149">
        <v>1995.5943247799999</v>
      </c>
      <c r="S660" s="149">
        <v>2042.38011099</v>
      </c>
      <c r="T660" s="149">
        <v>2053.42238172</v>
      </c>
      <c r="U660" s="149">
        <v>2055.2899044000001</v>
      </c>
      <c r="V660" s="149">
        <v>2044.0521952499998</v>
      </c>
      <c r="W660" s="149">
        <v>2039.0685155400001</v>
      </c>
      <c r="X660" s="149">
        <v>2012.98834416</v>
      </c>
      <c r="Y660" s="149">
        <v>1998.3087472799998</v>
      </c>
    </row>
    <row r="661" spans="1:25" ht="15.75" collapsed="1" x14ac:dyDescent="0.25">
      <c r="A661" s="72">
        <v>30</v>
      </c>
      <c r="B661" s="149">
        <v>1854.47692785</v>
      </c>
      <c r="C661" s="149">
        <v>1825.3348878899999</v>
      </c>
      <c r="D661" s="149">
        <v>1323.4924560899999</v>
      </c>
      <c r="E661" s="149">
        <v>1283.04756084</v>
      </c>
      <c r="F661" s="149">
        <v>1292.5697549700001</v>
      </c>
      <c r="G661" s="149">
        <v>1345.00153998</v>
      </c>
      <c r="H661" s="149">
        <v>1399.3334207400001</v>
      </c>
      <c r="I661" s="149">
        <v>1868.93937093</v>
      </c>
      <c r="J661" s="149">
        <v>1900.5786795899999</v>
      </c>
      <c r="K661" s="149">
        <v>1988.46082245</v>
      </c>
      <c r="L661" s="149">
        <v>1993.93309821</v>
      </c>
      <c r="M661" s="149">
        <v>2017.2011278800001</v>
      </c>
      <c r="N661" s="149">
        <v>1993.6725136499999</v>
      </c>
      <c r="O661" s="149">
        <v>1994.07424818</v>
      </c>
      <c r="P661" s="149">
        <v>1992.46731006</v>
      </c>
      <c r="Q661" s="149">
        <v>1991.4901179599999</v>
      </c>
      <c r="R661" s="149">
        <v>1997.7115743299998</v>
      </c>
      <c r="S661" s="149">
        <v>1995.0297249</v>
      </c>
      <c r="T661" s="149">
        <v>2041.38120351</v>
      </c>
      <c r="U661" s="149">
        <v>2038.7210694599999</v>
      </c>
      <c r="V661" s="149">
        <v>2028.6342754499999</v>
      </c>
      <c r="W661" s="149">
        <v>2021.9459384100001</v>
      </c>
      <c r="X661" s="149">
        <v>1995.8549093399997</v>
      </c>
      <c r="Y661" s="149">
        <v>1899.2106106499998</v>
      </c>
    </row>
    <row r="662" spans="1:25" ht="15.75" x14ac:dyDescent="0.25">
      <c r="A662" s="72">
        <v>31</v>
      </c>
      <c r="B662" s="149">
        <v>1858.3314078000001</v>
      </c>
      <c r="C662" s="149">
        <v>1820.5249312200001</v>
      </c>
      <c r="D662" s="149">
        <v>1805.8996227900002</v>
      </c>
      <c r="E662" s="149">
        <v>1509.5606896200002</v>
      </c>
      <c r="F662" s="149">
        <v>1509.9624241499998</v>
      </c>
      <c r="G662" s="149">
        <v>1273.0041975899999</v>
      </c>
      <c r="H662" s="149">
        <v>1498.65956886</v>
      </c>
      <c r="I662" s="149">
        <v>1845.94278351</v>
      </c>
      <c r="J662" s="149">
        <v>1895.34527301</v>
      </c>
      <c r="K662" s="149">
        <v>1995.40974405</v>
      </c>
      <c r="L662" s="149">
        <v>2005.2793842599999</v>
      </c>
      <c r="M662" s="149">
        <v>2003.58558462</v>
      </c>
      <c r="N662" s="149">
        <v>2001.6963465599999</v>
      </c>
      <c r="O662" s="149">
        <v>2002.17408492</v>
      </c>
      <c r="P662" s="149">
        <v>1998.8299164</v>
      </c>
      <c r="Q662" s="149">
        <v>1998.9276356099999</v>
      </c>
      <c r="R662" s="149">
        <v>1999.4596624200001</v>
      </c>
      <c r="S662" s="149">
        <v>1930.9150654499999</v>
      </c>
      <c r="T662" s="149">
        <v>2032.33674774</v>
      </c>
      <c r="U662" s="149">
        <v>2042.2172456399999</v>
      </c>
      <c r="V662" s="149">
        <v>2017.1685548099999</v>
      </c>
      <c r="W662" s="149">
        <v>2016.2022204</v>
      </c>
      <c r="X662" s="149">
        <v>1990.08947595</v>
      </c>
      <c r="Y662" s="149">
        <v>1872.4138317300001</v>
      </c>
    </row>
    <row r="663" spans="1:25" ht="15.75" x14ac:dyDescent="0.25">
      <c r="A663" s="55"/>
    </row>
    <row r="664" spans="1:25" ht="15.75" x14ac:dyDescent="0.25">
      <c r="A664" s="110" t="s">
        <v>32</v>
      </c>
      <c r="B664" s="110" t="s">
        <v>124</v>
      </c>
      <c r="C664" s="110"/>
      <c r="D664" s="110"/>
      <c r="E664" s="110"/>
      <c r="F664" s="110"/>
      <c r="G664" s="110"/>
      <c r="H664" s="110"/>
      <c r="I664" s="110"/>
      <c r="J664" s="110"/>
      <c r="K664" s="110"/>
      <c r="L664" s="110"/>
      <c r="M664" s="110"/>
      <c r="N664" s="110"/>
      <c r="O664" s="110"/>
      <c r="P664" s="110"/>
      <c r="Q664" s="110"/>
      <c r="R664" s="110"/>
      <c r="S664" s="110"/>
      <c r="T664" s="110"/>
      <c r="U664" s="110"/>
      <c r="V664" s="110"/>
      <c r="W664" s="110"/>
      <c r="X664" s="110"/>
      <c r="Y664" s="110"/>
    </row>
    <row r="665" spans="1:25" s="129" customFormat="1" ht="12.75" x14ac:dyDescent="0.2">
      <c r="A665" s="110"/>
      <c r="B665" s="128" t="s">
        <v>33</v>
      </c>
      <c r="C665" s="128" t="s">
        <v>34</v>
      </c>
      <c r="D665" s="128" t="s">
        <v>35</v>
      </c>
      <c r="E665" s="128" t="s">
        <v>36</v>
      </c>
      <c r="F665" s="128" t="s">
        <v>37</v>
      </c>
      <c r="G665" s="128" t="s">
        <v>38</v>
      </c>
      <c r="H665" s="128" t="s">
        <v>39</v>
      </c>
      <c r="I665" s="128" t="s">
        <v>40</v>
      </c>
      <c r="J665" s="128" t="s">
        <v>41</v>
      </c>
      <c r="K665" s="128" t="s">
        <v>42</v>
      </c>
      <c r="L665" s="128" t="s">
        <v>43</v>
      </c>
      <c r="M665" s="128" t="s">
        <v>44</v>
      </c>
      <c r="N665" s="128" t="s">
        <v>45</v>
      </c>
      <c r="O665" s="128" t="s">
        <v>46</v>
      </c>
      <c r="P665" s="128" t="s">
        <v>47</v>
      </c>
      <c r="Q665" s="128" t="s">
        <v>48</v>
      </c>
      <c r="R665" s="128" t="s">
        <v>49</v>
      </c>
      <c r="S665" s="128" t="s">
        <v>50</v>
      </c>
      <c r="T665" s="128" t="s">
        <v>51</v>
      </c>
      <c r="U665" s="128" t="s">
        <v>52</v>
      </c>
      <c r="V665" s="128" t="s">
        <v>53</v>
      </c>
      <c r="W665" s="128" t="s">
        <v>54</v>
      </c>
      <c r="X665" s="128" t="s">
        <v>55</v>
      </c>
      <c r="Y665" s="128" t="s">
        <v>56</v>
      </c>
    </row>
    <row r="666" spans="1:25" ht="15.75" x14ac:dyDescent="0.25">
      <c r="A666" s="72">
        <v>1</v>
      </c>
      <c r="B666" s="149">
        <v>2198.5761510000002</v>
      </c>
      <c r="C666" s="149">
        <v>2189.3362568100001</v>
      </c>
      <c r="D666" s="149">
        <v>2076.1014077999998</v>
      </c>
      <c r="E666" s="149">
        <v>2043.6260570100001</v>
      </c>
      <c r="F666" s="149">
        <v>2033.58269376</v>
      </c>
      <c r="G666" s="149">
        <v>1751.7170613600001</v>
      </c>
      <c r="H666" s="149">
        <v>1544.5740515400003</v>
      </c>
      <c r="I666" s="149">
        <v>1528.46123958</v>
      </c>
      <c r="J666" s="149">
        <v>1536.9410954700002</v>
      </c>
      <c r="K666" s="149">
        <v>2040.4121807699998</v>
      </c>
      <c r="L666" s="149">
        <v>2076.0796924199999</v>
      </c>
      <c r="M666" s="149">
        <v>2186.01380367</v>
      </c>
      <c r="N666" s="149">
        <v>2190.2374450799998</v>
      </c>
      <c r="O666" s="149">
        <v>2190.2374450799998</v>
      </c>
      <c r="P666" s="149">
        <v>2189.2602529800001</v>
      </c>
      <c r="Q666" s="149">
        <v>2167.5122999100004</v>
      </c>
      <c r="R666" s="149">
        <v>2105.44974387</v>
      </c>
      <c r="S666" s="149">
        <v>2224.6454646900002</v>
      </c>
      <c r="T666" s="149">
        <v>2236.3283391300001</v>
      </c>
      <c r="U666" s="149">
        <v>2232.49557456</v>
      </c>
      <c r="V666" s="149">
        <v>2262.7450988999999</v>
      </c>
      <c r="W666" s="149">
        <v>2228.7822445800002</v>
      </c>
      <c r="X666" s="149">
        <v>2207.8920490199998</v>
      </c>
      <c r="Y666" s="149">
        <v>2193.2667405900002</v>
      </c>
    </row>
    <row r="667" spans="1:25" ht="15.75" hidden="1" outlineLevel="1" x14ac:dyDescent="0.25">
      <c r="A667" s="72">
        <v>2</v>
      </c>
      <c r="B667" s="149">
        <v>2177.7076708200002</v>
      </c>
      <c r="C667" s="149">
        <v>2059.0874075699999</v>
      </c>
      <c r="D667" s="149">
        <v>1716.1581266100002</v>
      </c>
      <c r="E667" s="149">
        <v>1692.9769584599999</v>
      </c>
      <c r="F667" s="149">
        <v>1695.34393488</v>
      </c>
      <c r="G667" s="149">
        <v>1712.0756351700002</v>
      </c>
      <c r="H667" s="149">
        <v>2031.6283095600002</v>
      </c>
      <c r="I667" s="149">
        <v>2042.4534264900001</v>
      </c>
      <c r="J667" s="149">
        <v>2054.3860278000002</v>
      </c>
      <c r="K667" s="149">
        <v>2105.5583207700001</v>
      </c>
      <c r="L667" s="149">
        <v>2229.2491252499999</v>
      </c>
      <c r="M667" s="149">
        <v>2206.2308224499998</v>
      </c>
      <c r="N667" s="149">
        <v>2219.9658003</v>
      </c>
      <c r="O667" s="149">
        <v>2199.1407508800003</v>
      </c>
      <c r="P667" s="149">
        <v>2197.46866662</v>
      </c>
      <c r="Q667" s="149">
        <v>2224.3957378200002</v>
      </c>
      <c r="R667" s="149">
        <v>2227.7616217200002</v>
      </c>
      <c r="S667" s="149">
        <v>2230.5086172900001</v>
      </c>
      <c r="T667" s="149">
        <v>2247.8592059100001</v>
      </c>
      <c r="U667" s="149">
        <v>2287.3269090599997</v>
      </c>
      <c r="V667" s="149">
        <v>2243.9612951999998</v>
      </c>
      <c r="W667" s="149">
        <v>2236.95808515</v>
      </c>
      <c r="X667" s="149">
        <v>2222.49564207</v>
      </c>
      <c r="Y667" s="149">
        <v>2199.7487815200002</v>
      </c>
    </row>
    <row r="668" spans="1:25" ht="15.75" hidden="1" outlineLevel="1" x14ac:dyDescent="0.25">
      <c r="A668" s="72">
        <v>3</v>
      </c>
      <c r="B668" s="149">
        <v>2189.8791413099998</v>
      </c>
      <c r="C668" s="149">
        <v>2101.6929831299999</v>
      </c>
      <c r="D668" s="149">
        <v>2044.2775184100001</v>
      </c>
      <c r="E668" s="149">
        <v>2038.2297850800001</v>
      </c>
      <c r="F668" s="149">
        <v>2039.2504079400001</v>
      </c>
      <c r="G668" s="149">
        <v>2043.4197608999998</v>
      </c>
      <c r="H668" s="149">
        <v>2076.6551499900002</v>
      </c>
      <c r="I668" s="149">
        <v>2183.9508425700001</v>
      </c>
      <c r="J668" s="149">
        <v>2189.0105261100002</v>
      </c>
      <c r="K668" s="149">
        <v>2217.5988238800001</v>
      </c>
      <c r="L668" s="149">
        <v>2231.8441131600002</v>
      </c>
      <c r="M668" s="149">
        <v>2235.7311661799999</v>
      </c>
      <c r="N668" s="149">
        <v>2233.95050502</v>
      </c>
      <c r="O668" s="149">
        <v>2233.0167436800002</v>
      </c>
      <c r="P668" s="149">
        <v>2270.4540588</v>
      </c>
      <c r="Q668" s="149">
        <v>2270.7472164300002</v>
      </c>
      <c r="R668" s="149">
        <v>2265.70924827</v>
      </c>
      <c r="S668" s="149">
        <v>2300.9641677</v>
      </c>
      <c r="T668" s="149">
        <v>2312.0064384299999</v>
      </c>
      <c r="U668" s="149">
        <v>2267.5116248100003</v>
      </c>
      <c r="V668" s="149">
        <v>2261.9524875299999</v>
      </c>
      <c r="W668" s="149">
        <v>2250.2044669500001</v>
      </c>
      <c r="X668" s="149">
        <v>2227.6747602</v>
      </c>
      <c r="Y668" s="149">
        <v>2196.5023322100001</v>
      </c>
    </row>
    <row r="669" spans="1:25" ht="15.75" hidden="1" outlineLevel="1" x14ac:dyDescent="0.25">
      <c r="A669" s="72">
        <v>4</v>
      </c>
      <c r="B669" s="149">
        <v>2214.1460784599999</v>
      </c>
      <c r="C669" s="149">
        <v>2113.8753113100001</v>
      </c>
      <c r="D669" s="149">
        <v>2099.9991834900002</v>
      </c>
      <c r="E669" s="149">
        <v>2057.0461618500003</v>
      </c>
      <c r="F669" s="149">
        <v>2068.9136170199999</v>
      </c>
      <c r="G669" s="149">
        <v>2073.0069661500002</v>
      </c>
      <c r="H669" s="149">
        <v>2102.33358684</v>
      </c>
      <c r="I669" s="149">
        <v>2114.8307880299999</v>
      </c>
      <c r="J669" s="149">
        <v>2201.9528925899999</v>
      </c>
      <c r="K669" s="149">
        <v>2256.1219080000001</v>
      </c>
      <c r="L669" s="149">
        <v>2284.23246741</v>
      </c>
      <c r="M669" s="149">
        <v>2289.94361235</v>
      </c>
      <c r="N669" s="149">
        <v>2302.4408135399999</v>
      </c>
      <c r="O669" s="149">
        <v>2300.1932717099999</v>
      </c>
      <c r="P669" s="149">
        <v>2298.1194529200002</v>
      </c>
      <c r="Q669" s="149">
        <v>2299.9869755999998</v>
      </c>
      <c r="R669" s="149">
        <v>2297.8480106699999</v>
      </c>
      <c r="S669" s="149">
        <v>2331.3548420100001</v>
      </c>
      <c r="T669" s="149">
        <v>2349.4763266199998</v>
      </c>
      <c r="U669" s="149">
        <v>2342.9725703099998</v>
      </c>
      <c r="V669" s="149">
        <v>2309.3680197599997</v>
      </c>
      <c r="W669" s="149">
        <v>2297.82629529</v>
      </c>
      <c r="X669" s="149">
        <v>2271.39867783</v>
      </c>
      <c r="Y669" s="149">
        <v>2217.26223549</v>
      </c>
    </row>
    <row r="670" spans="1:25" ht="15.75" hidden="1" outlineLevel="1" x14ac:dyDescent="0.25">
      <c r="A670" s="72">
        <v>5</v>
      </c>
      <c r="B670" s="149">
        <v>2119.7493216000003</v>
      </c>
      <c r="C670" s="149">
        <v>2073.4195583700002</v>
      </c>
      <c r="D670" s="149">
        <v>2069.7496591499998</v>
      </c>
      <c r="E670" s="149">
        <v>2058.1210731599999</v>
      </c>
      <c r="F670" s="149">
        <v>2057.2090272</v>
      </c>
      <c r="G670" s="149">
        <v>2058.53366538</v>
      </c>
      <c r="H670" s="149">
        <v>2070.5205551399999</v>
      </c>
      <c r="I670" s="149">
        <v>2081.1176605800001</v>
      </c>
      <c r="J670" s="149">
        <v>2118.0663796499998</v>
      </c>
      <c r="K670" s="149">
        <v>2198.41328565</v>
      </c>
      <c r="L670" s="149">
        <v>2261.5833260700001</v>
      </c>
      <c r="M670" s="149">
        <v>2264.6451946500001</v>
      </c>
      <c r="N670" s="149">
        <v>2232.9950283000003</v>
      </c>
      <c r="O670" s="149">
        <v>2226.3501220200001</v>
      </c>
      <c r="P670" s="149">
        <v>2197.7075358000002</v>
      </c>
      <c r="Q670" s="149">
        <v>2197.9246896000004</v>
      </c>
      <c r="R670" s="149">
        <v>2256.86023092</v>
      </c>
      <c r="S670" s="149">
        <v>2297.2616954100004</v>
      </c>
      <c r="T670" s="149">
        <v>2318.5210524300001</v>
      </c>
      <c r="U670" s="149">
        <v>2286.8926014600002</v>
      </c>
      <c r="V670" s="149">
        <v>2279.05334928</v>
      </c>
      <c r="W670" s="149">
        <v>2262.0284913599999</v>
      </c>
      <c r="X670" s="149">
        <v>2226.4369835400003</v>
      </c>
      <c r="Y670" s="149">
        <v>2180.7152509500002</v>
      </c>
    </row>
    <row r="671" spans="1:25" ht="15.75" hidden="1" outlineLevel="1" x14ac:dyDescent="0.25">
      <c r="A671" s="72">
        <v>6</v>
      </c>
      <c r="B671" s="149">
        <v>2123.5820861700004</v>
      </c>
      <c r="C671" s="149">
        <v>2097.1001802599999</v>
      </c>
      <c r="D671" s="149">
        <v>2068.9136170199999</v>
      </c>
      <c r="E671" s="149">
        <v>2057.5021848299998</v>
      </c>
      <c r="F671" s="149">
        <v>2056.69871577</v>
      </c>
      <c r="G671" s="149">
        <v>2066.69864826</v>
      </c>
      <c r="H671" s="149">
        <v>2076.4814269500002</v>
      </c>
      <c r="I671" s="149">
        <v>2099.6625951000001</v>
      </c>
      <c r="J671" s="149">
        <v>2184.55887321</v>
      </c>
      <c r="K671" s="149">
        <v>2259.79180722</v>
      </c>
      <c r="L671" s="149">
        <v>2293.9283845800001</v>
      </c>
      <c r="M671" s="149">
        <v>2294.9055766800002</v>
      </c>
      <c r="N671" s="149">
        <v>2288.0109435300001</v>
      </c>
      <c r="O671" s="149">
        <v>2265.4920944700002</v>
      </c>
      <c r="P671" s="149">
        <v>2263.3531295399998</v>
      </c>
      <c r="Q671" s="149">
        <v>2261.7896221800002</v>
      </c>
      <c r="R671" s="149">
        <v>2194.5479480100003</v>
      </c>
      <c r="S671" s="149">
        <v>2272.5930237299999</v>
      </c>
      <c r="T671" s="149">
        <v>2290.2584853600001</v>
      </c>
      <c r="U671" s="149">
        <v>2285.70911325</v>
      </c>
      <c r="V671" s="149">
        <v>2274.5799809999999</v>
      </c>
      <c r="W671" s="149">
        <v>2278.7601916499998</v>
      </c>
      <c r="X671" s="149">
        <v>2249.4987171000002</v>
      </c>
      <c r="Y671" s="149">
        <v>2214.9604052099999</v>
      </c>
    </row>
    <row r="672" spans="1:25" ht="15.75" hidden="1" outlineLevel="1" x14ac:dyDescent="0.25">
      <c r="A672" s="72">
        <v>7</v>
      </c>
      <c r="B672" s="149">
        <v>2065.5911638799998</v>
      </c>
      <c r="C672" s="149">
        <v>2042.6597226000001</v>
      </c>
      <c r="D672" s="149">
        <v>1591.4032685100001</v>
      </c>
      <c r="E672" s="149">
        <v>1574.73671436</v>
      </c>
      <c r="F672" s="149">
        <v>1410.3404300699999</v>
      </c>
      <c r="G672" s="149">
        <v>1447.53887601</v>
      </c>
      <c r="H672" s="149">
        <v>1764.8548662599999</v>
      </c>
      <c r="I672" s="149">
        <v>2039.6738578500001</v>
      </c>
      <c r="J672" s="149">
        <v>2071.7691894899999</v>
      </c>
      <c r="K672" s="149">
        <v>2099.7277412399999</v>
      </c>
      <c r="L672" s="149">
        <v>2142.5504706000002</v>
      </c>
      <c r="M672" s="149">
        <v>2189.50997985</v>
      </c>
      <c r="N672" s="149">
        <v>2225.7420913800001</v>
      </c>
      <c r="O672" s="149">
        <v>2211.0842098799999</v>
      </c>
      <c r="P672" s="149">
        <v>2181.3667123499999</v>
      </c>
      <c r="Q672" s="149">
        <v>2192.6044215000002</v>
      </c>
      <c r="R672" s="149">
        <v>2174.20063695</v>
      </c>
      <c r="S672" s="149">
        <v>2250.37818999</v>
      </c>
      <c r="T672" s="149">
        <v>2260.5518455199999</v>
      </c>
      <c r="U672" s="149">
        <v>2266.6647249899997</v>
      </c>
      <c r="V672" s="149">
        <v>2258.0871498899996</v>
      </c>
      <c r="W672" s="149">
        <v>2222.7453689399999</v>
      </c>
      <c r="X672" s="149">
        <v>2203.2883884600001</v>
      </c>
      <c r="Y672" s="149">
        <v>2108.6310470400003</v>
      </c>
    </row>
    <row r="673" spans="1:25" ht="15.75" hidden="1" outlineLevel="1" x14ac:dyDescent="0.25">
      <c r="A673" s="72">
        <v>8</v>
      </c>
      <c r="B673" s="149">
        <v>2056.0363966800001</v>
      </c>
      <c r="C673" s="149">
        <v>2031.8671787399999</v>
      </c>
      <c r="D673" s="149">
        <v>1579.7312517600001</v>
      </c>
      <c r="E673" s="149">
        <v>1390.7097265500001</v>
      </c>
      <c r="F673" s="149">
        <v>1563.0212668500001</v>
      </c>
      <c r="G673" s="149">
        <v>1568.58040413</v>
      </c>
      <c r="H673" s="149">
        <v>2030.2385252399999</v>
      </c>
      <c r="I673" s="149">
        <v>2047.1222331900001</v>
      </c>
      <c r="J673" s="149">
        <v>2067.66498267</v>
      </c>
      <c r="K673" s="149">
        <v>2153.3755875299998</v>
      </c>
      <c r="L673" s="149">
        <v>2224.10258019</v>
      </c>
      <c r="M673" s="149">
        <v>2230.5629057400001</v>
      </c>
      <c r="N673" s="149">
        <v>2227.2513102900002</v>
      </c>
      <c r="O673" s="149">
        <v>2225.4163606800003</v>
      </c>
      <c r="P673" s="149">
        <v>2225.6009414099999</v>
      </c>
      <c r="Q673" s="149">
        <v>2218.8583159200002</v>
      </c>
      <c r="R673" s="149">
        <v>2225.6986606199998</v>
      </c>
      <c r="S673" s="149">
        <v>2263.2771257099998</v>
      </c>
      <c r="T673" s="149">
        <v>2274.7319886599998</v>
      </c>
      <c r="U673" s="149">
        <v>2279.2596453900001</v>
      </c>
      <c r="V673" s="149">
        <v>2270.15004348</v>
      </c>
      <c r="W673" s="149">
        <v>2246.4694215899999</v>
      </c>
      <c r="X673" s="149">
        <v>2224.4934570300002</v>
      </c>
      <c r="Y673" s="149">
        <v>2181.1712739300001</v>
      </c>
    </row>
    <row r="674" spans="1:25" ht="15.75" hidden="1" outlineLevel="1" x14ac:dyDescent="0.25">
      <c r="A674" s="72">
        <v>9</v>
      </c>
      <c r="B674" s="149">
        <v>2110.5094274100002</v>
      </c>
      <c r="C674" s="149">
        <v>2070.19482444</v>
      </c>
      <c r="D674" s="149">
        <v>2021.89981932</v>
      </c>
      <c r="E674" s="149">
        <v>1478.70044631</v>
      </c>
      <c r="F674" s="149">
        <v>1470.4160288400001</v>
      </c>
      <c r="G674" s="149">
        <v>1774.2033373500001</v>
      </c>
      <c r="H674" s="149">
        <v>2042.8768763999999</v>
      </c>
      <c r="I674" s="149">
        <v>2079.9667454400001</v>
      </c>
      <c r="J674" s="149">
        <v>2137.4582139900003</v>
      </c>
      <c r="K674" s="149">
        <v>2196.4371860700003</v>
      </c>
      <c r="L674" s="149">
        <v>2238.79303476</v>
      </c>
      <c r="M674" s="149">
        <v>2239.6073615099999</v>
      </c>
      <c r="N674" s="149">
        <v>2234.6779702499998</v>
      </c>
      <c r="O674" s="149">
        <v>2232.8321629500001</v>
      </c>
      <c r="P674" s="149">
        <v>2232.3109938299999</v>
      </c>
      <c r="Q674" s="149">
        <v>2232.1698438600001</v>
      </c>
      <c r="R674" s="149">
        <v>2244.2653105199997</v>
      </c>
      <c r="S674" s="149">
        <v>2295.55703808</v>
      </c>
      <c r="T674" s="149">
        <v>2295.48103425</v>
      </c>
      <c r="U674" s="149">
        <v>2274.2108195400001</v>
      </c>
      <c r="V674" s="149">
        <v>2262.0936375000001</v>
      </c>
      <c r="W674" s="149">
        <v>2245.9048217099999</v>
      </c>
      <c r="X674" s="149">
        <v>2211.0082060499999</v>
      </c>
      <c r="Y674" s="149">
        <v>2127.5668584</v>
      </c>
    </row>
    <row r="675" spans="1:25" ht="15.75" hidden="1" outlineLevel="1" x14ac:dyDescent="0.25">
      <c r="A675" s="72">
        <v>10</v>
      </c>
      <c r="B675" s="149">
        <v>2076.1665539400001</v>
      </c>
      <c r="C675" s="149">
        <v>1598.0481747900001</v>
      </c>
      <c r="D675" s="149">
        <v>1462.8265035300001</v>
      </c>
      <c r="E675" s="149">
        <v>1374.6946338</v>
      </c>
      <c r="F675" s="149">
        <v>1408.91807268</v>
      </c>
      <c r="G675" s="149">
        <v>1371.8282036399999</v>
      </c>
      <c r="H675" s="149">
        <v>1412.06680278</v>
      </c>
      <c r="I675" s="149">
        <v>2033.0832400199999</v>
      </c>
      <c r="J675" s="149">
        <v>2081.5085374200003</v>
      </c>
      <c r="K675" s="149">
        <v>2161.19312433</v>
      </c>
      <c r="L675" s="149">
        <v>2230.81263261</v>
      </c>
      <c r="M675" s="149">
        <v>2240.0308114200002</v>
      </c>
      <c r="N675" s="149">
        <v>2235.2860008899997</v>
      </c>
      <c r="O675" s="149">
        <v>2231.11664793</v>
      </c>
      <c r="P675" s="149">
        <v>2230.7692018500002</v>
      </c>
      <c r="Q675" s="149">
        <v>2232.7887321899998</v>
      </c>
      <c r="R675" s="149">
        <v>2234.7105433199999</v>
      </c>
      <c r="S675" s="149">
        <v>2277.4789842300002</v>
      </c>
      <c r="T675" s="149">
        <v>2286.1759939200001</v>
      </c>
      <c r="U675" s="149">
        <v>2283.64615215</v>
      </c>
      <c r="V675" s="149">
        <v>2268.6625399499999</v>
      </c>
      <c r="W675" s="149">
        <v>2237.5661157900004</v>
      </c>
      <c r="X675" s="149">
        <v>2196.6109091099997</v>
      </c>
      <c r="Y675" s="149">
        <v>2111.3128964699999</v>
      </c>
    </row>
    <row r="676" spans="1:25" ht="15.75" hidden="1" outlineLevel="1" x14ac:dyDescent="0.25">
      <c r="A676" s="72">
        <v>11</v>
      </c>
      <c r="B676" s="149">
        <v>2071.2480203700002</v>
      </c>
      <c r="C676" s="149">
        <v>1550.4697772099998</v>
      </c>
      <c r="D676" s="149">
        <v>1474.9436855700001</v>
      </c>
      <c r="E676" s="149">
        <v>1476.12717378</v>
      </c>
      <c r="F676" s="149">
        <v>1386.0517775399999</v>
      </c>
      <c r="G676" s="149">
        <v>1434.04276734</v>
      </c>
      <c r="H676" s="149">
        <v>2042.7248687400001</v>
      </c>
      <c r="I676" s="149">
        <v>2091.80162754</v>
      </c>
      <c r="J676" s="149">
        <v>2188.41335316</v>
      </c>
      <c r="K676" s="149">
        <v>2245.99168323</v>
      </c>
      <c r="L676" s="149">
        <v>2253.8635084799998</v>
      </c>
      <c r="M676" s="149">
        <v>2249.2924209900002</v>
      </c>
      <c r="N676" s="149">
        <v>2245.63337946</v>
      </c>
      <c r="O676" s="149">
        <v>2242.6583723999997</v>
      </c>
      <c r="P676" s="149">
        <v>2238.9559001100001</v>
      </c>
      <c r="Q676" s="149">
        <v>2229.6182867099997</v>
      </c>
      <c r="R676" s="149">
        <v>2228.9451099299999</v>
      </c>
      <c r="S676" s="149">
        <v>2249.9981708400001</v>
      </c>
      <c r="T676" s="149">
        <v>2271.8981315700003</v>
      </c>
      <c r="U676" s="149">
        <v>2267.6419170899999</v>
      </c>
      <c r="V676" s="149">
        <v>2259.1946342699998</v>
      </c>
      <c r="W676" s="149">
        <v>2237.0558043599999</v>
      </c>
      <c r="X676" s="149">
        <v>2201.0734197000002</v>
      </c>
      <c r="Y676" s="149">
        <v>2124.8958666600001</v>
      </c>
    </row>
    <row r="677" spans="1:25" ht="15.75" hidden="1" outlineLevel="1" x14ac:dyDescent="0.25">
      <c r="A677" s="72">
        <v>12</v>
      </c>
      <c r="B677" s="149">
        <v>1637.5593087</v>
      </c>
      <c r="C677" s="149">
        <v>1514.58511176</v>
      </c>
      <c r="D677" s="149">
        <v>1434.98738637</v>
      </c>
      <c r="E677" s="149">
        <v>1365.7804703100001</v>
      </c>
      <c r="F677" s="149">
        <v>1469.05881759</v>
      </c>
      <c r="G677" s="149">
        <v>1437.0503474699999</v>
      </c>
      <c r="H677" s="149">
        <v>1746.6030893699999</v>
      </c>
      <c r="I677" s="149">
        <v>2081.3565297599998</v>
      </c>
      <c r="J677" s="149">
        <v>2127.5125699499999</v>
      </c>
      <c r="K677" s="149">
        <v>2244.76476426</v>
      </c>
      <c r="L677" s="149">
        <v>2252.7125933399998</v>
      </c>
      <c r="M677" s="149">
        <v>2235.4922969999998</v>
      </c>
      <c r="N677" s="149">
        <v>2221.1492885100001</v>
      </c>
      <c r="O677" s="149">
        <v>2220.81270012</v>
      </c>
      <c r="P677" s="149">
        <v>2220.6172617000002</v>
      </c>
      <c r="Q677" s="149">
        <v>2229.2165521800002</v>
      </c>
      <c r="R677" s="149">
        <v>2228.0656370400002</v>
      </c>
      <c r="S677" s="149">
        <v>2237.6638350000003</v>
      </c>
      <c r="T677" s="149">
        <v>2259.4117880700001</v>
      </c>
      <c r="U677" s="149">
        <v>2252.6908779599999</v>
      </c>
      <c r="V677" s="149">
        <v>2252.41943571</v>
      </c>
      <c r="W677" s="149">
        <v>2233.2990436199998</v>
      </c>
      <c r="X677" s="149">
        <v>2200.9431274200001</v>
      </c>
      <c r="Y677" s="149">
        <v>2127.4582814999999</v>
      </c>
    </row>
    <row r="678" spans="1:25" ht="15.75" hidden="1" outlineLevel="1" x14ac:dyDescent="0.25">
      <c r="A678" s="72">
        <v>13</v>
      </c>
      <c r="B678" s="149">
        <v>2065.5043023600001</v>
      </c>
      <c r="C678" s="149">
        <v>1655.94137787</v>
      </c>
      <c r="D678" s="149">
        <v>1580.6107246500001</v>
      </c>
      <c r="E678" s="149">
        <v>1466.6158373400001</v>
      </c>
      <c r="F678" s="149">
        <v>1516.40920368</v>
      </c>
      <c r="G678" s="149">
        <v>1653.0966630899998</v>
      </c>
      <c r="H678" s="149">
        <v>2053.3654049400002</v>
      </c>
      <c r="I678" s="149">
        <v>2115.3845302200002</v>
      </c>
      <c r="J678" s="149">
        <v>2210.3133138900002</v>
      </c>
      <c r="K678" s="149">
        <v>2243.9287221300001</v>
      </c>
      <c r="L678" s="149">
        <v>2249.43357096</v>
      </c>
      <c r="M678" s="149">
        <v>2248.3695173400001</v>
      </c>
      <c r="N678" s="149">
        <v>2244.97106037</v>
      </c>
      <c r="O678" s="149">
        <v>2247.9569251200001</v>
      </c>
      <c r="P678" s="149">
        <v>2247.1208829900002</v>
      </c>
      <c r="Q678" s="149">
        <v>2242.0394840700001</v>
      </c>
      <c r="R678" s="149">
        <v>2244.3521720400004</v>
      </c>
      <c r="S678" s="149">
        <v>2268.33680925</v>
      </c>
      <c r="T678" s="149">
        <v>2271.0838048200003</v>
      </c>
      <c r="U678" s="149">
        <v>2256.2522002799997</v>
      </c>
      <c r="V678" s="149">
        <v>2239.9005191400001</v>
      </c>
      <c r="W678" s="149">
        <v>2272.5170198999999</v>
      </c>
      <c r="X678" s="149">
        <v>2218.0005584099999</v>
      </c>
      <c r="Y678" s="149">
        <v>2189.2385376000002</v>
      </c>
    </row>
    <row r="679" spans="1:25" ht="15.75" hidden="1" outlineLevel="1" x14ac:dyDescent="0.25">
      <c r="A679" s="72">
        <v>14</v>
      </c>
      <c r="B679" s="149">
        <v>1742.1405787799999</v>
      </c>
      <c r="C679" s="149">
        <v>1677.17901951</v>
      </c>
      <c r="D679" s="149">
        <v>1471.24121328</v>
      </c>
      <c r="E679" s="149">
        <v>1451.46935979</v>
      </c>
      <c r="F679" s="149">
        <v>1497.3973884900001</v>
      </c>
      <c r="G679" s="149">
        <v>1555.5837492000001</v>
      </c>
      <c r="H679" s="149">
        <v>2045.7215911800001</v>
      </c>
      <c r="I679" s="149">
        <v>2073.0069661500002</v>
      </c>
      <c r="J679" s="149">
        <v>2200.04193915</v>
      </c>
      <c r="K679" s="149">
        <v>2231.2903709700004</v>
      </c>
      <c r="L679" s="149">
        <v>2244.1458759300003</v>
      </c>
      <c r="M679" s="149">
        <v>2248.6843903500003</v>
      </c>
      <c r="N679" s="149">
        <v>2245.93739478</v>
      </c>
      <c r="O679" s="149">
        <v>2241.0840073500003</v>
      </c>
      <c r="P679" s="149">
        <v>2239.4553538499999</v>
      </c>
      <c r="Q679" s="149">
        <v>2249.1947017799998</v>
      </c>
      <c r="R679" s="149">
        <v>2254.2000968699999</v>
      </c>
      <c r="S679" s="149">
        <v>2279.8568183399998</v>
      </c>
      <c r="T679" s="149">
        <v>2276.1326306700003</v>
      </c>
      <c r="U679" s="149">
        <v>2260.2152571299998</v>
      </c>
      <c r="V679" s="149">
        <v>2253.9069392400002</v>
      </c>
      <c r="W679" s="149">
        <v>2238.2175771900002</v>
      </c>
      <c r="X679" s="149">
        <v>2216.2524703200002</v>
      </c>
      <c r="Y679" s="149">
        <v>2180.9324047499999</v>
      </c>
    </row>
    <row r="680" spans="1:25" ht="15.75" hidden="1" outlineLevel="1" x14ac:dyDescent="0.25">
      <c r="A680" s="72">
        <v>15</v>
      </c>
      <c r="B680" s="149">
        <v>2075.2327926000003</v>
      </c>
      <c r="C680" s="149">
        <v>1704.10609071</v>
      </c>
      <c r="D680" s="149">
        <v>1525.3559402400001</v>
      </c>
      <c r="E680" s="149">
        <v>1506.0726828000002</v>
      </c>
      <c r="F680" s="149">
        <v>1541.0561599800001</v>
      </c>
      <c r="G680" s="149">
        <v>1802.7916351200001</v>
      </c>
      <c r="H680" s="149">
        <v>2037.9040543799999</v>
      </c>
      <c r="I680" s="149">
        <v>2115.3845302200002</v>
      </c>
      <c r="J680" s="149">
        <v>2212.9951633199998</v>
      </c>
      <c r="K680" s="149">
        <v>2232.9950283000003</v>
      </c>
      <c r="L680" s="149">
        <v>2238.7496040000001</v>
      </c>
      <c r="M680" s="149">
        <v>2238.8690385899999</v>
      </c>
      <c r="N680" s="149">
        <v>2242.8429531299998</v>
      </c>
      <c r="O680" s="149">
        <v>2246.2522677900001</v>
      </c>
      <c r="P680" s="149">
        <v>2242.8972415799999</v>
      </c>
      <c r="Q680" s="149">
        <v>2246.4694215899999</v>
      </c>
      <c r="R680" s="149">
        <v>2245.5899486999997</v>
      </c>
      <c r="S680" s="149">
        <v>2265.7418213399997</v>
      </c>
      <c r="T680" s="149">
        <v>2270.8557933299999</v>
      </c>
      <c r="U680" s="149">
        <v>2269.5311551499999</v>
      </c>
      <c r="V680" s="149">
        <v>2259.4226457599998</v>
      </c>
      <c r="W680" s="149">
        <v>2238.84732321</v>
      </c>
      <c r="X680" s="149">
        <v>2210.7910522500001</v>
      </c>
      <c r="Y680" s="149">
        <v>2189.66198751</v>
      </c>
    </row>
    <row r="681" spans="1:25" ht="15.75" hidden="1" outlineLevel="1" x14ac:dyDescent="0.25">
      <c r="A681" s="72">
        <v>16</v>
      </c>
      <c r="B681" s="149">
        <v>1814.8653863999998</v>
      </c>
      <c r="C681" s="149">
        <v>1526.8000130099999</v>
      </c>
      <c r="D681" s="149">
        <v>1474.1402165099998</v>
      </c>
      <c r="E681" s="149">
        <v>1444.24899594</v>
      </c>
      <c r="F681" s="149">
        <v>1464.3465801299999</v>
      </c>
      <c r="G681" s="149">
        <v>1469.35197522</v>
      </c>
      <c r="H681" s="149">
        <v>1521.3603103200001</v>
      </c>
      <c r="I681" s="149">
        <v>1834.28979381</v>
      </c>
      <c r="J681" s="149">
        <v>2083.3977754800003</v>
      </c>
      <c r="K681" s="149">
        <v>2192.79985992</v>
      </c>
      <c r="L681" s="149">
        <v>2219.6726426700002</v>
      </c>
      <c r="M681" s="149">
        <v>2218.6737351900001</v>
      </c>
      <c r="N681" s="149">
        <v>2201.3882927099999</v>
      </c>
      <c r="O681" s="149">
        <v>2198.05498188</v>
      </c>
      <c r="P681" s="149">
        <v>2195.5577131800001</v>
      </c>
      <c r="Q681" s="149">
        <v>2174.1789215700001</v>
      </c>
      <c r="R681" s="149">
        <v>2200.7042582399999</v>
      </c>
      <c r="S681" s="149">
        <v>2249.9113093199999</v>
      </c>
      <c r="T681" s="149">
        <v>2262.5822335500002</v>
      </c>
      <c r="U681" s="149">
        <v>2256.5670732900003</v>
      </c>
      <c r="V681" s="149">
        <v>2239.6725076499997</v>
      </c>
      <c r="W681" s="149">
        <v>2230.5086172900001</v>
      </c>
      <c r="X681" s="149">
        <v>2218.35886218</v>
      </c>
      <c r="Y681" s="149">
        <v>2092.7028158100002</v>
      </c>
    </row>
    <row r="682" spans="1:25" ht="15.75" hidden="1" outlineLevel="1" x14ac:dyDescent="0.25">
      <c r="A682" s="72">
        <v>17</v>
      </c>
      <c r="B682" s="149">
        <v>1552.0658576399999</v>
      </c>
      <c r="C682" s="149">
        <v>1443.2718038400001</v>
      </c>
      <c r="D682" s="149">
        <v>1373.54371866</v>
      </c>
      <c r="E682" s="149">
        <v>1364.7489897599999</v>
      </c>
      <c r="F682" s="149">
        <v>1370.0041117199999</v>
      </c>
      <c r="G682" s="149">
        <v>1376.2147104000001</v>
      </c>
      <c r="H682" s="149">
        <v>1427.08298805</v>
      </c>
      <c r="I682" s="149">
        <v>1478.90674242</v>
      </c>
      <c r="J682" s="149">
        <v>1548.2113776900001</v>
      </c>
      <c r="K682" s="149">
        <v>2060.5749111</v>
      </c>
      <c r="L682" s="149">
        <v>2077.0677422099998</v>
      </c>
      <c r="M682" s="149">
        <v>2077.1003152799999</v>
      </c>
      <c r="N682" s="149">
        <v>2061.89954928</v>
      </c>
      <c r="O682" s="149">
        <v>2056.8398657400003</v>
      </c>
      <c r="P682" s="149">
        <v>1962.3996781200001</v>
      </c>
      <c r="Q682" s="149">
        <v>1959.6309671700001</v>
      </c>
      <c r="R682" s="149">
        <v>1985.7219962400002</v>
      </c>
      <c r="S682" s="149">
        <v>2100.0534719400002</v>
      </c>
      <c r="T682" s="149">
        <v>2174.9606752499999</v>
      </c>
      <c r="U682" s="149">
        <v>2195.2862709299998</v>
      </c>
      <c r="V682" s="149">
        <v>2148.5330577900004</v>
      </c>
      <c r="W682" s="149">
        <v>2118.229245</v>
      </c>
      <c r="X682" s="149">
        <v>2067.1981020000003</v>
      </c>
      <c r="Y682" s="149">
        <v>1696.64685768</v>
      </c>
    </row>
    <row r="683" spans="1:25" ht="15.75" hidden="1" outlineLevel="1" x14ac:dyDescent="0.25">
      <c r="A683" s="72">
        <v>18</v>
      </c>
      <c r="B683" s="149">
        <v>1550.41548876</v>
      </c>
      <c r="C683" s="149">
        <v>1444.96560348</v>
      </c>
      <c r="D683" s="149">
        <v>1378.0388023199998</v>
      </c>
      <c r="E683" s="149">
        <v>1376.4535795800002</v>
      </c>
      <c r="F683" s="149">
        <v>1387.1484042299999</v>
      </c>
      <c r="G683" s="149">
        <v>1445.2479034200001</v>
      </c>
      <c r="H683" s="149">
        <v>1526.9194476000002</v>
      </c>
      <c r="I683" s="149">
        <v>1994.6687328</v>
      </c>
      <c r="J683" s="149">
        <v>2124.71128593</v>
      </c>
      <c r="K683" s="149">
        <v>2193.1255906199999</v>
      </c>
      <c r="L683" s="149">
        <v>2219.0320389600001</v>
      </c>
      <c r="M683" s="149">
        <v>2212.7345787599997</v>
      </c>
      <c r="N683" s="149">
        <v>2203.5489730199997</v>
      </c>
      <c r="O683" s="149">
        <v>2204.2872959400001</v>
      </c>
      <c r="P683" s="149">
        <v>2203.8529883400001</v>
      </c>
      <c r="Q683" s="149">
        <v>2202.7563616500001</v>
      </c>
      <c r="R683" s="149">
        <v>2195.9160169500001</v>
      </c>
      <c r="S683" s="149">
        <v>2237.82670035</v>
      </c>
      <c r="T683" s="149">
        <v>2247.3054637200003</v>
      </c>
      <c r="U683" s="149">
        <v>2241.8874764100001</v>
      </c>
      <c r="V683" s="149">
        <v>2226.95815266</v>
      </c>
      <c r="W683" s="149">
        <v>2220.8344155</v>
      </c>
      <c r="X683" s="149">
        <v>2137.5776485799997</v>
      </c>
      <c r="Y683" s="149">
        <v>1819.84906611</v>
      </c>
    </row>
    <row r="684" spans="1:25" ht="15.75" hidden="1" outlineLevel="1" x14ac:dyDescent="0.25">
      <c r="A684" s="72">
        <v>19</v>
      </c>
      <c r="B684" s="149">
        <v>1647.32037201</v>
      </c>
      <c r="C684" s="149">
        <v>1511.7621123600002</v>
      </c>
      <c r="D684" s="149">
        <v>1373.1745572</v>
      </c>
      <c r="E684" s="149">
        <v>1374.7272068699999</v>
      </c>
      <c r="F684" s="149">
        <v>1377.6696408600001</v>
      </c>
      <c r="G684" s="149">
        <v>1456.8222009600001</v>
      </c>
      <c r="H684" s="149">
        <v>1541.6207598600001</v>
      </c>
      <c r="I684" s="149">
        <v>1964.24548542</v>
      </c>
      <c r="J684" s="149">
        <v>2100.55292568</v>
      </c>
      <c r="K684" s="149">
        <v>2139.47774433</v>
      </c>
      <c r="L684" s="149">
        <v>2192.061537</v>
      </c>
      <c r="M684" s="149">
        <v>2197.9246896000004</v>
      </c>
      <c r="N684" s="149">
        <v>2204.0592844500002</v>
      </c>
      <c r="O684" s="149">
        <v>2190.98662569</v>
      </c>
      <c r="P684" s="149">
        <v>2180.70439326</v>
      </c>
      <c r="Q684" s="149">
        <v>2166.6654000899998</v>
      </c>
      <c r="R684" s="149">
        <v>2193.3970328699997</v>
      </c>
      <c r="S684" s="149">
        <v>2249.5204324800002</v>
      </c>
      <c r="T684" s="149">
        <v>2249.6072939999999</v>
      </c>
      <c r="U684" s="149">
        <v>2247.0448791600002</v>
      </c>
      <c r="V684" s="149">
        <v>2200.47624675</v>
      </c>
      <c r="W684" s="149">
        <v>2217.8594084400002</v>
      </c>
      <c r="X684" s="149">
        <v>2129.5103849100001</v>
      </c>
      <c r="Y684" s="149">
        <v>2058.1210731599999</v>
      </c>
    </row>
    <row r="685" spans="1:25" ht="15.75" hidden="1" outlineLevel="1" x14ac:dyDescent="0.25">
      <c r="A685" s="72">
        <v>20</v>
      </c>
      <c r="B685" s="149">
        <v>1713.9648732300002</v>
      </c>
      <c r="C685" s="149">
        <v>1442.92435776</v>
      </c>
      <c r="D685" s="149">
        <v>1373.40256869</v>
      </c>
      <c r="E685" s="149">
        <v>1372.6208150099999</v>
      </c>
      <c r="F685" s="149">
        <v>1386.87696198</v>
      </c>
      <c r="G685" s="149">
        <v>1502.5113604800001</v>
      </c>
      <c r="H685" s="149">
        <v>1593.24907581</v>
      </c>
      <c r="I685" s="149">
        <v>2069.0764823700001</v>
      </c>
      <c r="J685" s="149">
        <v>2148.81535773</v>
      </c>
      <c r="K685" s="149">
        <v>2201.9420349000002</v>
      </c>
      <c r="L685" s="149">
        <v>2244.0372990299998</v>
      </c>
      <c r="M685" s="149">
        <v>2207.2948760700001</v>
      </c>
      <c r="N685" s="149">
        <v>2229.6291443999999</v>
      </c>
      <c r="O685" s="149">
        <v>2210.7367638000001</v>
      </c>
      <c r="P685" s="149">
        <v>2202.4740617099997</v>
      </c>
      <c r="Q685" s="149">
        <v>2230.6931980199997</v>
      </c>
      <c r="R685" s="149">
        <v>2204.68903047</v>
      </c>
      <c r="S685" s="149">
        <v>2275.17715395</v>
      </c>
      <c r="T685" s="149">
        <v>2277.9675802799998</v>
      </c>
      <c r="U685" s="149">
        <v>2268.05450931</v>
      </c>
      <c r="V685" s="149">
        <v>2250.8776437300003</v>
      </c>
      <c r="W685" s="149">
        <v>2235.4597239300001</v>
      </c>
      <c r="X685" s="149">
        <v>2199.7162084500001</v>
      </c>
      <c r="Y685" s="149">
        <v>2112.0946501499998</v>
      </c>
    </row>
    <row r="686" spans="1:25" ht="15.75" hidden="1" outlineLevel="1" x14ac:dyDescent="0.25">
      <c r="A686" s="72">
        <v>21</v>
      </c>
      <c r="B686" s="149">
        <v>2027.7738296100001</v>
      </c>
      <c r="C686" s="149">
        <v>1509.7642974</v>
      </c>
      <c r="D686" s="149">
        <v>1377.5502062700002</v>
      </c>
      <c r="E686" s="149">
        <v>1375.0855106399999</v>
      </c>
      <c r="F686" s="149">
        <v>1427.97331863</v>
      </c>
      <c r="G686" s="149">
        <v>1494.5743890899998</v>
      </c>
      <c r="H686" s="149">
        <v>1618.1131859100001</v>
      </c>
      <c r="I686" s="149">
        <v>2089.2935011499999</v>
      </c>
      <c r="J686" s="149">
        <v>2211.57280593</v>
      </c>
      <c r="K686" s="149">
        <v>2243.1035376899999</v>
      </c>
      <c r="L686" s="149">
        <v>2256.8385155400001</v>
      </c>
      <c r="M686" s="149">
        <v>2256.34991949</v>
      </c>
      <c r="N686" s="149">
        <v>2244.38474511</v>
      </c>
      <c r="O686" s="149">
        <v>2265.8069674799999</v>
      </c>
      <c r="P686" s="149">
        <v>2241.98519562</v>
      </c>
      <c r="Q686" s="149">
        <v>2240.2696806000004</v>
      </c>
      <c r="R686" s="149">
        <v>2238.8256078300001</v>
      </c>
      <c r="S686" s="149">
        <v>2274.0045234300001</v>
      </c>
      <c r="T686" s="149">
        <v>2287.1423283300001</v>
      </c>
      <c r="U686" s="149">
        <v>2280.4214182200003</v>
      </c>
      <c r="V686" s="149">
        <v>2258.7603266699998</v>
      </c>
      <c r="W686" s="149">
        <v>2242.2457801800001</v>
      </c>
      <c r="X686" s="149">
        <v>2211.2253598500001</v>
      </c>
      <c r="Y686" s="149">
        <v>2116.4811569100002</v>
      </c>
    </row>
    <row r="687" spans="1:25" ht="15.75" hidden="1" outlineLevel="1" x14ac:dyDescent="0.25">
      <c r="A687" s="72">
        <v>22</v>
      </c>
      <c r="B687" s="149">
        <v>2022.8552960400002</v>
      </c>
      <c r="C687" s="149">
        <v>1477.01750436</v>
      </c>
      <c r="D687" s="149">
        <v>1388.8096307999999</v>
      </c>
      <c r="E687" s="149">
        <v>1380.25377108</v>
      </c>
      <c r="F687" s="149">
        <v>1420.80724323</v>
      </c>
      <c r="G687" s="149">
        <v>1490.37246306</v>
      </c>
      <c r="H687" s="149">
        <v>2058.4685192400002</v>
      </c>
      <c r="I687" s="149">
        <v>2119.1521486500001</v>
      </c>
      <c r="J687" s="149">
        <v>2206.4696916299999</v>
      </c>
      <c r="K687" s="149">
        <v>2249.4227132699998</v>
      </c>
      <c r="L687" s="149">
        <v>2262.7125258300002</v>
      </c>
      <c r="M687" s="149">
        <v>2257.5659807699999</v>
      </c>
      <c r="N687" s="149">
        <v>2249.63986707</v>
      </c>
      <c r="O687" s="149">
        <v>2242.8212377499999</v>
      </c>
      <c r="P687" s="149">
        <v>2239.9222345200001</v>
      </c>
      <c r="Q687" s="149">
        <v>2212.3328442299999</v>
      </c>
      <c r="R687" s="149">
        <v>2214.8083975500003</v>
      </c>
      <c r="S687" s="149">
        <v>2237.8918464899998</v>
      </c>
      <c r="T687" s="149">
        <v>2273.9393772900003</v>
      </c>
      <c r="U687" s="149">
        <v>2283.3095637599999</v>
      </c>
      <c r="V687" s="149">
        <v>2273.7765119400001</v>
      </c>
      <c r="W687" s="149">
        <v>2269.4442936300002</v>
      </c>
      <c r="X687" s="149">
        <v>2212.8431556599999</v>
      </c>
      <c r="Y687" s="149">
        <v>2117.1869067600001</v>
      </c>
    </row>
    <row r="688" spans="1:25" ht="15.75" hidden="1" outlineLevel="1" x14ac:dyDescent="0.25">
      <c r="A688" s="72">
        <v>23</v>
      </c>
      <c r="B688" s="149">
        <v>2063.91907962</v>
      </c>
      <c r="C688" s="149">
        <v>1836.63505485</v>
      </c>
      <c r="D688" s="149">
        <v>1523.9661559200001</v>
      </c>
      <c r="E688" s="149">
        <v>1513.6947811800001</v>
      </c>
      <c r="F688" s="149">
        <v>1513.05417747</v>
      </c>
      <c r="G688" s="149">
        <v>1559.45994453</v>
      </c>
      <c r="H688" s="149">
        <v>1616.69082852</v>
      </c>
      <c r="I688" s="149">
        <v>2049.0223289400001</v>
      </c>
      <c r="J688" s="149">
        <v>2076.3837077400003</v>
      </c>
      <c r="K688" s="149">
        <v>2150.4331535400001</v>
      </c>
      <c r="L688" s="149">
        <v>2220.7149809100001</v>
      </c>
      <c r="M688" s="149">
        <v>2233.3533320699999</v>
      </c>
      <c r="N688" s="149">
        <v>2169.9335647799999</v>
      </c>
      <c r="O688" s="149">
        <v>2249.4878594100001</v>
      </c>
      <c r="P688" s="149">
        <v>2240.4325459499996</v>
      </c>
      <c r="Q688" s="149">
        <v>2239.9222345200001</v>
      </c>
      <c r="R688" s="149">
        <v>2239.2382000500002</v>
      </c>
      <c r="S688" s="149">
        <v>2260.60613397</v>
      </c>
      <c r="T688" s="149">
        <v>2279.3465069100002</v>
      </c>
      <c r="U688" s="149">
        <v>2269.7374512599999</v>
      </c>
      <c r="V688" s="149">
        <v>2258.0437191299998</v>
      </c>
      <c r="W688" s="149">
        <v>2260.2804032700001</v>
      </c>
      <c r="X688" s="149">
        <v>2224.8300454200003</v>
      </c>
      <c r="Y688" s="149">
        <v>2198.1092703300001</v>
      </c>
    </row>
    <row r="689" spans="1:25" ht="15.75" hidden="1" outlineLevel="1" x14ac:dyDescent="0.25">
      <c r="A689" s="72">
        <v>24</v>
      </c>
      <c r="B689" s="149">
        <v>2076.7854422699997</v>
      </c>
      <c r="C689" s="149">
        <v>2058.09935778</v>
      </c>
      <c r="D689" s="149">
        <v>1754.30119158</v>
      </c>
      <c r="E689" s="149">
        <v>2019.5328428999999</v>
      </c>
      <c r="F689" s="149">
        <v>2018.7945199800001</v>
      </c>
      <c r="G689" s="149">
        <v>2026.1560337999999</v>
      </c>
      <c r="H689" s="149">
        <v>1856.3743352699998</v>
      </c>
      <c r="I689" s="149">
        <v>2043.64777239</v>
      </c>
      <c r="J689" s="149">
        <v>2074.2773158800001</v>
      </c>
      <c r="K689" s="149">
        <v>2128.2617505600001</v>
      </c>
      <c r="L689" s="149">
        <v>2224.7974723500001</v>
      </c>
      <c r="M689" s="149">
        <v>2230.96464027</v>
      </c>
      <c r="N689" s="149">
        <v>2244.2653105199997</v>
      </c>
      <c r="O689" s="149">
        <v>2242.2349224899999</v>
      </c>
      <c r="P689" s="149">
        <v>2242.41950322</v>
      </c>
      <c r="Q689" s="149">
        <v>2241.0188612100001</v>
      </c>
      <c r="R689" s="149">
        <v>2236.6975005899999</v>
      </c>
      <c r="S689" s="149">
        <v>2260.5627032100001</v>
      </c>
      <c r="T689" s="149">
        <v>2280.2368374900002</v>
      </c>
      <c r="U689" s="149">
        <v>2288.1195204300002</v>
      </c>
      <c r="V689" s="149">
        <v>2250.9319321799999</v>
      </c>
      <c r="W689" s="149">
        <v>2222.0287613999999</v>
      </c>
      <c r="X689" s="149">
        <v>2213.6031939599998</v>
      </c>
      <c r="Y689" s="149">
        <v>2196.0354515399999</v>
      </c>
    </row>
    <row r="690" spans="1:25" ht="15.75" hidden="1" outlineLevel="1" x14ac:dyDescent="0.25">
      <c r="A690" s="72">
        <v>25</v>
      </c>
      <c r="B690" s="149">
        <v>2090.9764431000003</v>
      </c>
      <c r="C690" s="149">
        <v>2049.7497941700003</v>
      </c>
      <c r="D690" s="149">
        <v>2034.00614367</v>
      </c>
      <c r="E690" s="149">
        <v>1994.3321444100002</v>
      </c>
      <c r="F690" s="149">
        <v>2034.9399050099998</v>
      </c>
      <c r="G690" s="149">
        <v>2040.93334989</v>
      </c>
      <c r="H690" s="149">
        <v>2092.8222504</v>
      </c>
      <c r="I690" s="149">
        <v>2145.6231968700004</v>
      </c>
      <c r="J690" s="149">
        <v>2255.5138773600002</v>
      </c>
      <c r="K690" s="149">
        <v>2288.8795587300001</v>
      </c>
      <c r="L690" s="149">
        <v>2299.6612448999999</v>
      </c>
      <c r="M690" s="149">
        <v>2293.8958115099999</v>
      </c>
      <c r="N690" s="149">
        <v>2295.5244650099999</v>
      </c>
      <c r="O690" s="149">
        <v>2294.6449921200001</v>
      </c>
      <c r="P690" s="149">
        <v>2292.2128695599999</v>
      </c>
      <c r="Q690" s="149">
        <v>2290.7796544800003</v>
      </c>
      <c r="R690" s="149">
        <v>2291.01852366</v>
      </c>
      <c r="S690" s="149">
        <v>2306.80560492</v>
      </c>
      <c r="T690" s="149">
        <v>2321.6263517699999</v>
      </c>
      <c r="U690" s="149">
        <v>2323.5047321399998</v>
      </c>
      <c r="V690" s="149">
        <v>2312.8750536299999</v>
      </c>
      <c r="W690" s="149">
        <v>2306.65359726</v>
      </c>
      <c r="X690" s="149">
        <v>2255.2967235599999</v>
      </c>
      <c r="Y690" s="149">
        <v>2204.55873819</v>
      </c>
    </row>
    <row r="691" spans="1:25" ht="15.75" hidden="1" outlineLevel="1" x14ac:dyDescent="0.25">
      <c r="A691" s="72">
        <v>26</v>
      </c>
      <c r="B691" s="149">
        <v>2081.0742298200003</v>
      </c>
      <c r="C691" s="149">
        <v>2051.8561860299997</v>
      </c>
      <c r="D691" s="149">
        <v>2035.1570588099999</v>
      </c>
      <c r="E691" s="149">
        <v>1739.86046388</v>
      </c>
      <c r="F691" s="149">
        <v>2045.1244182300002</v>
      </c>
      <c r="G691" s="149">
        <v>2060.36861499</v>
      </c>
      <c r="H691" s="149">
        <v>2096.7418764899999</v>
      </c>
      <c r="I691" s="149">
        <v>2123.4626515800001</v>
      </c>
      <c r="J691" s="149">
        <v>2207.5011721800001</v>
      </c>
      <c r="K691" s="149">
        <v>2268.7059707099997</v>
      </c>
      <c r="L691" s="149">
        <v>2269.8243127799997</v>
      </c>
      <c r="M691" s="149">
        <v>2265.3835175700001</v>
      </c>
      <c r="N691" s="149">
        <v>2261.0838723299998</v>
      </c>
      <c r="O691" s="149">
        <v>2266.0784097300002</v>
      </c>
      <c r="P691" s="149">
        <v>2264.4280408499999</v>
      </c>
      <c r="Q691" s="149">
        <v>2261.1598761600003</v>
      </c>
      <c r="R691" s="149">
        <v>2267.39219022</v>
      </c>
      <c r="S691" s="149">
        <v>2278.56475323</v>
      </c>
      <c r="T691" s="149">
        <v>2307.23991252</v>
      </c>
      <c r="U691" s="149">
        <v>2314.94887242</v>
      </c>
      <c r="V691" s="149">
        <v>2292.8426155799998</v>
      </c>
      <c r="W691" s="149">
        <v>2295.0032958900001</v>
      </c>
      <c r="X691" s="149">
        <v>2228.9776830000001</v>
      </c>
      <c r="Y691" s="149">
        <v>2202.1049002499999</v>
      </c>
    </row>
    <row r="692" spans="1:25" ht="15.75" hidden="1" outlineLevel="1" x14ac:dyDescent="0.25">
      <c r="A692" s="72">
        <v>27</v>
      </c>
      <c r="B692" s="149">
        <v>2098.60939917</v>
      </c>
      <c r="C692" s="149">
        <v>2064.5922563999998</v>
      </c>
      <c r="D692" s="149">
        <v>2043.8323531200001</v>
      </c>
      <c r="E692" s="149">
        <v>2045.5044373800001</v>
      </c>
      <c r="F692" s="149">
        <v>2062.2795684299999</v>
      </c>
      <c r="G692" s="149">
        <v>2076.2968462200001</v>
      </c>
      <c r="H692" s="149">
        <v>2125.4170357799999</v>
      </c>
      <c r="I692" s="149">
        <v>2210.7367638000001</v>
      </c>
      <c r="J692" s="149">
        <v>2278.5756109200001</v>
      </c>
      <c r="K692" s="149">
        <v>2307.1530510000002</v>
      </c>
      <c r="L692" s="149">
        <v>2307.7393662599998</v>
      </c>
      <c r="M692" s="149">
        <v>2294.4386960100001</v>
      </c>
      <c r="N692" s="149">
        <v>2300.1932717099999</v>
      </c>
      <c r="O692" s="149">
        <v>2211.3339367500002</v>
      </c>
      <c r="P692" s="149">
        <v>2291.90885424</v>
      </c>
      <c r="Q692" s="149">
        <v>2280.4865643600001</v>
      </c>
      <c r="R692" s="149">
        <v>2262.92967963</v>
      </c>
      <c r="S692" s="149">
        <v>2295.4158881100002</v>
      </c>
      <c r="T692" s="149">
        <v>2311.30068858</v>
      </c>
      <c r="U692" s="149">
        <v>2300.81216004</v>
      </c>
      <c r="V692" s="149">
        <v>2292.5603156400002</v>
      </c>
      <c r="W692" s="149">
        <v>2293.6135115699999</v>
      </c>
      <c r="X692" s="149">
        <v>2248.4998096200002</v>
      </c>
      <c r="Y692" s="149">
        <v>2205.5902187400002</v>
      </c>
    </row>
    <row r="693" spans="1:25" ht="15.75" hidden="1" outlineLevel="1" x14ac:dyDescent="0.25">
      <c r="A693" s="72">
        <v>28</v>
      </c>
      <c r="B693" s="149">
        <v>2087.8494283800001</v>
      </c>
      <c r="C693" s="149">
        <v>2054.2665932099999</v>
      </c>
      <c r="D693" s="149">
        <v>1995.68935566</v>
      </c>
      <c r="E693" s="149">
        <v>1498.7220266700001</v>
      </c>
      <c r="F693" s="149">
        <v>1500.1118109900001</v>
      </c>
      <c r="G693" s="149">
        <v>1517.7012687900001</v>
      </c>
      <c r="H693" s="149">
        <v>2074.2121697400003</v>
      </c>
      <c r="I693" s="149">
        <v>2114.2118996999998</v>
      </c>
      <c r="J693" s="149">
        <v>2200.75854669</v>
      </c>
      <c r="K693" s="149">
        <v>2261.90905677</v>
      </c>
      <c r="L693" s="149">
        <v>2269.2162821399997</v>
      </c>
      <c r="M693" s="149">
        <v>2269.0859898600002</v>
      </c>
      <c r="N693" s="149">
        <v>2279.6070914700003</v>
      </c>
      <c r="O693" s="149">
        <v>2286.3497169599996</v>
      </c>
      <c r="P693" s="149">
        <v>2270.9426548500001</v>
      </c>
      <c r="Q693" s="149">
        <v>2269.2488552099999</v>
      </c>
      <c r="R693" s="149">
        <v>2262.0719221199997</v>
      </c>
      <c r="S693" s="149">
        <v>2282.3975178000001</v>
      </c>
      <c r="T693" s="149">
        <v>2308.4885468699999</v>
      </c>
      <c r="U693" s="149">
        <v>2306.9467548900002</v>
      </c>
      <c r="V693" s="149">
        <v>2298.54290283</v>
      </c>
      <c r="W693" s="149">
        <v>2291.32253898</v>
      </c>
      <c r="X693" s="149">
        <v>2238.3044387099999</v>
      </c>
      <c r="Y693" s="149">
        <v>2196.8389206000002</v>
      </c>
    </row>
    <row r="694" spans="1:25" ht="15.75" hidden="1" outlineLevel="1" x14ac:dyDescent="0.25">
      <c r="A694" s="72">
        <v>29</v>
      </c>
      <c r="B694" s="149">
        <v>2083.2674831999998</v>
      </c>
      <c r="C694" s="149">
        <v>2039.63042709</v>
      </c>
      <c r="D694" s="149">
        <v>1706.7662247600001</v>
      </c>
      <c r="E694" s="149">
        <v>1504.21601781</v>
      </c>
      <c r="F694" s="149">
        <v>1706.86394397</v>
      </c>
      <c r="G694" s="149">
        <v>2059.0222614300001</v>
      </c>
      <c r="H694" s="149">
        <v>2089.32607422</v>
      </c>
      <c r="I694" s="149">
        <v>2121.1499636100002</v>
      </c>
      <c r="J694" s="149">
        <v>2203.7335537500003</v>
      </c>
      <c r="K694" s="149">
        <v>2256.4910694599998</v>
      </c>
      <c r="L694" s="149">
        <v>2276.4909344400003</v>
      </c>
      <c r="M694" s="149">
        <v>2259.50950728</v>
      </c>
      <c r="N694" s="149">
        <v>2252.2565703599998</v>
      </c>
      <c r="O694" s="149">
        <v>2247.3380367899999</v>
      </c>
      <c r="P694" s="149">
        <v>2245.7745294300003</v>
      </c>
      <c r="Q694" s="149">
        <v>2243.5052722200003</v>
      </c>
      <c r="R694" s="149">
        <v>2213.3643247800001</v>
      </c>
      <c r="S694" s="149">
        <v>2260.15011099</v>
      </c>
      <c r="T694" s="149">
        <v>2271.1923817200004</v>
      </c>
      <c r="U694" s="149">
        <v>2273.0599044000001</v>
      </c>
      <c r="V694" s="149">
        <v>2261.8221952499998</v>
      </c>
      <c r="W694" s="149">
        <v>2256.8385155400001</v>
      </c>
      <c r="X694" s="149">
        <v>2230.75834416</v>
      </c>
      <c r="Y694" s="149">
        <v>2216.0787472799998</v>
      </c>
    </row>
    <row r="695" spans="1:25" ht="15.75" collapsed="1" x14ac:dyDescent="0.25">
      <c r="A695" s="72">
        <v>30</v>
      </c>
      <c r="B695" s="149">
        <v>2072.2469278500002</v>
      </c>
      <c r="C695" s="149">
        <v>2043.1048878899999</v>
      </c>
      <c r="D695" s="149">
        <v>1541.2624560899999</v>
      </c>
      <c r="E695" s="149">
        <v>1500.8175608399999</v>
      </c>
      <c r="F695" s="149">
        <v>1510.3397549700001</v>
      </c>
      <c r="G695" s="149">
        <v>1562.7715399799999</v>
      </c>
      <c r="H695" s="149">
        <v>1617.10342074</v>
      </c>
      <c r="I695" s="149">
        <v>2086.7093709300002</v>
      </c>
      <c r="J695" s="149">
        <v>2118.3486795899998</v>
      </c>
      <c r="K695" s="149">
        <v>2206.2308224499998</v>
      </c>
      <c r="L695" s="149">
        <v>2211.70309821</v>
      </c>
      <c r="M695" s="149">
        <v>2234.97112788</v>
      </c>
      <c r="N695" s="149">
        <v>2211.4425136499999</v>
      </c>
      <c r="O695" s="149">
        <v>2211.8442481800002</v>
      </c>
      <c r="P695" s="149">
        <v>2210.2373100599998</v>
      </c>
      <c r="Q695" s="149">
        <v>2209.2601179599997</v>
      </c>
      <c r="R695" s="149">
        <v>2215.4815743300001</v>
      </c>
      <c r="S695" s="149">
        <v>2212.7997249</v>
      </c>
      <c r="T695" s="149">
        <v>2259.15120351</v>
      </c>
      <c r="U695" s="149">
        <v>2256.4910694599998</v>
      </c>
      <c r="V695" s="149">
        <v>2246.4042754500001</v>
      </c>
      <c r="W695" s="149">
        <v>2239.71593841</v>
      </c>
      <c r="X695" s="149">
        <v>2213.6249093399997</v>
      </c>
      <c r="Y695" s="149">
        <v>2116.98061065</v>
      </c>
    </row>
    <row r="696" spans="1:25" ht="15.75" x14ac:dyDescent="0.25">
      <c r="A696" s="72">
        <v>31</v>
      </c>
      <c r="B696" s="149">
        <v>2076.1014077999998</v>
      </c>
      <c r="C696" s="149">
        <v>2038.2949312200003</v>
      </c>
      <c r="D696" s="149">
        <v>2023.6696227900002</v>
      </c>
      <c r="E696" s="149">
        <v>1727.3306896200002</v>
      </c>
      <c r="F696" s="149">
        <v>1727.7324241499998</v>
      </c>
      <c r="G696" s="149">
        <v>1490.7741975899999</v>
      </c>
      <c r="H696" s="149">
        <v>1716.42956886</v>
      </c>
      <c r="I696" s="149">
        <v>2063.71278351</v>
      </c>
      <c r="J696" s="149">
        <v>2113.1152730100002</v>
      </c>
      <c r="K696" s="149">
        <v>2213.17974405</v>
      </c>
      <c r="L696" s="149">
        <v>2223.0493842599999</v>
      </c>
      <c r="M696" s="149">
        <v>2221.3555846200002</v>
      </c>
      <c r="N696" s="149">
        <v>2219.4663465600001</v>
      </c>
      <c r="O696" s="149">
        <v>2219.94408492</v>
      </c>
      <c r="P696" s="149">
        <v>2216.5999164</v>
      </c>
      <c r="Q696" s="149">
        <v>2216.6976356099999</v>
      </c>
      <c r="R696" s="149">
        <v>2217.2296624199998</v>
      </c>
      <c r="S696" s="149">
        <v>2148.6850654499999</v>
      </c>
      <c r="T696" s="149">
        <v>2250.1067477400002</v>
      </c>
      <c r="U696" s="149">
        <v>2259.9872456399999</v>
      </c>
      <c r="V696" s="149">
        <v>2234.9385548099999</v>
      </c>
      <c r="W696" s="149">
        <v>2233.9722204</v>
      </c>
      <c r="X696" s="149">
        <v>2207.8594759500002</v>
      </c>
      <c r="Y696" s="149">
        <v>2090.1838317300003</v>
      </c>
    </row>
    <row r="697" spans="1:25" ht="15.75" x14ac:dyDescent="0.25">
      <c r="A697" s="55"/>
    </row>
    <row r="698" spans="1:25" ht="15.75" x14ac:dyDescent="0.25">
      <c r="A698" s="110" t="s">
        <v>32</v>
      </c>
      <c r="B698" s="110" t="s">
        <v>125</v>
      </c>
      <c r="C698" s="110"/>
      <c r="D698" s="110"/>
      <c r="E698" s="110"/>
      <c r="F698" s="110"/>
      <c r="G698" s="110"/>
      <c r="H698" s="110"/>
      <c r="I698" s="110"/>
      <c r="J698" s="110"/>
      <c r="K698" s="110"/>
      <c r="L698" s="110"/>
      <c r="M698" s="110"/>
      <c r="N698" s="110"/>
      <c r="O698" s="110"/>
      <c r="P698" s="110"/>
      <c r="Q698" s="110"/>
      <c r="R698" s="110"/>
      <c r="S698" s="110"/>
      <c r="T698" s="110"/>
      <c r="U698" s="110"/>
      <c r="V698" s="110"/>
      <c r="W698" s="110"/>
      <c r="X698" s="110"/>
      <c r="Y698" s="110"/>
    </row>
    <row r="699" spans="1:25" s="129" customFormat="1" ht="12.75" x14ac:dyDescent="0.2">
      <c r="A699" s="110"/>
      <c r="B699" s="128" t="s">
        <v>33</v>
      </c>
      <c r="C699" s="128" t="s">
        <v>34</v>
      </c>
      <c r="D699" s="128" t="s">
        <v>35</v>
      </c>
      <c r="E699" s="128" t="s">
        <v>36</v>
      </c>
      <c r="F699" s="128" t="s">
        <v>37</v>
      </c>
      <c r="G699" s="128" t="s">
        <v>38</v>
      </c>
      <c r="H699" s="128" t="s">
        <v>39</v>
      </c>
      <c r="I699" s="128" t="s">
        <v>40</v>
      </c>
      <c r="J699" s="128" t="s">
        <v>41</v>
      </c>
      <c r="K699" s="128" t="s">
        <v>42</v>
      </c>
      <c r="L699" s="128" t="s">
        <v>43</v>
      </c>
      <c r="M699" s="128" t="s">
        <v>44</v>
      </c>
      <c r="N699" s="128" t="s">
        <v>45</v>
      </c>
      <c r="O699" s="128" t="s">
        <v>46</v>
      </c>
      <c r="P699" s="128" t="s">
        <v>47</v>
      </c>
      <c r="Q699" s="128" t="s">
        <v>48</v>
      </c>
      <c r="R699" s="128" t="s">
        <v>49</v>
      </c>
      <c r="S699" s="128" t="s">
        <v>50</v>
      </c>
      <c r="T699" s="128" t="s">
        <v>51</v>
      </c>
      <c r="U699" s="128" t="s">
        <v>52</v>
      </c>
      <c r="V699" s="128" t="s">
        <v>53</v>
      </c>
      <c r="W699" s="128" t="s">
        <v>54</v>
      </c>
      <c r="X699" s="128" t="s">
        <v>55</v>
      </c>
      <c r="Y699" s="128" t="s">
        <v>56</v>
      </c>
    </row>
    <row r="700" spans="1:25" ht="15.75" x14ac:dyDescent="0.25">
      <c r="A700" s="72">
        <v>1</v>
      </c>
      <c r="B700" s="149">
        <v>2908.9361509999999</v>
      </c>
      <c r="C700" s="149">
        <v>2899.6962568099998</v>
      </c>
      <c r="D700" s="149">
        <v>2786.4614078000004</v>
      </c>
      <c r="E700" s="149">
        <v>2753.98605701</v>
      </c>
      <c r="F700" s="149">
        <v>2743.9426937600001</v>
      </c>
      <c r="G700" s="149">
        <v>2462.0770613599998</v>
      </c>
      <c r="H700" s="149">
        <v>2254.9340515399999</v>
      </c>
      <c r="I700" s="149">
        <v>2238.8212395800001</v>
      </c>
      <c r="J700" s="149">
        <v>2247.3010954700003</v>
      </c>
      <c r="K700" s="149">
        <v>2750.77218077</v>
      </c>
      <c r="L700" s="149">
        <v>2786.43969242</v>
      </c>
      <c r="M700" s="149">
        <v>2896.3738036700001</v>
      </c>
      <c r="N700" s="149">
        <v>2900.5974450799999</v>
      </c>
      <c r="O700" s="149">
        <v>2900.5974450799999</v>
      </c>
      <c r="P700" s="149">
        <v>2899.6202529800003</v>
      </c>
      <c r="Q700" s="149">
        <v>2877.87229991</v>
      </c>
      <c r="R700" s="149">
        <v>2815.8097438699997</v>
      </c>
      <c r="S700" s="149">
        <v>2935.0054646899998</v>
      </c>
      <c r="T700" s="149">
        <v>2946.6883391299998</v>
      </c>
      <c r="U700" s="149">
        <v>2942.8555745600002</v>
      </c>
      <c r="V700" s="149">
        <v>2973.1050989</v>
      </c>
      <c r="W700" s="149">
        <v>2939.1422445799999</v>
      </c>
      <c r="X700" s="149">
        <v>2918.25204902</v>
      </c>
      <c r="Y700" s="149">
        <v>2903.6267405899998</v>
      </c>
    </row>
    <row r="701" spans="1:25" ht="15.75" hidden="1" outlineLevel="1" x14ac:dyDescent="0.25">
      <c r="A701" s="72">
        <v>2</v>
      </c>
      <c r="B701" s="149">
        <v>2888.0676708199999</v>
      </c>
      <c r="C701" s="149">
        <v>2769.44740757</v>
      </c>
      <c r="D701" s="149">
        <v>2426.5181266099999</v>
      </c>
      <c r="E701" s="149">
        <v>2403.33695846</v>
      </c>
      <c r="F701" s="149">
        <v>2405.7039348799999</v>
      </c>
      <c r="G701" s="149">
        <v>2422.4356351699998</v>
      </c>
      <c r="H701" s="149">
        <v>2741.9883095599998</v>
      </c>
      <c r="I701" s="149">
        <v>2752.81342649</v>
      </c>
      <c r="J701" s="149">
        <v>2764.7460277999999</v>
      </c>
      <c r="K701" s="149">
        <v>2815.9183207699998</v>
      </c>
      <c r="L701" s="149">
        <v>2939.60912525</v>
      </c>
      <c r="M701" s="149">
        <v>2916.5908224499999</v>
      </c>
      <c r="N701" s="149">
        <v>2930.3258003000001</v>
      </c>
      <c r="O701" s="149">
        <v>2909.5007508799999</v>
      </c>
      <c r="P701" s="149">
        <v>2907.8286666200001</v>
      </c>
      <c r="Q701" s="149">
        <v>2934.7557378199999</v>
      </c>
      <c r="R701" s="149">
        <v>2938.1216217199999</v>
      </c>
      <c r="S701" s="149">
        <v>2940.8686172900002</v>
      </c>
      <c r="T701" s="149">
        <v>2958.2192059099998</v>
      </c>
      <c r="U701" s="149">
        <v>2997.6869090600003</v>
      </c>
      <c r="V701" s="149">
        <v>2954.3212952000003</v>
      </c>
      <c r="W701" s="149">
        <v>2947.3180851500001</v>
      </c>
      <c r="X701" s="149">
        <v>2932.8556420699997</v>
      </c>
      <c r="Y701" s="149">
        <v>2910.1087815199999</v>
      </c>
    </row>
    <row r="702" spans="1:25" ht="15.75" hidden="1" outlineLevel="1" x14ac:dyDescent="0.25">
      <c r="A702" s="72">
        <v>3</v>
      </c>
      <c r="B702" s="149">
        <v>2900.2391413099999</v>
      </c>
      <c r="C702" s="149">
        <v>2812.05298313</v>
      </c>
      <c r="D702" s="149">
        <v>2754.6375184099998</v>
      </c>
      <c r="E702" s="149">
        <v>2748.5897850800002</v>
      </c>
      <c r="F702" s="149">
        <v>2749.6104079400002</v>
      </c>
      <c r="G702" s="149">
        <v>2753.7797608999999</v>
      </c>
      <c r="H702" s="149">
        <v>2787.0151499900003</v>
      </c>
      <c r="I702" s="149">
        <v>2894.3108425700002</v>
      </c>
      <c r="J702" s="149">
        <v>2899.3705261099999</v>
      </c>
      <c r="K702" s="149">
        <v>2927.9588238799997</v>
      </c>
      <c r="L702" s="149">
        <v>2942.2041131599999</v>
      </c>
      <c r="M702" s="149">
        <v>2946.0911661800001</v>
      </c>
      <c r="N702" s="149">
        <v>2944.3105050200002</v>
      </c>
      <c r="O702" s="149">
        <v>2943.3767436799999</v>
      </c>
      <c r="P702" s="149">
        <v>2980.8140588000001</v>
      </c>
      <c r="Q702" s="149">
        <v>2981.1072164300003</v>
      </c>
      <c r="R702" s="149">
        <v>2976.0692482700001</v>
      </c>
      <c r="S702" s="149">
        <v>3011.3241676999996</v>
      </c>
      <c r="T702" s="149">
        <v>3022.36643843</v>
      </c>
      <c r="U702" s="149">
        <v>2977.87162481</v>
      </c>
      <c r="V702" s="149">
        <v>2972.31248753</v>
      </c>
      <c r="W702" s="149">
        <v>2960.5644669499998</v>
      </c>
      <c r="X702" s="149">
        <v>2938.0347602000002</v>
      </c>
      <c r="Y702" s="149">
        <v>2906.8623322100002</v>
      </c>
    </row>
    <row r="703" spans="1:25" ht="15.75" hidden="1" outlineLevel="1" x14ac:dyDescent="0.25">
      <c r="A703" s="72">
        <v>4</v>
      </c>
      <c r="B703" s="149">
        <v>2924.50607846</v>
      </c>
      <c r="C703" s="149">
        <v>2824.2353113099998</v>
      </c>
      <c r="D703" s="149">
        <v>2810.3591834899999</v>
      </c>
      <c r="E703" s="149">
        <v>2767.40616185</v>
      </c>
      <c r="F703" s="149">
        <v>2779.2736170199996</v>
      </c>
      <c r="G703" s="149">
        <v>2783.3669661499998</v>
      </c>
      <c r="H703" s="149">
        <v>2812.6935868399996</v>
      </c>
      <c r="I703" s="149">
        <v>2825.19078803</v>
      </c>
      <c r="J703" s="149">
        <v>2912.31289259</v>
      </c>
      <c r="K703" s="149">
        <v>2966.4819079999997</v>
      </c>
      <c r="L703" s="149">
        <v>2994.5924674100002</v>
      </c>
      <c r="M703" s="149">
        <v>3000.3036123500001</v>
      </c>
      <c r="N703" s="149">
        <v>3012.80081354</v>
      </c>
      <c r="O703" s="149">
        <v>3010.55327171</v>
      </c>
      <c r="P703" s="149">
        <v>3008.4794529199999</v>
      </c>
      <c r="Q703" s="149">
        <v>3010.3469756000004</v>
      </c>
      <c r="R703" s="149">
        <v>3008.20801067</v>
      </c>
      <c r="S703" s="149">
        <v>3041.7148420100002</v>
      </c>
      <c r="T703" s="149">
        <v>3059.8363266200004</v>
      </c>
      <c r="U703" s="149">
        <v>3053.3325703099999</v>
      </c>
      <c r="V703" s="149">
        <v>3019.7280197600003</v>
      </c>
      <c r="W703" s="149">
        <v>3008.1862952900001</v>
      </c>
      <c r="X703" s="149">
        <v>2981.7586778300001</v>
      </c>
      <c r="Y703" s="149">
        <v>2927.6222354900001</v>
      </c>
    </row>
    <row r="704" spans="1:25" ht="15.75" hidden="1" outlineLevel="1" x14ac:dyDescent="0.25">
      <c r="A704" s="72">
        <v>5</v>
      </c>
      <c r="B704" s="149">
        <v>2830.1093215999999</v>
      </c>
      <c r="C704" s="149">
        <v>2783.7795583699999</v>
      </c>
      <c r="D704" s="149">
        <v>2780.10965915</v>
      </c>
      <c r="E704" s="149">
        <v>2768.4810731600001</v>
      </c>
      <c r="F704" s="149">
        <v>2767.5690272000002</v>
      </c>
      <c r="G704" s="149">
        <v>2768.8936653800001</v>
      </c>
      <c r="H704" s="149">
        <v>2780.8805551400001</v>
      </c>
      <c r="I704" s="149">
        <v>2791.4776605799998</v>
      </c>
      <c r="J704" s="149">
        <v>2828.4263796499999</v>
      </c>
      <c r="K704" s="149">
        <v>2908.7732856499997</v>
      </c>
      <c r="L704" s="149">
        <v>2971.9433260699998</v>
      </c>
      <c r="M704" s="149">
        <v>2975.0051946499998</v>
      </c>
      <c r="N704" s="149">
        <v>2943.3550283</v>
      </c>
      <c r="O704" s="149">
        <v>2936.7101220200002</v>
      </c>
      <c r="P704" s="149">
        <v>2908.0675357999999</v>
      </c>
      <c r="Q704" s="149">
        <v>2908.2846896000001</v>
      </c>
      <c r="R704" s="149">
        <v>2967.2202309200002</v>
      </c>
      <c r="S704" s="149">
        <v>3007.62169541</v>
      </c>
      <c r="T704" s="149">
        <v>3028.8810524299997</v>
      </c>
      <c r="U704" s="149">
        <v>2997.2526014599998</v>
      </c>
      <c r="V704" s="149">
        <v>2989.4133492799997</v>
      </c>
      <c r="W704" s="149">
        <v>2972.38849136</v>
      </c>
      <c r="X704" s="149">
        <v>2936.7969835399999</v>
      </c>
      <c r="Y704" s="149">
        <v>2891.0752509499998</v>
      </c>
    </row>
    <row r="705" spans="1:25" ht="15.75" hidden="1" outlineLevel="1" x14ac:dyDescent="0.25">
      <c r="A705" s="72">
        <v>6</v>
      </c>
      <c r="B705" s="149">
        <v>2833.94208617</v>
      </c>
      <c r="C705" s="149">
        <v>2807.46018026</v>
      </c>
      <c r="D705" s="149">
        <v>2779.2736170199996</v>
      </c>
      <c r="E705" s="149">
        <v>2767.8621848299999</v>
      </c>
      <c r="F705" s="149">
        <v>2767.0587157700002</v>
      </c>
      <c r="G705" s="149">
        <v>2777.0586482600002</v>
      </c>
      <c r="H705" s="149">
        <v>2786.8414269499999</v>
      </c>
      <c r="I705" s="149">
        <v>2810.0225951000002</v>
      </c>
      <c r="J705" s="149">
        <v>2894.9188732100001</v>
      </c>
      <c r="K705" s="149">
        <v>2970.1518072200001</v>
      </c>
      <c r="L705" s="149">
        <v>3004.2883845799997</v>
      </c>
      <c r="M705" s="149">
        <v>3005.2655766799999</v>
      </c>
      <c r="N705" s="149">
        <v>2998.3709435299997</v>
      </c>
      <c r="O705" s="149">
        <v>2975.8520944700003</v>
      </c>
      <c r="P705" s="149">
        <v>2973.7131295400004</v>
      </c>
      <c r="Q705" s="149">
        <v>2972.1496221799998</v>
      </c>
      <c r="R705" s="149">
        <v>2904.9079480099999</v>
      </c>
      <c r="S705" s="149">
        <v>2982.95302373</v>
      </c>
      <c r="T705" s="149">
        <v>3000.6184853599998</v>
      </c>
      <c r="U705" s="149">
        <v>2996.0691132499996</v>
      </c>
      <c r="V705" s="149">
        <v>2984.939981</v>
      </c>
      <c r="W705" s="149">
        <v>2989.1201916499999</v>
      </c>
      <c r="X705" s="149">
        <v>2959.8587170999999</v>
      </c>
      <c r="Y705" s="149">
        <v>2925.32040521</v>
      </c>
    </row>
    <row r="706" spans="1:25" ht="15.75" hidden="1" outlineLevel="1" x14ac:dyDescent="0.25">
      <c r="A706" s="72">
        <v>7</v>
      </c>
      <c r="B706" s="149">
        <v>2775.95116388</v>
      </c>
      <c r="C706" s="149">
        <v>2753.0197226</v>
      </c>
      <c r="D706" s="149">
        <v>2301.7632685099998</v>
      </c>
      <c r="E706" s="149">
        <v>2285.0967143600001</v>
      </c>
      <c r="F706" s="149">
        <v>2120.70043007</v>
      </c>
      <c r="G706" s="149">
        <v>2157.8988760100001</v>
      </c>
      <c r="H706" s="149">
        <v>2475.2148662600002</v>
      </c>
      <c r="I706" s="149">
        <v>2750.0338578500005</v>
      </c>
      <c r="J706" s="149">
        <v>2782.12918949</v>
      </c>
      <c r="K706" s="149">
        <v>2810.08774124</v>
      </c>
      <c r="L706" s="149">
        <v>2852.9104705999998</v>
      </c>
      <c r="M706" s="149">
        <v>2899.8699798500002</v>
      </c>
      <c r="N706" s="149">
        <v>2936.1020913800003</v>
      </c>
      <c r="O706" s="149">
        <v>2921.44420988</v>
      </c>
      <c r="P706" s="149">
        <v>2891.7267123500001</v>
      </c>
      <c r="Q706" s="149">
        <v>2902.9644214999998</v>
      </c>
      <c r="R706" s="149">
        <v>2884.5606369500001</v>
      </c>
      <c r="S706" s="149">
        <v>2960.7381899900001</v>
      </c>
      <c r="T706" s="149">
        <v>2970.91184552</v>
      </c>
      <c r="U706" s="149">
        <v>2977.0247249900003</v>
      </c>
      <c r="V706" s="149">
        <v>2968.4471498900002</v>
      </c>
      <c r="W706" s="149">
        <v>2933.1053689400001</v>
      </c>
      <c r="X706" s="149">
        <v>2913.6483884599998</v>
      </c>
      <c r="Y706" s="149">
        <v>2818.99104704</v>
      </c>
    </row>
    <row r="707" spans="1:25" ht="15.75" hidden="1" outlineLevel="1" x14ac:dyDescent="0.25">
      <c r="A707" s="72">
        <v>8</v>
      </c>
      <c r="B707" s="149">
        <v>2766.3963966800002</v>
      </c>
      <c r="C707" s="149">
        <v>2742.22717874</v>
      </c>
      <c r="D707" s="149">
        <v>2290.09125176</v>
      </c>
      <c r="E707" s="149">
        <v>2101.0697265500003</v>
      </c>
      <c r="F707" s="149">
        <v>2273.38126685</v>
      </c>
      <c r="G707" s="149">
        <v>2278.9404041300004</v>
      </c>
      <c r="H707" s="149">
        <v>2740.5985252400001</v>
      </c>
      <c r="I707" s="149">
        <v>2757.48223319</v>
      </c>
      <c r="J707" s="149">
        <v>2778.0249826700001</v>
      </c>
      <c r="K707" s="149">
        <v>2863.73558753</v>
      </c>
      <c r="L707" s="149">
        <v>2934.4625801900002</v>
      </c>
      <c r="M707" s="149">
        <v>2940.9229057399998</v>
      </c>
      <c r="N707" s="149">
        <v>2937.6113102899999</v>
      </c>
      <c r="O707" s="149">
        <v>2935.7763606799999</v>
      </c>
      <c r="P707" s="149">
        <v>2935.96094141</v>
      </c>
      <c r="Q707" s="149">
        <v>2929.2183159200004</v>
      </c>
      <c r="R707" s="149">
        <v>2936.05866062</v>
      </c>
      <c r="S707" s="149">
        <v>2973.63712571</v>
      </c>
      <c r="T707" s="149">
        <v>2985.0919886600004</v>
      </c>
      <c r="U707" s="149">
        <v>2989.6196453900002</v>
      </c>
      <c r="V707" s="149">
        <v>2980.5100434800001</v>
      </c>
      <c r="W707" s="149">
        <v>2956.82942159</v>
      </c>
      <c r="X707" s="149">
        <v>2934.8534570299998</v>
      </c>
      <c r="Y707" s="149">
        <v>2891.5312739299998</v>
      </c>
    </row>
    <row r="708" spans="1:25" ht="15.75" hidden="1" outlineLevel="1" x14ac:dyDescent="0.25">
      <c r="A708" s="72">
        <v>9</v>
      </c>
      <c r="B708" s="149">
        <v>2820.8694274099998</v>
      </c>
      <c r="C708" s="149">
        <v>2780.5548244400002</v>
      </c>
      <c r="D708" s="149">
        <v>2732.2598193200001</v>
      </c>
      <c r="E708" s="149">
        <v>2189.0604463099999</v>
      </c>
      <c r="F708" s="149">
        <v>2180.77602884</v>
      </c>
      <c r="G708" s="149">
        <v>2484.5633373500004</v>
      </c>
      <c r="H708" s="149">
        <v>2753.2368764000003</v>
      </c>
      <c r="I708" s="149">
        <v>2790.3267454400002</v>
      </c>
      <c r="J708" s="149">
        <v>2847.81821399</v>
      </c>
      <c r="K708" s="149">
        <v>2906.79718607</v>
      </c>
      <c r="L708" s="149">
        <v>2949.1530347600001</v>
      </c>
      <c r="M708" s="149">
        <v>2949.96736151</v>
      </c>
      <c r="N708" s="149">
        <v>2945.0379702499999</v>
      </c>
      <c r="O708" s="149">
        <v>2943.1921629500002</v>
      </c>
      <c r="P708" s="149">
        <v>2942.67099383</v>
      </c>
      <c r="Q708" s="149">
        <v>2942.5298438600003</v>
      </c>
      <c r="R708" s="149">
        <v>2954.6253105200003</v>
      </c>
      <c r="S708" s="149">
        <v>3005.9170380800001</v>
      </c>
      <c r="T708" s="149">
        <v>3005.8410342500001</v>
      </c>
      <c r="U708" s="149">
        <v>2984.5708195400002</v>
      </c>
      <c r="V708" s="149">
        <v>2972.4536374999998</v>
      </c>
      <c r="W708" s="149">
        <v>2956.26482171</v>
      </c>
      <c r="X708" s="149">
        <v>2921.36820605</v>
      </c>
      <c r="Y708" s="149">
        <v>2837.9268584000001</v>
      </c>
    </row>
    <row r="709" spans="1:25" ht="15.75" hidden="1" outlineLevel="1" x14ac:dyDescent="0.25">
      <c r="A709" s="72">
        <v>10</v>
      </c>
      <c r="B709" s="149">
        <v>2786.5265539399998</v>
      </c>
      <c r="C709" s="149">
        <v>2308.40817479</v>
      </c>
      <c r="D709" s="149">
        <v>2173.1865035300002</v>
      </c>
      <c r="E709" s="149">
        <v>2085.0546338000004</v>
      </c>
      <c r="F709" s="149">
        <v>2119.2780726800002</v>
      </c>
      <c r="G709" s="149">
        <v>2082.1882036400002</v>
      </c>
      <c r="H709" s="149">
        <v>2122.4268027799999</v>
      </c>
      <c r="I709" s="149">
        <v>2743.4432400199998</v>
      </c>
      <c r="J709" s="149">
        <v>2791.8685374200004</v>
      </c>
      <c r="K709" s="149">
        <v>2871.5531243300002</v>
      </c>
      <c r="L709" s="149">
        <v>2941.1726326100002</v>
      </c>
      <c r="M709" s="149">
        <v>2950.3908114200003</v>
      </c>
      <c r="N709" s="149">
        <v>2945.6460008899999</v>
      </c>
      <c r="O709" s="149">
        <v>2941.4766479299997</v>
      </c>
      <c r="P709" s="149">
        <v>2941.1292018499998</v>
      </c>
      <c r="Q709" s="149">
        <v>2943.1487321900004</v>
      </c>
      <c r="R709" s="149">
        <v>2945.0705433200001</v>
      </c>
      <c r="S709" s="149">
        <v>2987.8389842300003</v>
      </c>
      <c r="T709" s="149">
        <v>2996.5359939200002</v>
      </c>
      <c r="U709" s="149">
        <v>2994.0061521499997</v>
      </c>
      <c r="V709" s="149">
        <v>2979.02253995</v>
      </c>
      <c r="W709" s="149">
        <v>2947.92611579</v>
      </c>
      <c r="X709" s="149">
        <v>2906.9709091100003</v>
      </c>
      <c r="Y709" s="149">
        <v>2821.6728964700001</v>
      </c>
    </row>
    <row r="710" spans="1:25" ht="15.75" hidden="1" outlineLevel="1" x14ac:dyDescent="0.25">
      <c r="A710" s="72">
        <v>11</v>
      </c>
      <c r="B710" s="149">
        <v>2781.6080203699998</v>
      </c>
      <c r="C710" s="149">
        <v>2260.82977721</v>
      </c>
      <c r="D710" s="149">
        <v>2185.3036855700002</v>
      </c>
      <c r="E710" s="149">
        <v>2186.4871737799999</v>
      </c>
      <c r="F710" s="149">
        <v>2096.41177754</v>
      </c>
      <c r="G710" s="149">
        <v>2144.4027673400001</v>
      </c>
      <c r="H710" s="149">
        <v>2753.0848687400003</v>
      </c>
      <c r="I710" s="149">
        <v>2802.1616275400002</v>
      </c>
      <c r="J710" s="149">
        <v>2898.7733531599997</v>
      </c>
      <c r="K710" s="149">
        <v>2956.3516832300002</v>
      </c>
      <c r="L710" s="149">
        <v>2964.2235084800004</v>
      </c>
      <c r="M710" s="149">
        <v>2959.6524209899999</v>
      </c>
      <c r="N710" s="149">
        <v>2955.9933794600001</v>
      </c>
      <c r="O710" s="149">
        <v>2953.0183723999999</v>
      </c>
      <c r="P710" s="149">
        <v>2949.3159001100003</v>
      </c>
      <c r="Q710" s="149">
        <v>2939.9782867100002</v>
      </c>
      <c r="R710" s="149">
        <v>2939.3051099300001</v>
      </c>
      <c r="S710" s="149">
        <v>2960.3581708399997</v>
      </c>
      <c r="T710" s="149">
        <v>2982.2581315699999</v>
      </c>
      <c r="U710" s="149">
        <v>2978.00191709</v>
      </c>
      <c r="V710" s="149">
        <v>2969.55463427</v>
      </c>
      <c r="W710" s="149">
        <v>2947.41580436</v>
      </c>
      <c r="X710" s="149">
        <v>2911.4334196999998</v>
      </c>
      <c r="Y710" s="149">
        <v>2835.2558666599998</v>
      </c>
    </row>
    <row r="711" spans="1:25" ht="15.75" hidden="1" outlineLevel="1" x14ac:dyDescent="0.25">
      <c r="A711" s="72">
        <v>12</v>
      </c>
      <c r="B711" s="149">
        <v>2347.9193086999999</v>
      </c>
      <c r="C711" s="149">
        <v>2224.9451117600001</v>
      </c>
      <c r="D711" s="149">
        <v>2145.3473863700001</v>
      </c>
      <c r="E711" s="149">
        <v>2076.1404703100002</v>
      </c>
      <c r="F711" s="149">
        <v>2179.4188175899999</v>
      </c>
      <c r="G711" s="149">
        <v>2147.41034747</v>
      </c>
      <c r="H711" s="149">
        <v>2456.96308937</v>
      </c>
      <c r="I711" s="149">
        <v>2791.71652976</v>
      </c>
      <c r="J711" s="149">
        <v>2837.8725699500001</v>
      </c>
      <c r="K711" s="149">
        <v>2955.1247642600001</v>
      </c>
      <c r="L711" s="149">
        <v>2963.0725933399999</v>
      </c>
      <c r="M711" s="149">
        <v>2945.8522969999999</v>
      </c>
      <c r="N711" s="149">
        <v>2931.5092885099998</v>
      </c>
      <c r="O711" s="149">
        <v>2931.1727001199997</v>
      </c>
      <c r="P711" s="149">
        <v>2930.9772616999999</v>
      </c>
      <c r="Q711" s="149">
        <v>2939.5765521799999</v>
      </c>
      <c r="R711" s="149">
        <v>2938.4256370399999</v>
      </c>
      <c r="S711" s="149">
        <v>2948.023835</v>
      </c>
      <c r="T711" s="149">
        <v>2969.7717880700002</v>
      </c>
      <c r="U711" s="149">
        <v>2963.05087796</v>
      </c>
      <c r="V711" s="149">
        <v>2962.7794357100001</v>
      </c>
      <c r="W711" s="149">
        <v>2943.6590436199999</v>
      </c>
      <c r="X711" s="149">
        <v>2911.3031274200002</v>
      </c>
      <c r="Y711" s="149">
        <v>2837.8182815</v>
      </c>
    </row>
    <row r="712" spans="1:25" ht="15.75" hidden="1" outlineLevel="1" x14ac:dyDescent="0.25">
      <c r="A712" s="72">
        <v>13</v>
      </c>
      <c r="B712" s="149">
        <v>2775.8643023599998</v>
      </c>
      <c r="C712" s="149">
        <v>2366.3013778699997</v>
      </c>
      <c r="D712" s="149">
        <v>2290.9707246500002</v>
      </c>
      <c r="E712" s="149">
        <v>2176.97583734</v>
      </c>
      <c r="F712" s="149">
        <v>2226.7692036799999</v>
      </c>
      <c r="G712" s="149">
        <v>2363.4566630899999</v>
      </c>
      <c r="H712" s="149">
        <v>2763.7254049399999</v>
      </c>
      <c r="I712" s="149">
        <v>2825.7445302200003</v>
      </c>
      <c r="J712" s="149">
        <v>2920.6733138899999</v>
      </c>
      <c r="K712" s="149">
        <v>2954.2887221299998</v>
      </c>
      <c r="L712" s="149">
        <v>2959.7935709599997</v>
      </c>
      <c r="M712" s="149">
        <v>2958.7295173399998</v>
      </c>
      <c r="N712" s="149">
        <v>2955.3310603700002</v>
      </c>
      <c r="O712" s="149">
        <v>2958.3169251200002</v>
      </c>
      <c r="P712" s="149">
        <v>2957.4808829900003</v>
      </c>
      <c r="Q712" s="149">
        <v>2952.3994840699997</v>
      </c>
      <c r="R712" s="149">
        <v>2954.71217204</v>
      </c>
      <c r="S712" s="149">
        <v>2978.6968092500001</v>
      </c>
      <c r="T712" s="149">
        <v>2981.44380482</v>
      </c>
      <c r="U712" s="149">
        <v>2966.6122002800003</v>
      </c>
      <c r="V712" s="149">
        <v>2950.2605191399998</v>
      </c>
      <c r="W712" s="149">
        <v>2982.8770199000001</v>
      </c>
      <c r="X712" s="149">
        <v>2928.3605584100005</v>
      </c>
      <c r="Y712" s="149">
        <v>2899.5985375999999</v>
      </c>
    </row>
    <row r="713" spans="1:25" ht="15.75" hidden="1" outlineLevel="1" x14ac:dyDescent="0.25">
      <c r="A713" s="72">
        <v>14</v>
      </c>
      <c r="B713" s="149">
        <v>2452.5005787800001</v>
      </c>
      <c r="C713" s="149">
        <v>2387.5390195099999</v>
      </c>
      <c r="D713" s="149">
        <v>2181.6012132800001</v>
      </c>
      <c r="E713" s="149">
        <v>2161.8293597900001</v>
      </c>
      <c r="F713" s="149">
        <v>2207.7573884900003</v>
      </c>
      <c r="G713" s="149">
        <v>2265.9437491999997</v>
      </c>
      <c r="H713" s="149">
        <v>2756.08159118</v>
      </c>
      <c r="I713" s="149">
        <v>2783.3669661499998</v>
      </c>
      <c r="J713" s="149">
        <v>2910.4019391499996</v>
      </c>
      <c r="K713" s="149">
        <v>2941.65037097</v>
      </c>
      <c r="L713" s="149">
        <v>2954.50587593</v>
      </c>
      <c r="M713" s="149">
        <v>2959.04439035</v>
      </c>
      <c r="N713" s="149">
        <v>2956.2973947800001</v>
      </c>
      <c r="O713" s="149">
        <v>2951.44400735</v>
      </c>
      <c r="P713" s="149">
        <v>2949.8153538500001</v>
      </c>
      <c r="Q713" s="149">
        <v>2959.55470178</v>
      </c>
      <c r="R713" s="149">
        <v>2964.5600968700001</v>
      </c>
      <c r="S713" s="149">
        <v>2990.2168183399999</v>
      </c>
      <c r="T713" s="149">
        <v>2986.4926306699999</v>
      </c>
      <c r="U713" s="149">
        <v>2970.57525713</v>
      </c>
      <c r="V713" s="149">
        <v>2964.2669392399998</v>
      </c>
      <c r="W713" s="149">
        <v>2948.5775771899998</v>
      </c>
      <c r="X713" s="149">
        <v>2926.6124703199998</v>
      </c>
      <c r="Y713" s="149">
        <v>2891.2924047500001</v>
      </c>
    </row>
    <row r="714" spans="1:25" ht="15.75" hidden="1" outlineLevel="1" x14ac:dyDescent="0.25">
      <c r="A714" s="72">
        <v>15</v>
      </c>
      <c r="B714" s="149">
        <v>2785.5927926000004</v>
      </c>
      <c r="C714" s="149">
        <v>2414.4660907099997</v>
      </c>
      <c r="D714" s="149">
        <v>2235.7159402400002</v>
      </c>
      <c r="E714" s="149">
        <v>2216.4326828000003</v>
      </c>
      <c r="F714" s="149">
        <v>2251.41615998</v>
      </c>
      <c r="G714" s="149">
        <v>2513.1516351199998</v>
      </c>
      <c r="H714" s="149">
        <v>2748.2640543799998</v>
      </c>
      <c r="I714" s="149">
        <v>2825.7445302200003</v>
      </c>
      <c r="J714" s="149">
        <v>2923.3551633199995</v>
      </c>
      <c r="K714" s="149">
        <v>2943.3550283</v>
      </c>
      <c r="L714" s="149">
        <v>2949.1096040000002</v>
      </c>
      <c r="M714" s="149">
        <v>2949.2290385899996</v>
      </c>
      <c r="N714" s="149">
        <v>2953.20295313</v>
      </c>
      <c r="O714" s="149">
        <v>2956.6122677900003</v>
      </c>
      <c r="P714" s="149">
        <v>2953.2572415799996</v>
      </c>
      <c r="Q714" s="149">
        <v>2956.82942159</v>
      </c>
      <c r="R714" s="149">
        <v>2955.9499487000003</v>
      </c>
      <c r="S714" s="149">
        <v>2976.1018213400002</v>
      </c>
      <c r="T714" s="149">
        <v>2981.21579333</v>
      </c>
      <c r="U714" s="149">
        <v>2979.8911551499996</v>
      </c>
      <c r="V714" s="149">
        <v>2969.7826457599999</v>
      </c>
      <c r="W714" s="149">
        <v>2949.2073232100001</v>
      </c>
      <c r="X714" s="149">
        <v>2921.1510522500002</v>
      </c>
      <c r="Y714" s="149">
        <v>2900.0219875100001</v>
      </c>
    </row>
    <row r="715" spans="1:25" ht="15.75" hidden="1" outlineLevel="1" x14ac:dyDescent="0.25">
      <c r="A715" s="72">
        <v>16</v>
      </c>
      <c r="B715" s="149">
        <v>2525.2253863999999</v>
      </c>
      <c r="C715" s="149">
        <v>2237.1600130100001</v>
      </c>
      <c r="D715" s="149">
        <v>2184.50021651</v>
      </c>
      <c r="E715" s="149">
        <v>2154.6089959399997</v>
      </c>
      <c r="F715" s="149">
        <v>2174.7065801299996</v>
      </c>
      <c r="G715" s="149">
        <v>2179.7119752200001</v>
      </c>
      <c r="H715" s="149">
        <v>2231.72031032</v>
      </c>
      <c r="I715" s="149">
        <v>2544.6497938100001</v>
      </c>
      <c r="J715" s="149">
        <v>2793.75777548</v>
      </c>
      <c r="K715" s="149">
        <v>2903.1598599200001</v>
      </c>
      <c r="L715" s="149">
        <v>2930.0326426700003</v>
      </c>
      <c r="M715" s="149">
        <v>2929.0337351899998</v>
      </c>
      <c r="N715" s="149">
        <v>2911.74829271</v>
      </c>
      <c r="O715" s="149">
        <v>2908.4149818799997</v>
      </c>
      <c r="P715" s="149">
        <v>2905.9177131799997</v>
      </c>
      <c r="Q715" s="149">
        <v>2884.5389215699997</v>
      </c>
      <c r="R715" s="149">
        <v>2911.0642582399996</v>
      </c>
      <c r="S715" s="149">
        <v>2960.27130932</v>
      </c>
      <c r="T715" s="149">
        <v>2972.9422335500003</v>
      </c>
      <c r="U715" s="149">
        <v>2966.92707329</v>
      </c>
      <c r="V715" s="149">
        <v>2950.0325076499998</v>
      </c>
      <c r="W715" s="149">
        <v>2940.8686172900002</v>
      </c>
      <c r="X715" s="149">
        <v>2928.7188621800001</v>
      </c>
      <c r="Y715" s="149">
        <v>2803.0628158099998</v>
      </c>
    </row>
    <row r="716" spans="1:25" ht="15.75" hidden="1" outlineLevel="1" x14ac:dyDescent="0.25">
      <c r="A716" s="72">
        <v>17</v>
      </c>
      <c r="B716" s="149">
        <v>2262.4258576399998</v>
      </c>
      <c r="C716" s="149">
        <v>2153.63180384</v>
      </c>
      <c r="D716" s="149">
        <v>2083.9037186599999</v>
      </c>
      <c r="E716" s="149">
        <v>2075.10898976</v>
      </c>
      <c r="F716" s="149">
        <v>2080.36411172</v>
      </c>
      <c r="G716" s="149">
        <v>2086.5747104000002</v>
      </c>
      <c r="H716" s="149">
        <v>2137.4429880500002</v>
      </c>
      <c r="I716" s="149">
        <v>2189.2667424199999</v>
      </c>
      <c r="J716" s="149">
        <v>2258.5713776900002</v>
      </c>
      <c r="K716" s="149">
        <v>2770.9349111000001</v>
      </c>
      <c r="L716" s="149">
        <v>2787.4277422099999</v>
      </c>
      <c r="M716" s="149">
        <v>2787.46031528</v>
      </c>
      <c r="N716" s="149">
        <v>2772.2595492800001</v>
      </c>
      <c r="O716" s="149">
        <v>2767.19986574</v>
      </c>
      <c r="P716" s="149">
        <v>2672.75967812</v>
      </c>
      <c r="Q716" s="149">
        <v>2669.9909671699997</v>
      </c>
      <c r="R716" s="149">
        <v>2696.0819962400001</v>
      </c>
      <c r="S716" s="149">
        <v>2810.4134719399999</v>
      </c>
      <c r="T716" s="149">
        <v>2885.32067525</v>
      </c>
      <c r="U716" s="149">
        <v>2905.6462709299999</v>
      </c>
      <c r="V716" s="149">
        <v>2858.8930577900001</v>
      </c>
      <c r="W716" s="149">
        <v>2828.5892450000001</v>
      </c>
      <c r="X716" s="149">
        <v>2777.558102</v>
      </c>
      <c r="Y716" s="149">
        <v>2407.0068576800004</v>
      </c>
    </row>
    <row r="717" spans="1:25" ht="15.75" hidden="1" outlineLevel="1" x14ac:dyDescent="0.25">
      <c r="A717" s="72">
        <v>18</v>
      </c>
      <c r="B717" s="149">
        <v>2260.7754887599999</v>
      </c>
      <c r="C717" s="149">
        <v>2155.3256034799997</v>
      </c>
      <c r="D717" s="149">
        <v>2088.39880232</v>
      </c>
      <c r="E717" s="149">
        <v>2086.8135795799999</v>
      </c>
      <c r="F717" s="149">
        <v>2097.50840423</v>
      </c>
      <c r="G717" s="149">
        <v>2155.6079034200002</v>
      </c>
      <c r="H717" s="149">
        <v>2237.2794475999999</v>
      </c>
      <c r="I717" s="149">
        <v>2705.0287327999999</v>
      </c>
      <c r="J717" s="149">
        <v>2835.0712859300002</v>
      </c>
      <c r="K717" s="149">
        <v>2903.48559062</v>
      </c>
      <c r="L717" s="149">
        <v>2929.3920389599998</v>
      </c>
      <c r="M717" s="149">
        <v>2923.0945787599999</v>
      </c>
      <c r="N717" s="149">
        <v>2913.9089730199998</v>
      </c>
      <c r="O717" s="149">
        <v>2914.6472959399998</v>
      </c>
      <c r="P717" s="149">
        <v>2914.2129883399998</v>
      </c>
      <c r="Q717" s="149">
        <v>2913.1163616499998</v>
      </c>
      <c r="R717" s="149">
        <v>2906.2760169499998</v>
      </c>
      <c r="S717" s="149">
        <v>2948.1867003500001</v>
      </c>
      <c r="T717" s="149">
        <v>2957.6654637199999</v>
      </c>
      <c r="U717" s="149">
        <v>2952.2474764099998</v>
      </c>
      <c r="V717" s="149">
        <v>2937.3181526600001</v>
      </c>
      <c r="W717" s="149">
        <v>2931.1944155000001</v>
      </c>
      <c r="X717" s="149">
        <v>2847.9376485799999</v>
      </c>
      <c r="Y717" s="149">
        <v>2530.2090661100001</v>
      </c>
    </row>
    <row r="718" spans="1:25" ht="15.75" hidden="1" outlineLevel="1" x14ac:dyDescent="0.25">
      <c r="A718" s="72">
        <v>19</v>
      </c>
      <c r="B718" s="149">
        <v>2357.6803720099997</v>
      </c>
      <c r="C718" s="149">
        <v>2222.1221123599998</v>
      </c>
      <c r="D718" s="149">
        <v>2083.5345572000001</v>
      </c>
      <c r="E718" s="149">
        <v>2085.08720687</v>
      </c>
      <c r="F718" s="149">
        <v>2088.0296408599997</v>
      </c>
      <c r="G718" s="149">
        <v>2167.18220096</v>
      </c>
      <c r="H718" s="149">
        <v>2251.98075986</v>
      </c>
      <c r="I718" s="149">
        <v>2674.6054854200002</v>
      </c>
      <c r="J718" s="149">
        <v>2810.9129256799997</v>
      </c>
      <c r="K718" s="149">
        <v>2849.8377443299996</v>
      </c>
      <c r="L718" s="149">
        <v>2902.4215370000002</v>
      </c>
      <c r="M718" s="149">
        <v>2908.2846896000001</v>
      </c>
      <c r="N718" s="149">
        <v>2914.4192844500003</v>
      </c>
      <c r="O718" s="149">
        <v>2901.3466256900001</v>
      </c>
      <c r="P718" s="149">
        <v>2891.0643932600001</v>
      </c>
      <c r="Q718" s="149">
        <v>2877.0254000899999</v>
      </c>
      <c r="R718" s="149">
        <v>2903.7570328700003</v>
      </c>
      <c r="S718" s="149">
        <v>2959.8804324800003</v>
      </c>
      <c r="T718" s="149">
        <v>2959.967294</v>
      </c>
      <c r="U718" s="149">
        <v>2957.4048791599998</v>
      </c>
      <c r="V718" s="149">
        <v>2910.8362467500001</v>
      </c>
      <c r="W718" s="149">
        <v>2928.2194084399998</v>
      </c>
      <c r="X718" s="149">
        <v>2839.8703849100002</v>
      </c>
      <c r="Y718" s="149">
        <v>2768.4810731600001</v>
      </c>
    </row>
    <row r="719" spans="1:25" ht="15.75" hidden="1" outlineLevel="1" x14ac:dyDescent="0.25">
      <c r="A719" s="72">
        <v>20</v>
      </c>
      <c r="B719" s="149">
        <v>2424.3248732299999</v>
      </c>
      <c r="C719" s="149">
        <v>2153.2843577599997</v>
      </c>
      <c r="D719" s="149">
        <v>2083.7625686900001</v>
      </c>
      <c r="E719" s="149">
        <v>2082.9808150099998</v>
      </c>
      <c r="F719" s="149">
        <v>2097.2369619800002</v>
      </c>
      <c r="G719" s="149">
        <v>2212.87136048</v>
      </c>
      <c r="H719" s="149">
        <v>2303.6090758099999</v>
      </c>
      <c r="I719" s="149">
        <v>2779.4364823699998</v>
      </c>
      <c r="J719" s="149">
        <v>2859.1753577300001</v>
      </c>
      <c r="K719" s="149">
        <v>2912.3020348999999</v>
      </c>
      <c r="L719" s="149">
        <v>2954.3972990299999</v>
      </c>
      <c r="M719" s="149">
        <v>2917.6548760699998</v>
      </c>
      <c r="N719" s="149">
        <v>2939.9891443999995</v>
      </c>
      <c r="O719" s="149">
        <v>2921.0967638000002</v>
      </c>
      <c r="P719" s="149">
        <v>2912.8340617099998</v>
      </c>
      <c r="Q719" s="149">
        <v>2941.0531980200003</v>
      </c>
      <c r="R719" s="149">
        <v>2915.0490304700002</v>
      </c>
      <c r="S719" s="149">
        <v>2985.5371539500002</v>
      </c>
      <c r="T719" s="149">
        <v>2988.3275802799999</v>
      </c>
      <c r="U719" s="149">
        <v>2978.4145093100001</v>
      </c>
      <c r="V719" s="149">
        <v>2961.2376437299999</v>
      </c>
      <c r="W719" s="149">
        <v>2945.8197239299998</v>
      </c>
      <c r="X719" s="149">
        <v>2910.0762084500002</v>
      </c>
      <c r="Y719" s="149">
        <v>2822.4546501499999</v>
      </c>
    </row>
    <row r="720" spans="1:25" ht="15.75" hidden="1" outlineLevel="1" x14ac:dyDescent="0.25">
      <c r="A720" s="72">
        <v>21</v>
      </c>
      <c r="B720" s="149">
        <v>2738.1338296100002</v>
      </c>
      <c r="C720" s="149">
        <v>2220.1242973999997</v>
      </c>
      <c r="D720" s="149">
        <v>2087.9102062700003</v>
      </c>
      <c r="E720" s="149">
        <v>2085.4455106400001</v>
      </c>
      <c r="F720" s="149">
        <v>2138.3333186299997</v>
      </c>
      <c r="G720" s="149">
        <v>2204.93438909</v>
      </c>
      <c r="H720" s="149">
        <v>2328.4731859100002</v>
      </c>
      <c r="I720" s="149">
        <v>2799.65350115</v>
      </c>
      <c r="J720" s="149">
        <v>2921.9328059300001</v>
      </c>
      <c r="K720" s="149">
        <v>2953.4635376900001</v>
      </c>
      <c r="L720" s="149">
        <v>2967.1985155399998</v>
      </c>
      <c r="M720" s="149">
        <v>2966.7099194900002</v>
      </c>
      <c r="N720" s="149">
        <v>2954.7447451099997</v>
      </c>
      <c r="O720" s="149">
        <v>2976.16696748</v>
      </c>
      <c r="P720" s="149">
        <v>2952.3451956200001</v>
      </c>
      <c r="Q720" s="149">
        <v>2950.6296806</v>
      </c>
      <c r="R720" s="149">
        <v>2949.1856078299998</v>
      </c>
      <c r="S720" s="149">
        <v>2984.3645234300002</v>
      </c>
      <c r="T720" s="149">
        <v>2997.5023283299997</v>
      </c>
      <c r="U720" s="149">
        <v>2990.78141822</v>
      </c>
      <c r="V720" s="149">
        <v>2969.1203266700004</v>
      </c>
      <c r="W720" s="149">
        <v>2952.6057801799998</v>
      </c>
      <c r="X720" s="149">
        <v>2921.5853598499998</v>
      </c>
      <c r="Y720" s="149">
        <v>2826.8411569099999</v>
      </c>
    </row>
    <row r="721" spans="1:25" ht="15.75" hidden="1" outlineLevel="1" x14ac:dyDescent="0.25">
      <c r="A721" s="72">
        <v>22</v>
      </c>
      <c r="B721" s="149">
        <v>2733.2152960399999</v>
      </c>
      <c r="C721" s="149">
        <v>2187.3775043599999</v>
      </c>
      <c r="D721" s="149">
        <v>2099.1696308</v>
      </c>
      <c r="E721" s="149">
        <v>2090.6137710799999</v>
      </c>
      <c r="F721" s="149">
        <v>2131.1672432300002</v>
      </c>
      <c r="G721" s="149">
        <v>2200.7324630600001</v>
      </c>
      <c r="H721" s="149">
        <v>2768.8285192399999</v>
      </c>
      <c r="I721" s="149">
        <v>2829.5121486499997</v>
      </c>
      <c r="J721" s="149">
        <v>2916.8296916299996</v>
      </c>
      <c r="K721" s="149">
        <v>2959.7827132699999</v>
      </c>
      <c r="L721" s="149">
        <v>2973.0725258299999</v>
      </c>
      <c r="M721" s="149">
        <v>2967.92598077</v>
      </c>
      <c r="N721" s="149">
        <v>2959.9998670699997</v>
      </c>
      <c r="O721" s="149">
        <v>2953.18123775</v>
      </c>
      <c r="P721" s="149">
        <v>2950.2822345200002</v>
      </c>
      <c r="Q721" s="149">
        <v>2922.69284423</v>
      </c>
      <c r="R721" s="149">
        <v>2925.16839755</v>
      </c>
      <c r="S721" s="149">
        <v>2948.2518464899999</v>
      </c>
      <c r="T721" s="149">
        <v>2984.2993772899999</v>
      </c>
      <c r="U721" s="149">
        <v>2993.6695637599996</v>
      </c>
      <c r="V721" s="149">
        <v>2984.1365119399998</v>
      </c>
      <c r="W721" s="149">
        <v>2979.8042936299998</v>
      </c>
      <c r="X721" s="149">
        <v>2923.2031556600004</v>
      </c>
      <c r="Y721" s="149">
        <v>2827.5469067599997</v>
      </c>
    </row>
    <row r="722" spans="1:25" ht="15.75" hidden="1" outlineLevel="1" x14ac:dyDescent="0.25">
      <c r="A722" s="72">
        <v>23</v>
      </c>
      <c r="B722" s="149">
        <v>2774.2790796200002</v>
      </c>
      <c r="C722" s="149">
        <v>2546.9950548500001</v>
      </c>
      <c r="D722" s="149">
        <v>2234.32615592</v>
      </c>
      <c r="E722" s="149">
        <v>2224.0547811800002</v>
      </c>
      <c r="F722" s="149">
        <v>2223.4141774700001</v>
      </c>
      <c r="G722" s="149">
        <v>2269.8199445299997</v>
      </c>
      <c r="H722" s="149">
        <v>2327.0508285199999</v>
      </c>
      <c r="I722" s="149">
        <v>2759.3823289399998</v>
      </c>
      <c r="J722" s="149">
        <v>2786.74370774</v>
      </c>
      <c r="K722" s="149">
        <v>2860.7931535400003</v>
      </c>
      <c r="L722" s="149">
        <v>2931.0749809099998</v>
      </c>
      <c r="M722" s="149">
        <v>2943.7133320700004</v>
      </c>
      <c r="N722" s="149">
        <v>2880.2935647799995</v>
      </c>
      <c r="O722" s="149">
        <v>2959.8478594100002</v>
      </c>
      <c r="P722" s="149">
        <v>2950.7925459500002</v>
      </c>
      <c r="Q722" s="149">
        <v>2950.2822345200002</v>
      </c>
      <c r="R722" s="149">
        <v>2949.5982000499998</v>
      </c>
      <c r="S722" s="149">
        <v>2970.9661339700001</v>
      </c>
      <c r="T722" s="149">
        <v>2989.7065069099999</v>
      </c>
      <c r="U722" s="149">
        <v>2980.0974512600001</v>
      </c>
      <c r="V722" s="149">
        <v>2968.4037191300004</v>
      </c>
      <c r="W722" s="149">
        <v>2970.6404032700002</v>
      </c>
      <c r="X722" s="149">
        <v>2935.1900454200004</v>
      </c>
      <c r="Y722" s="149">
        <v>2908.4692703299997</v>
      </c>
    </row>
    <row r="723" spans="1:25" ht="15.75" hidden="1" outlineLevel="1" x14ac:dyDescent="0.25">
      <c r="A723" s="72">
        <v>24</v>
      </c>
      <c r="B723" s="149">
        <v>2787.1454422699999</v>
      </c>
      <c r="C723" s="149">
        <v>2768.4593577799997</v>
      </c>
      <c r="D723" s="149">
        <v>2464.6611915799999</v>
      </c>
      <c r="E723" s="149">
        <v>2729.8928428999998</v>
      </c>
      <c r="F723" s="149">
        <v>2729.1545199800003</v>
      </c>
      <c r="G723" s="149">
        <v>2736.5160338000001</v>
      </c>
      <c r="H723" s="149">
        <v>2566.73433527</v>
      </c>
      <c r="I723" s="149">
        <v>2754.0077723899999</v>
      </c>
      <c r="J723" s="149">
        <v>2784.6373158799997</v>
      </c>
      <c r="K723" s="149">
        <v>2838.6217505599998</v>
      </c>
      <c r="L723" s="149">
        <v>2935.1574723500003</v>
      </c>
      <c r="M723" s="149">
        <v>2941.3246402700001</v>
      </c>
      <c r="N723" s="149">
        <v>2954.6253105200003</v>
      </c>
      <c r="O723" s="149">
        <v>2952.59492249</v>
      </c>
      <c r="P723" s="149">
        <v>2952.7795032200002</v>
      </c>
      <c r="Q723" s="149">
        <v>2951.3788612099997</v>
      </c>
      <c r="R723" s="149">
        <v>2947.05750059</v>
      </c>
      <c r="S723" s="149">
        <v>2970.9227032099998</v>
      </c>
      <c r="T723" s="149">
        <v>2990.5968374900003</v>
      </c>
      <c r="U723" s="149">
        <v>2998.4795204299999</v>
      </c>
      <c r="V723" s="149">
        <v>2961.29193218</v>
      </c>
      <c r="W723" s="149">
        <v>2932.3887614</v>
      </c>
      <c r="X723" s="149">
        <v>2923.9631939599999</v>
      </c>
      <c r="Y723" s="149">
        <v>2906.3954515400001</v>
      </c>
    </row>
    <row r="724" spans="1:25" ht="15.75" hidden="1" outlineLevel="1" x14ac:dyDescent="0.25">
      <c r="A724" s="72">
        <v>25</v>
      </c>
      <c r="B724" s="149">
        <v>2801.3364431</v>
      </c>
      <c r="C724" s="149">
        <v>2760.10979417</v>
      </c>
      <c r="D724" s="149">
        <v>2744.3661436699999</v>
      </c>
      <c r="E724" s="149">
        <v>2704.6921444099999</v>
      </c>
      <c r="F724" s="149">
        <v>2745.2999050099997</v>
      </c>
      <c r="G724" s="149">
        <v>2751.2933498900002</v>
      </c>
      <c r="H724" s="149">
        <v>2803.1822504000002</v>
      </c>
      <c r="I724" s="149">
        <v>2855.98319687</v>
      </c>
      <c r="J724" s="149">
        <v>2965.8738773599998</v>
      </c>
      <c r="K724" s="149">
        <v>2999.2395587299998</v>
      </c>
      <c r="L724" s="149">
        <v>3010.0212449000001</v>
      </c>
      <c r="M724" s="149">
        <v>3004.2558115100001</v>
      </c>
      <c r="N724" s="149">
        <v>3005.88446501</v>
      </c>
      <c r="O724" s="149">
        <v>3005.0049921199998</v>
      </c>
      <c r="P724" s="149">
        <v>3002.5728695600001</v>
      </c>
      <c r="Q724" s="149">
        <v>3001.13965448</v>
      </c>
      <c r="R724" s="149">
        <v>3001.3785236600002</v>
      </c>
      <c r="S724" s="149">
        <v>3017.1656049200001</v>
      </c>
      <c r="T724" s="149">
        <v>3031.9863517699996</v>
      </c>
      <c r="U724" s="149">
        <v>3033.8647321400003</v>
      </c>
      <c r="V724" s="149">
        <v>3023.23505363</v>
      </c>
      <c r="W724" s="149">
        <v>3017.0135972600001</v>
      </c>
      <c r="X724" s="149">
        <v>2965.65672356</v>
      </c>
      <c r="Y724" s="149">
        <v>2914.9187381900001</v>
      </c>
    </row>
    <row r="725" spans="1:25" ht="15.75" hidden="1" outlineLevel="1" x14ac:dyDescent="0.25">
      <c r="A725" s="72">
        <v>26</v>
      </c>
      <c r="B725" s="149">
        <v>2791.4342298199999</v>
      </c>
      <c r="C725" s="149">
        <v>2762.2161860299998</v>
      </c>
      <c r="D725" s="149">
        <v>2745.51705881</v>
      </c>
      <c r="E725" s="149">
        <v>2450.2204638799999</v>
      </c>
      <c r="F725" s="149">
        <v>2755.4844182300003</v>
      </c>
      <c r="G725" s="149">
        <v>2770.7286149900001</v>
      </c>
      <c r="H725" s="149">
        <v>2807.10187649</v>
      </c>
      <c r="I725" s="149">
        <v>2833.8226515799997</v>
      </c>
      <c r="J725" s="149">
        <v>2917.8611721799998</v>
      </c>
      <c r="K725" s="149">
        <v>2979.0659707099999</v>
      </c>
      <c r="L725" s="149">
        <v>2980.1843127799998</v>
      </c>
      <c r="M725" s="149">
        <v>2975.7435175700002</v>
      </c>
      <c r="N725" s="149">
        <v>2971.44387233</v>
      </c>
      <c r="O725" s="149">
        <v>2976.4384097299999</v>
      </c>
      <c r="P725" s="149">
        <v>2974.78804085</v>
      </c>
      <c r="Q725" s="149">
        <v>2971.51987616</v>
      </c>
      <c r="R725" s="149">
        <v>2977.7521902200006</v>
      </c>
      <c r="S725" s="149">
        <v>2988.9247532300001</v>
      </c>
      <c r="T725" s="149">
        <v>3017.5999125199996</v>
      </c>
      <c r="U725" s="149">
        <v>3025.3088724200002</v>
      </c>
      <c r="V725" s="149">
        <v>3003.2026155799999</v>
      </c>
      <c r="W725" s="149">
        <v>3005.3632958899998</v>
      </c>
      <c r="X725" s="149">
        <v>2939.3376829999997</v>
      </c>
      <c r="Y725" s="149">
        <v>2912.46490025</v>
      </c>
    </row>
    <row r="726" spans="1:25" ht="15.75" hidden="1" outlineLevel="1" x14ac:dyDescent="0.25">
      <c r="A726" s="72">
        <v>27</v>
      </c>
      <c r="B726" s="149">
        <v>2808.9693991700001</v>
      </c>
      <c r="C726" s="149">
        <v>2774.9522563999999</v>
      </c>
      <c r="D726" s="149">
        <v>2754.19235312</v>
      </c>
      <c r="E726" s="149">
        <v>2755.8644373799998</v>
      </c>
      <c r="F726" s="149">
        <v>2772.6395684299996</v>
      </c>
      <c r="G726" s="149">
        <v>2786.6568462200003</v>
      </c>
      <c r="H726" s="149">
        <v>2835.77703578</v>
      </c>
      <c r="I726" s="149">
        <v>2921.0967638000002</v>
      </c>
      <c r="J726" s="149">
        <v>2988.9356109199998</v>
      </c>
      <c r="K726" s="149">
        <v>3017.5130509999999</v>
      </c>
      <c r="L726" s="149">
        <v>3018.0993662600004</v>
      </c>
      <c r="M726" s="149">
        <v>3004.7986960099997</v>
      </c>
      <c r="N726" s="149">
        <v>3010.55327171</v>
      </c>
      <c r="O726" s="149">
        <v>2921.6939367499999</v>
      </c>
      <c r="P726" s="149">
        <v>3002.2688542400001</v>
      </c>
      <c r="Q726" s="149">
        <v>2990.8465643600002</v>
      </c>
      <c r="R726" s="149">
        <v>2973.2896796300001</v>
      </c>
      <c r="S726" s="149">
        <v>3005.7758881099999</v>
      </c>
      <c r="T726" s="149">
        <v>3021.6606885800002</v>
      </c>
      <c r="U726" s="149">
        <v>3011.1721600400001</v>
      </c>
      <c r="V726" s="149">
        <v>3002.9203156399999</v>
      </c>
      <c r="W726" s="149">
        <v>3003.97351157</v>
      </c>
      <c r="X726" s="149">
        <v>2958.8598096199999</v>
      </c>
      <c r="Y726" s="149">
        <v>2915.9502187400003</v>
      </c>
    </row>
    <row r="727" spans="1:25" ht="15.75" hidden="1" outlineLevel="1" x14ac:dyDescent="0.25">
      <c r="A727" s="72">
        <v>28</v>
      </c>
      <c r="B727" s="149">
        <v>2798.2094283799997</v>
      </c>
      <c r="C727" s="149">
        <v>2764.62659321</v>
      </c>
      <c r="D727" s="149">
        <v>2706.0493556600004</v>
      </c>
      <c r="E727" s="149">
        <v>2209.0820266700002</v>
      </c>
      <c r="F727" s="149">
        <v>2210.47181099</v>
      </c>
      <c r="G727" s="149">
        <v>2228.0612687900002</v>
      </c>
      <c r="H727" s="149">
        <v>2784.5721697399999</v>
      </c>
      <c r="I727" s="149">
        <v>2824.5718996999999</v>
      </c>
      <c r="J727" s="149">
        <v>2911.1185466899997</v>
      </c>
      <c r="K727" s="149">
        <v>2972.2690567700001</v>
      </c>
      <c r="L727" s="149">
        <v>2979.5762821400003</v>
      </c>
      <c r="M727" s="149">
        <v>2979.4459898599998</v>
      </c>
      <c r="N727" s="149">
        <v>2989.96709147</v>
      </c>
      <c r="O727" s="149">
        <v>2996.7097169600002</v>
      </c>
      <c r="P727" s="149">
        <v>2981.3026548500002</v>
      </c>
      <c r="Q727" s="149">
        <v>2979.60885521</v>
      </c>
      <c r="R727" s="149">
        <v>2972.4319221200003</v>
      </c>
      <c r="S727" s="149">
        <v>2992.7575178000002</v>
      </c>
      <c r="T727" s="149">
        <v>3018.8485468700001</v>
      </c>
      <c r="U727" s="149">
        <v>3017.3067548899999</v>
      </c>
      <c r="V727" s="149">
        <v>3008.9029028300001</v>
      </c>
      <c r="W727" s="149">
        <v>3001.6825389800001</v>
      </c>
      <c r="X727" s="149">
        <v>2948.66443871</v>
      </c>
      <c r="Y727" s="149">
        <v>2907.1989205999998</v>
      </c>
    </row>
    <row r="728" spans="1:25" ht="16.5" hidden="1" customHeight="1" outlineLevel="1" x14ac:dyDescent="0.25">
      <c r="A728" s="72">
        <v>29</v>
      </c>
      <c r="B728" s="149">
        <v>2793.6274831999999</v>
      </c>
      <c r="C728" s="149">
        <v>2749.9904270899997</v>
      </c>
      <c r="D728" s="149">
        <v>2417.1262247599998</v>
      </c>
      <c r="E728" s="149">
        <v>2214.5760178099999</v>
      </c>
      <c r="F728" s="149">
        <v>2417.2239439700002</v>
      </c>
      <c r="G728" s="149">
        <v>2769.3822614300002</v>
      </c>
      <c r="H728" s="149">
        <v>2799.6860742200001</v>
      </c>
      <c r="I728" s="149">
        <v>2831.5099636100003</v>
      </c>
      <c r="J728" s="149">
        <v>2914.09355375</v>
      </c>
      <c r="K728" s="149">
        <v>2966.85106946</v>
      </c>
      <c r="L728" s="149">
        <v>2986.8509344399999</v>
      </c>
      <c r="M728" s="149">
        <v>2969.8695072800001</v>
      </c>
      <c r="N728" s="149">
        <v>2962.61657036</v>
      </c>
      <c r="O728" s="149">
        <v>2957.6980367900001</v>
      </c>
      <c r="P728" s="149">
        <v>2956.1345294299999</v>
      </c>
      <c r="Q728" s="149">
        <v>2953.8652722200004</v>
      </c>
      <c r="R728" s="149">
        <v>2923.7243247799997</v>
      </c>
      <c r="S728" s="149">
        <v>2970.5101109899997</v>
      </c>
      <c r="T728" s="149">
        <v>2981.5523817200001</v>
      </c>
      <c r="U728" s="149">
        <v>2983.4199043999997</v>
      </c>
      <c r="V728" s="149">
        <v>2972.1821952500004</v>
      </c>
      <c r="W728" s="149">
        <v>2967.1985155399998</v>
      </c>
      <c r="X728" s="149">
        <v>2941.1183441600001</v>
      </c>
      <c r="Y728" s="149">
        <v>2926.4387472799999</v>
      </c>
    </row>
    <row r="729" spans="1:25" ht="15.75" collapsed="1" x14ac:dyDescent="0.25">
      <c r="A729" s="72">
        <v>30</v>
      </c>
      <c r="B729" s="149">
        <v>2782.6069278499999</v>
      </c>
      <c r="C729" s="149">
        <v>2753.4648878899998</v>
      </c>
      <c r="D729" s="149">
        <v>2251.62245609</v>
      </c>
      <c r="E729" s="149">
        <v>2211.1775608399998</v>
      </c>
      <c r="F729" s="149">
        <v>2220.69975497</v>
      </c>
      <c r="G729" s="149">
        <v>2273.1315399800001</v>
      </c>
      <c r="H729" s="149">
        <v>2327.4634207400004</v>
      </c>
      <c r="I729" s="149">
        <v>2797.0693709300003</v>
      </c>
      <c r="J729" s="149">
        <v>2828.70867959</v>
      </c>
      <c r="K729" s="149">
        <v>2916.5908224499999</v>
      </c>
      <c r="L729" s="149">
        <v>2922.0630982100001</v>
      </c>
      <c r="M729" s="149">
        <v>2945.3311278800002</v>
      </c>
      <c r="N729" s="149">
        <v>2921.80251365</v>
      </c>
      <c r="O729" s="149">
        <v>2922.2042481799999</v>
      </c>
      <c r="P729" s="149">
        <v>2920.5973100599999</v>
      </c>
      <c r="Q729" s="149">
        <v>2919.6201179599998</v>
      </c>
      <c r="R729" s="149">
        <v>2925.8415743300002</v>
      </c>
      <c r="S729" s="149">
        <v>2923.1597248999997</v>
      </c>
      <c r="T729" s="149">
        <v>2969.5112035100001</v>
      </c>
      <c r="U729" s="149">
        <v>2966.85106946</v>
      </c>
      <c r="V729" s="149">
        <v>2956.7642754499998</v>
      </c>
      <c r="W729" s="149">
        <v>2950.0759384100002</v>
      </c>
      <c r="X729" s="149">
        <v>2923.9849093399998</v>
      </c>
      <c r="Y729" s="149">
        <v>2827.3406106499997</v>
      </c>
    </row>
    <row r="730" spans="1:25" ht="15.75" x14ac:dyDescent="0.25">
      <c r="A730" s="72">
        <v>31</v>
      </c>
      <c r="B730" s="149">
        <v>2786.4614078000004</v>
      </c>
      <c r="C730" s="149">
        <v>2748.65493122</v>
      </c>
      <c r="D730" s="149">
        <v>2734.0296227899998</v>
      </c>
      <c r="E730" s="149">
        <v>2437.6906896199998</v>
      </c>
      <c r="F730" s="149">
        <v>2438.0924241499997</v>
      </c>
      <c r="G730" s="149">
        <v>2201.13419759</v>
      </c>
      <c r="H730" s="149">
        <v>2426.7895688600001</v>
      </c>
      <c r="I730" s="149">
        <v>2774.0727835099997</v>
      </c>
      <c r="J730" s="149">
        <v>2823.4752730099999</v>
      </c>
      <c r="K730" s="149">
        <v>2923.5397440500001</v>
      </c>
      <c r="L730" s="149">
        <v>2933.4093842599996</v>
      </c>
      <c r="M730" s="149">
        <v>2931.7155846200003</v>
      </c>
      <c r="N730" s="149">
        <v>2929.8263465600003</v>
      </c>
      <c r="O730" s="149">
        <v>2930.3040849199997</v>
      </c>
      <c r="P730" s="149">
        <v>2926.9599164000001</v>
      </c>
      <c r="Q730" s="149">
        <v>2927.05763561</v>
      </c>
      <c r="R730" s="149">
        <v>2927.58966242</v>
      </c>
      <c r="S730" s="149">
        <v>2859.04506545</v>
      </c>
      <c r="T730" s="149">
        <v>2960.4667477399998</v>
      </c>
      <c r="U730" s="149">
        <v>2970.34724564</v>
      </c>
      <c r="V730" s="149">
        <v>2945.29855481</v>
      </c>
      <c r="W730" s="149">
        <v>2944.3322203999996</v>
      </c>
      <c r="X730" s="149">
        <v>2918.2194759499998</v>
      </c>
      <c r="Y730" s="149">
        <v>2800.5438317300004</v>
      </c>
    </row>
    <row r="731" spans="1:25" ht="15.75" x14ac:dyDescent="0.25">
      <c r="A731" s="55" t="s">
        <v>57</v>
      </c>
    </row>
    <row r="732" spans="1:25" ht="15.75" hidden="1" x14ac:dyDescent="0.25">
      <c r="A732" s="55"/>
    </row>
    <row r="733" spans="1:25" ht="15.75" x14ac:dyDescent="0.25">
      <c r="A733" s="55"/>
    </row>
    <row r="734" spans="1:25" ht="15.75" customHeight="1" x14ac:dyDescent="0.25">
      <c r="A734" s="110" t="s">
        <v>32</v>
      </c>
      <c r="B734" s="110" t="s">
        <v>68</v>
      </c>
      <c r="C734" s="110"/>
      <c r="D734" s="110"/>
      <c r="E734" s="110"/>
      <c r="F734" s="110"/>
      <c r="G734" s="110"/>
      <c r="H734" s="110"/>
      <c r="I734" s="110"/>
      <c r="J734" s="110"/>
      <c r="K734" s="110"/>
      <c r="L734" s="110"/>
      <c r="M734" s="110"/>
      <c r="N734" s="110"/>
      <c r="O734" s="110"/>
      <c r="P734" s="110"/>
      <c r="Q734" s="110"/>
      <c r="R734" s="110"/>
      <c r="S734" s="110"/>
      <c r="T734" s="110"/>
      <c r="U734" s="110"/>
      <c r="V734" s="110"/>
      <c r="W734" s="110"/>
      <c r="X734" s="110"/>
      <c r="Y734" s="110"/>
    </row>
    <row r="735" spans="1:25" ht="15.75" x14ac:dyDescent="0.25">
      <c r="A735" s="110"/>
      <c r="B735" s="110" t="s">
        <v>69</v>
      </c>
      <c r="C735" s="110"/>
      <c r="D735" s="110"/>
      <c r="E735" s="110"/>
      <c r="F735" s="110"/>
      <c r="G735" s="110"/>
      <c r="H735" s="110"/>
      <c r="I735" s="110"/>
      <c r="J735" s="110"/>
      <c r="K735" s="110"/>
      <c r="L735" s="110"/>
      <c r="M735" s="110"/>
      <c r="N735" s="110"/>
      <c r="O735" s="110"/>
      <c r="P735" s="110"/>
      <c r="Q735" s="110"/>
      <c r="R735" s="110"/>
      <c r="S735" s="110"/>
      <c r="T735" s="110"/>
      <c r="U735" s="110"/>
      <c r="V735" s="110"/>
      <c r="W735" s="110"/>
      <c r="X735" s="110"/>
      <c r="Y735" s="110"/>
    </row>
    <row r="736" spans="1:25" s="129" customFormat="1" ht="12.75" x14ac:dyDescent="0.2">
      <c r="A736" s="110"/>
      <c r="B736" s="128" t="s">
        <v>33</v>
      </c>
      <c r="C736" s="128" t="s">
        <v>34</v>
      </c>
      <c r="D736" s="128" t="s">
        <v>35</v>
      </c>
      <c r="E736" s="128" t="s">
        <v>36</v>
      </c>
      <c r="F736" s="128" t="s">
        <v>37</v>
      </c>
      <c r="G736" s="128" t="s">
        <v>38</v>
      </c>
      <c r="H736" s="128" t="s">
        <v>39</v>
      </c>
      <c r="I736" s="128" t="s">
        <v>40</v>
      </c>
      <c r="J736" s="128" t="s">
        <v>41</v>
      </c>
      <c r="K736" s="128" t="s">
        <v>42</v>
      </c>
      <c r="L736" s="128" t="s">
        <v>43</v>
      </c>
      <c r="M736" s="128" t="s">
        <v>44</v>
      </c>
      <c r="N736" s="128" t="s">
        <v>45</v>
      </c>
      <c r="O736" s="128" t="s">
        <v>46</v>
      </c>
      <c r="P736" s="128" t="s">
        <v>47</v>
      </c>
      <c r="Q736" s="128" t="s">
        <v>48</v>
      </c>
      <c r="R736" s="128" t="s">
        <v>49</v>
      </c>
      <c r="S736" s="128" t="s">
        <v>50</v>
      </c>
      <c r="T736" s="128" t="s">
        <v>51</v>
      </c>
      <c r="U736" s="128" t="s">
        <v>52</v>
      </c>
      <c r="V736" s="128" t="s">
        <v>53</v>
      </c>
      <c r="W736" s="128" t="s">
        <v>54</v>
      </c>
      <c r="X736" s="128" t="s">
        <v>55</v>
      </c>
      <c r="Y736" s="128" t="s">
        <v>56</v>
      </c>
    </row>
    <row r="737" spans="1:25" ht="15.75" x14ac:dyDescent="0.25">
      <c r="A737" s="72">
        <v>1</v>
      </c>
      <c r="B737" s="127">
        <v>0</v>
      </c>
      <c r="C737" s="127">
        <v>0</v>
      </c>
      <c r="D737" s="127">
        <v>0</v>
      </c>
      <c r="E737" s="127">
        <v>0</v>
      </c>
      <c r="F737" s="127">
        <v>0</v>
      </c>
      <c r="G737" s="127">
        <v>287.94593879999996</v>
      </c>
      <c r="H737" s="127">
        <v>0</v>
      </c>
      <c r="I737" s="127">
        <v>0</v>
      </c>
      <c r="J737" s="127">
        <v>48.132139769999995</v>
      </c>
      <c r="K737" s="127">
        <v>8.5015712699999995</v>
      </c>
      <c r="L737" s="127">
        <v>0</v>
      </c>
      <c r="M737" s="127">
        <v>0</v>
      </c>
      <c r="N737" s="127">
        <v>0</v>
      </c>
      <c r="O737" s="127">
        <v>0</v>
      </c>
      <c r="P737" s="127">
        <v>0.23886918000000001</v>
      </c>
      <c r="Q737" s="127">
        <v>0</v>
      </c>
      <c r="R737" s="127">
        <v>99.738740339999993</v>
      </c>
      <c r="S737" s="127">
        <v>0.61888832999999999</v>
      </c>
      <c r="T737" s="127">
        <v>0</v>
      </c>
      <c r="U737" s="127">
        <v>0</v>
      </c>
      <c r="V737" s="127">
        <v>0</v>
      </c>
      <c r="W737" s="127">
        <v>0</v>
      </c>
      <c r="X737" s="127">
        <v>0</v>
      </c>
      <c r="Y737" s="127">
        <v>0</v>
      </c>
    </row>
    <row r="738" spans="1:25" ht="15.75" hidden="1" outlineLevel="1" x14ac:dyDescent="0.25">
      <c r="A738" s="72">
        <v>2</v>
      </c>
      <c r="B738" s="127">
        <v>7.6003830000000008E-2</v>
      </c>
      <c r="C738" s="127">
        <v>0</v>
      </c>
      <c r="D738" s="127">
        <v>474.83935676999999</v>
      </c>
      <c r="E738" s="127">
        <v>425.36086344</v>
      </c>
      <c r="F738" s="127">
        <v>0</v>
      </c>
      <c r="G738" s="127">
        <v>0</v>
      </c>
      <c r="H738" s="127">
        <v>0</v>
      </c>
      <c r="I738" s="127">
        <v>146.51366886</v>
      </c>
      <c r="J738" s="127">
        <v>128.8807803</v>
      </c>
      <c r="K738" s="127">
        <v>104.09267403000001</v>
      </c>
      <c r="L738" s="127">
        <v>14.94018144</v>
      </c>
      <c r="M738" s="127">
        <v>48.403582020000002</v>
      </c>
      <c r="N738" s="127">
        <v>29.511201419999999</v>
      </c>
      <c r="O738" s="127">
        <v>27.643678740000002</v>
      </c>
      <c r="P738" s="127">
        <v>32.214766230000002</v>
      </c>
      <c r="Q738" s="127">
        <v>14.95103913</v>
      </c>
      <c r="R738" s="127">
        <v>29.489486039999999</v>
      </c>
      <c r="S738" s="127">
        <v>59.337275849999997</v>
      </c>
      <c r="T738" s="127">
        <v>29.348336070000002</v>
      </c>
      <c r="U738" s="127">
        <v>0.80346905999999996</v>
      </c>
      <c r="V738" s="127">
        <v>56.970299429999997</v>
      </c>
      <c r="W738" s="127">
        <v>24.136644870000001</v>
      </c>
      <c r="X738" s="127">
        <v>4.9836797099999997</v>
      </c>
      <c r="Y738" s="127">
        <v>16.8294195</v>
      </c>
    </row>
    <row r="739" spans="1:25" ht="15.75" hidden="1" outlineLevel="1" x14ac:dyDescent="0.25">
      <c r="A739" s="72">
        <v>3</v>
      </c>
      <c r="B739" s="127">
        <v>4.80995667</v>
      </c>
      <c r="C739" s="127">
        <v>30.195235889999999</v>
      </c>
      <c r="D739" s="127">
        <v>74.462038019999994</v>
      </c>
      <c r="E739" s="127">
        <v>149.19551829</v>
      </c>
      <c r="F739" s="127">
        <v>65.960466749999995</v>
      </c>
      <c r="G739" s="127">
        <v>73.691142030000009</v>
      </c>
      <c r="H739" s="127">
        <v>62.08427142</v>
      </c>
      <c r="I739" s="127">
        <v>5.4722757600000005</v>
      </c>
      <c r="J739" s="127">
        <v>9.4244749199999998</v>
      </c>
      <c r="K739" s="127">
        <v>10.455955470000001</v>
      </c>
      <c r="L739" s="127">
        <v>30.238666650000003</v>
      </c>
      <c r="M739" s="127">
        <v>11.368001430000001</v>
      </c>
      <c r="N739" s="127">
        <v>6.3517486499999993</v>
      </c>
      <c r="O739" s="127">
        <v>12.79035882</v>
      </c>
      <c r="P739" s="127">
        <v>21.031345529999999</v>
      </c>
      <c r="Q739" s="127">
        <v>5.3528411699999996</v>
      </c>
      <c r="R739" s="127">
        <v>49.315627980000002</v>
      </c>
      <c r="S739" s="127">
        <v>438.35751837000004</v>
      </c>
      <c r="T739" s="127">
        <v>174.18992067000002</v>
      </c>
      <c r="U739" s="127">
        <v>10.58624775</v>
      </c>
      <c r="V739" s="127">
        <v>22.431987540000002</v>
      </c>
      <c r="W739" s="127">
        <v>2.8229994</v>
      </c>
      <c r="X739" s="127">
        <v>10.13022477</v>
      </c>
      <c r="Y739" s="127">
        <v>2.1823956899999999</v>
      </c>
    </row>
    <row r="740" spans="1:25" ht="15.75" hidden="1" outlineLevel="1" x14ac:dyDescent="0.25">
      <c r="A740" s="72">
        <v>4</v>
      </c>
      <c r="B740" s="127">
        <v>0.80346905999999996</v>
      </c>
      <c r="C740" s="127">
        <v>21.346218539999999</v>
      </c>
      <c r="D740" s="127">
        <v>26.97050196</v>
      </c>
      <c r="E740" s="127">
        <v>103.56064721999999</v>
      </c>
      <c r="F740" s="127">
        <v>0</v>
      </c>
      <c r="G740" s="127">
        <v>45.330855749999998</v>
      </c>
      <c r="H740" s="127">
        <v>0</v>
      </c>
      <c r="I740" s="127">
        <v>26.275609799999998</v>
      </c>
      <c r="J740" s="127">
        <v>33.571977480000001</v>
      </c>
      <c r="K740" s="127">
        <v>18.610080660000001</v>
      </c>
      <c r="L740" s="127">
        <v>354.60129770999998</v>
      </c>
      <c r="M740" s="127">
        <v>161.29098495000002</v>
      </c>
      <c r="N740" s="127">
        <v>42.442710210000001</v>
      </c>
      <c r="O740" s="127">
        <v>40.586045220000003</v>
      </c>
      <c r="P740" s="127">
        <v>155.87299763999999</v>
      </c>
      <c r="Q740" s="127">
        <v>575.72901224999998</v>
      </c>
      <c r="R740" s="127">
        <v>2677.6583616600001</v>
      </c>
      <c r="S740" s="127">
        <v>3412.0507978800001</v>
      </c>
      <c r="T740" s="127">
        <v>3414.2766243300002</v>
      </c>
      <c r="U740" s="127">
        <v>3427.5881522700001</v>
      </c>
      <c r="V740" s="127">
        <v>2536.4866762799998</v>
      </c>
      <c r="W740" s="127">
        <v>538.25912405999998</v>
      </c>
      <c r="X740" s="127">
        <v>47.306955330000001</v>
      </c>
      <c r="Y740" s="127">
        <v>38.164780350000001</v>
      </c>
    </row>
    <row r="741" spans="1:25" ht="15.75" hidden="1" outlineLevel="1" x14ac:dyDescent="0.25">
      <c r="A741" s="72">
        <v>5</v>
      </c>
      <c r="B741" s="127">
        <v>92.431514969999995</v>
      </c>
      <c r="C741" s="127">
        <v>140.19449328000002</v>
      </c>
      <c r="D741" s="127">
        <v>144.52671159000002</v>
      </c>
      <c r="E741" s="127">
        <v>155.9164284</v>
      </c>
      <c r="F741" s="127">
        <v>155.67755922000001</v>
      </c>
      <c r="G741" s="127">
        <v>154.85237477999999</v>
      </c>
      <c r="H741" s="127">
        <v>144.64614617999999</v>
      </c>
      <c r="I741" s="127">
        <v>146.56795731</v>
      </c>
      <c r="J741" s="127">
        <v>149.09779907999999</v>
      </c>
      <c r="K741" s="127">
        <v>91.313172899999998</v>
      </c>
      <c r="L741" s="127">
        <v>510.60458762999997</v>
      </c>
      <c r="M741" s="127">
        <v>437.70605696999996</v>
      </c>
      <c r="N741" s="127">
        <v>80.151467579999988</v>
      </c>
      <c r="O741" s="127">
        <v>83.061328500000002</v>
      </c>
      <c r="P741" s="127">
        <v>109.10892681</v>
      </c>
      <c r="Q741" s="127">
        <v>122.05129328999999</v>
      </c>
      <c r="R741" s="127">
        <v>466.67437388999997</v>
      </c>
      <c r="S741" s="127">
        <v>412.34249312999998</v>
      </c>
      <c r="T741" s="127">
        <v>391.16999762999995</v>
      </c>
      <c r="U741" s="127">
        <v>426.55520934000003</v>
      </c>
      <c r="V741" s="127">
        <v>458.06422571999997</v>
      </c>
      <c r="W741" s="127">
        <v>432.06005816999999</v>
      </c>
      <c r="X741" s="127">
        <v>3.5287492500000002</v>
      </c>
      <c r="Y741" s="127">
        <v>27.806544089999999</v>
      </c>
    </row>
    <row r="742" spans="1:25" ht="15.75" hidden="1" outlineLevel="1" x14ac:dyDescent="0.25">
      <c r="A742" s="72">
        <v>6</v>
      </c>
      <c r="B742" s="127">
        <v>37.491603570000002</v>
      </c>
      <c r="C742" s="127">
        <v>41.4763758</v>
      </c>
      <c r="D742" s="127">
        <v>85.743177930000002</v>
      </c>
      <c r="E742" s="127">
        <v>94.212176129999989</v>
      </c>
      <c r="F742" s="127">
        <v>14.875035299999999</v>
      </c>
      <c r="G742" s="127">
        <v>36.351546119999995</v>
      </c>
      <c r="H742" s="127">
        <v>27.589390290000001</v>
      </c>
      <c r="I742" s="127">
        <v>99.793028789999994</v>
      </c>
      <c r="J742" s="127">
        <v>85.352301089999997</v>
      </c>
      <c r="K742" s="127">
        <v>12.888078029999999</v>
      </c>
      <c r="L742" s="127">
        <v>51.389446769999999</v>
      </c>
      <c r="M742" s="127">
        <v>34.049715839999998</v>
      </c>
      <c r="N742" s="127">
        <v>93.864730050000006</v>
      </c>
      <c r="O742" s="127">
        <v>7.7198175899999999</v>
      </c>
      <c r="P742" s="127">
        <v>17.676319320000001</v>
      </c>
      <c r="Q742" s="127">
        <v>34.896615660000002</v>
      </c>
      <c r="R742" s="127">
        <v>65.917035990000002</v>
      </c>
      <c r="S742" s="127">
        <v>25.613290710000001</v>
      </c>
      <c r="T742" s="127">
        <v>20.705614830000002</v>
      </c>
      <c r="U742" s="127">
        <v>197.03450043000001</v>
      </c>
      <c r="V742" s="127">
        <v>0.69489215999999998</v>
      </c>
      <c r="W742" s="127">
        <v>0.20629611</v>
      </c>
      <c r="X742" s="127">
        <v>2.5081263900000001</v>
      </c>
      <c r="Y742" s="127">
        <v>5.2442642700000004</v>
      </c>
    </row>
    <row r="743" spans="1:25" ht="15.75" hidden="1" outlineLevel="1" x14ac:dyDescent="0.25">
      <c r="A743" s="72">
        <v>7</v>
      </c>
      <c r="B743" s="127">
        <v>34.375446539999999</v>
      </c>
      <c r="C743" s="127">
        <v>30.488393519999999</v>
      </c>
      <c r="D743" s="127">
        <v>409.89951287999997</v>
      </c>
      <c r="E743" s="127">
        <v>427.73869754999998</v>
      </c>
      <c r="F743" s="127">
        <v>602.15662971000006</v>
      </c>
      <c r="G743" s="127">
        <v>578.24799633000009</v>
      </c>
      <c r="H743" s="127">
        <v>8.7187250699999996</v>
      </c>
      <c r="I743" s="127">
        <v>0</v>
      </c>
      <c r="J743" s="127">
        <v>3.8001914999999999</v>
      </c>
      <c r="K743" s="127">
        <v>12.616635779999999</v>
      </c>
      <c r="L743" s="127">
        <v>0</v>
      </c>
      <c r="M743" s="127">
        <v>0</v>
      </c>
      <c r="N743" s="127">
        <v>0.74918060999999991</v>
      </c>
      <c r="O743" s="127">
        <v>0</v>
      </c>
      <c r="P743" s="127">
        <v>0</v>
      </c>
      <c r="Q743" s="127">
        <v>10.998839970000001</v>
      </c>
      <c r="R743" s="127">
        <v>0</v>
      </c>
      <c r="S743" s="127">
        <v>3.2573069999999996E-2</v>
      </c>
      <c r="T743" s="127">
        <v>0</v>
      </c>
      <c r="U743" s="127">
        <v>0</v>
      </c>
      <c r="V743" s="127">
        <v>0</v>
      </c>
      <c r="W743" s="127">
        <v>0</v>
      </c>
      <c r="X743" s="127">
        <v>0</v>
      </c>
      <c r="Y743" s="127">
        <v>0</v>
      </c>
    </row>
    <row r="744" spans="1:25" ht="15.75" hidden="1" outlineLevel="1" x14ac:dyDescent="0.25">
      <c r="A744" s="72">
        <v>8</v>
      </c>
      <c r="B744" s="127">
        <v>23.10516432</v>
      </c>
      <c r="C744" s="127">
        <v>0</v>
      </c>
      <c r="D744" s="127">
        <v>0</v>
      </c>
      <c r="E744" s="127">
        <v>0</v>
      </c>
      <c r="F744" s="127">
        <v>0</v>
      </c>
      <c r="G744" s="127">
        <v>16.775131049999999</v>
      </c>
      <c r="H744" s="127">
        <v>0</v>
      </c>
      <c r="I744" s="127">
        <v>65.732455259999995</v>
      </c>
      <c r="J744" s="127">
        <v>92.518376489999994</v>
      </c>
      <c r="K744" s="127">
        <v>14.67959688</v>
      </c>
      <c r="L744" s="127">
        <v>0</v>
      </c>
      <c r="M744" s="127">
        <v>12.931508790000001</v>
      </c>
      <c r="N744" s="127">
        <v>0</v>
      </c>
      <c r="O744" s="127">
        <v>0</v>
      </c>
      <c r="P744" s="127">
        <v>0</v>
      </c>
      <c r="Q744" s="127">
        <v>0</v>
      </c>
      <c r="R744" s="127">
        <v>22.81200669</v>
      </c>
      <c r="S744" s="127">
        <v>24.99440238</v>
      </c>
      <c r="T744" s="127">
        <v>0</v>
      </c>
      <c r="U744" s="127">
        <v>0</v>
      </c>
      <c r="V744" s="127">
        <v>0</v>
      </c>
      <c r="W744" s="127">
        <v>0</v>
      </c>
      <c r="X744" s="127">
        <v>0</v>
      </c>
      <c r="Y744" s="127">
        <v>0</v>
      </c>
    </row>
    <row r="745" spans="1:25" ht="15.75" hidden="1" outlineLevel="1" x14ac:dyDescent="0.25">
      <c r="A745" s="72">
        <v>9</v>
      </c>
      <c r="B745" s="127">
        <v>0</v>
      </c>
      <c r="C745" s="127">
        <v>0</v>
      </c>
      <c r="D745" s="127">
        <v>0</v>
      </c>
      <c r="E745" s="127">
        <v>0</v>
      </c>
      <c r="F745" s="127">
        <v>0</v>
      </c>
      <c r="G745" s="127">
        <v>0</v>
      </c>
      <c r="H745" s="127">
        <v>0</v>
      </c>
      <c r="I745" s="127">
        <v>0</v>
      </c>
      <c r="J745" s="127">
        <v>0</v>
      </c>
      <c r="K745" s="127">
        <v>1.8240919199999999</v>
      </c>
      <c r="L745" s="127">
        <v>0</v>
      </c>
      <c r="M745" s="127">
        <v>0</v>
      </c>
      <c r="N745" s="127">
        <v>0</v>
      </c>
      <c r="O745" s="127">
        <v>0</v>
      </c>
      <c r="P745" s="127">
        <v>0</v>
      </c>
      <c r="Q745" s="127">
        <v>0</v>
      </c>
      <c r="R745" s="127">
        <v>6.4277524799999997</v>
      </c>
      <c r="S745" s="127">
        <v>2.46469563</v>
      </c>
      <c r="T745" s="127">
        <v>0</v>
      </c>
      <c r="U745" s="127">
        <v>0</v>
      </c>
      <c r="V745" s="127">
        <v>0</v>
      </c>
      <c r="W745" s="127">
        <v>0</v>
      </c>
      <c r="X745" s="127">
        <v>0</v>
      </c>
      <c r="Y745" s="127">
        <v>0</v>
      </c>
    </row>
    <row r="746" spans="1:25" ht="15.75" hidden="1" outlineLevel="1" x14ac:dyDescent="0.25">
      <c r="A746" s="72">
        <v>10</v>
      </c>
      <c r="B746" s="127">
        <v>0</v>
      </c>
      <c r="C746" s="127">
        <v>0</v>
      </c>
      <c r="D746" s="127">
        <v>0</v>
      </c>
      <c r="E746" s="127">
        <v>0</v>
      </c>
      <c r="F746" s="127">
        <v>0.83604213000000005</v>
      </c>
      <c r="G746" s="127">
        <v>47.741262929999998</v>
      </c>
      <c r="H746" s="127">
        <v>65.395866869999992</v>
      </c>
      <c r="I746" s="127">
        <v>11.672016749999999</v>
      </c>
      <c r="J746" s="127">
        <v>0</v>
      </c>
      <c r="K746" s="127">
        <v>0</v>
      </c>
      <c r="L746" s="127">
        <v>0</v>
      </c>
      <c r="M746" s="127">
        <v>0</v>
      </c>
      <c r="N746" s="127">
        <v>0</v>
      </c>
      <c r="O746" s="127">
        <v>0</v>
      </c>
      <c r="P746" s="127">
        <v>0</v>
      </c>
      <c r="Q746" s="127">
        <v>0</v>
      </c>
      <c r="R746" s="127">
        <v>3.07272627</v>
      </c>
      <c r="S746" s="127">
        <v>10.82511693</v>
      </c>
      <c r="T746" s="127">
        <v>0</v>
      </c>
      <c r="U746" s="127">
        <v>0</v>
      </c>
      <c r="V746" s="127">
        <v>0</v>
      </c>
      <c r="W746" s="127">
        <v>0</v>
      </c>
      <c r="X746" s="127">
        <v>0</v>
      </c>
      <c r="Y746" s="127">
        <v>1.29206511</v>
      </c>
    </row>
    <row r="747" spans="1:25" ht="15.75" hidden="1" outlineLevel="1" x14ac:dyDescent="0.25">
      <c r="A747" s="72">
        <v>11</v>
      </c>
      <c r="B747" s="127">
        <v>0</v>
      </c>
      <c r="C747" s="127">
        <v>0</v>
      </c>
      <c r="D747" s="127">
        <v>0</v>
      </c>
      <c r="E747" s="127">
        <v>0</v>
      </c>
      <c r="F747" s="127">
        <v>0</v>
      </c>
      <c r="G747" s="127">
        <v>577.47710033999999</v>
      </c>
      <c r="H747" s="127">
        <v>31.574162519999998</v>
      </c>
      <c r="I747" s="127">
        <v>29.79350136</v>
      </c>
      <c r="J747" s="127">
        <v>52.25806197</v>
      </c>
      <c r="K747" s="127">
        <v>1.085769E-2</v>
      </c>
      <c r="L747" s="127">
        <v>1.0749113100000001</v>
      </c>
      <c r="M747" s="127">
        <v>21.205068570000002</v>
      </c>
      <c r="N747" s="127">
        <v>25.092121589999998</v>
      </c>
      <c r="O747" s="127">
        <v>32.084473950000003</v>
      </c>
      <c r="P747" s="127">
        <v>1409.8819041899999</v>
      </c>
      <c r="Q747" s="127">
        <v>617.87856483000007</v>
      </c>
      <c r="R747" s="127">
        <v>294.77542581</v>
      </c>
      <c r="S747" s="127">
        <v>333.21164841000001</v>
      </c>
      <c r="T747" s="127">
        <v>702.44911224000009</v>
      </c>
      <c r="U747" s="127">
        <v>701.34162786000002</v>
      </c>
      <c r="V747" s="127">
        <v>12.76864344</v>
      </c>
      <c r="W747" s="127">
        <v>3.3115954499999996</v>
      </c>
      <c r="X747" s="127">
        <v>15.711077430000001</v>
      </c>
      <c r="Y747" s="127">
        <v>0</v>
      </c>
    </row>
    <row r="748" spans="1:25" ht="15.75" hidden="1" outlineLevel="1" x14ac:dyDescent="0.25">
      <c r="A748" s="72">
        <v>12</v>
      </c>
      <c r="B748" s="127">
        <v>247.62047813999999</v>
      </c>
      <c r="C748" s="127">
        <v>37.915053480000005</v>
      </c>
      <c r="D748" s="127">
        <v>24.31036791</v>
      </c>
      <c r="E748" s="127">
        <v>111.85592238</v>
      </c>
      <c r="F748" s="127">
        <v>145.31932295999999</v>
      </c>
      <c r="G748" s="127">
        <v>577.11879656999997</v>
      </c>
      <c r="H748" s="127">
        <v>360.99647712000001</v>
      </c>
      <c r="I748" s="127">
        <v>146.94797646000001</v>
      </c>
      <c r="J748" s="127">
        <v>141.14997</v>
      </c>
      <c r="K748" s="127">
        <v>60.879067829999997</v>
      </c>
      <c r="L748" s="127">
        <v>57.871487699999996</v>
      </c>
      <c r="M748" s="127">
        <v>48.338435880000006</v>
      </c>
      <c r="N748" s="127">
        <v>55.819384289999995</v>
      </c>
      <c r="O748" s="127">
        <v>57.372033960000003</v>
      </c>
      <c r="P748" s="127">
        <v>53.778138570000003</v>
      </c>
      <c r="Q748" s="127">
        <v>49.597927919999997</v>
      </c>
      <c r="R748" s="127">
        <v>52.746658019999998</v>
      </c>
      <c r="S748" s="127">
        <v>45.48286341</v>
      </c>
      <c r="T748" s="127">
        <v>44.690252039999997</v>
      </c>
      <c r="U748" s="127">
        <v>48.219001289999994</v>
      </c>
      <c r="V748" s="127">
        <v>27.969409440000003</v>
      </c>
      <c r="W748" s="127">
        <v>0.20629611</v>
      </c>
      <c r="X748" s="127">
        <v>3.9413414699999998</v>
      </c>
      <c r="Y748" s="127">
        <v>0</v>
      </c>
    </row>
    <row r="749" spans="1:25" ht="15.75" hidden="1" outlineLevel="1" x14ac:dyDescent="0.25">
      <c r="A749" s="72">
        <v>13</v>
      </c>
      <c r="B749" s="127">
        <v>0</v>
      </c>
      <c r="C749" s="127">
        <v>0</v>
      </c>
      <c r="D749" s="127">
        <v>0</v>
      </c>
      <c r="E749" s="127">
        <v>0</v>
      </c>
      <c r="F749" s="127">
        <v>14.332150799999999</v>
      </c>
      <c r="G749" s="127">
        <v>31.139854920000001</v>
      </c>
      <c r="H749" s="127">
        <v>62.160275249999998</v>
      </c>
      <c r="I749" s="127">
        <v>73.908295829999986</v>
      </c>
      <c r="J749" s="127">
        <v>29.598062940000002</v>
      </c>
      <c r="K749" s="127">
        <v>7.9586867699999999</v>
      </c>
      <c r="L749" s="127">
        <v>0.31487301000000001</v>
      </c>
      <c r="M749" s="127">
        <v>0</v>
      </c>
      <c r="N749" s="127">
        <v>0</v>
      </c>
      <c r="O749" s="127">
        <v>0</v>
      </c>
      <c r="P749" s="127">
        <v>5.4397026899999998</v>
      </c>
      <c r="Q749" s="127">
        <v>235.86159986999999</v>
      </c>
      <c r="R749" s="127">
        <v>1.32463818</v>
      </c>
      <c r="S749" s="127">
        <v>0</v>
      </c>
      <c r="T749" s="127">
        <v>0</v>
      </c>
      <c r="U749" s="127">
        <v>0</v>
      </c>
      <c r="V749" s="127">
        <v>0</v>
      </c>
      <c r="W749" s="127">
        <v>0</v>
      </c>
      <c r="X749" s="127">
        <v>0</v>
      </c>
      <c r="Y749" s="127">
        <v>0</v>
      </c>
    </row>
    <row r="750" spans="1:25" ht="15.75" hidden="1" outlineLevel="1" x14ac:dyDescent="0.25">
      <c r="A750" s="72">
        <v>14</v>
      </c>
      <c r="B750" s="127">
        <v>0</v>
      </c>
      <c r="C750" s="127">
        <v>0</v>
      </c>
      <c r="D750" s="127">
        <v>0</v>
      </c>
      <c r="E750" s="127">
        <v>0</v>
      </c>
      <c r="F750" s="127">
        <v>0</v>
      </c>
      <c r="G750" s="127">
        <v>20.94448401</v>
      </c>
      <c r="H750" s="127">
        <v>0</v>
      </c>
      <c r="I750" s="127">
        <v>25.852159889999999</v>
      </c>
      <c r="J750" s="127">
        <v>55.254784409999999</v>
      </c>
      <c r="K750" s="127">
        <v>10.36909395</v>
      </c>
      <c r="L750" s="127">
        <v>0</v>
      </c>
      <c r="M750" s="127">
        <v>0</v>
      </c>
      <c r="N750" s="127">
        <v>0</v>
      </c>
      <c r="O750" s="127">
        <v>0</v>
      </c>
      <c r="P750" s="127">
        <v>0</v>
      </c>
      <c r="Q750" s="127">
        <v>0</v>
      </c>
      <c r="R750" s="127">
        <v>0</v>
      </c>
      <c r="S750" s="127">
        <v>0</v>
      </c>
      <c r="T750" s="127">
        <v>0</v>
      </c>
      <c r="U750" s="127">
        <v>0</v>
      </c>
      <c r="V750" s="127">
        <v>0</v>
      </c>
      <c r="W750" s="127">
        <v>0</v>
      </c>
      <c r="X750" s="127">
        <v>0</v>
      </c>
      <c r="Y750" s="127">
        <v>0</v>
      </c>
    </row>
    <row r="751" spans="1:25" ht="15.75" hidden="1" outlineLevel="1" x14ac:dyDescent="0.25">
      <c r="A751" s="72">
        <v>15</v>
      </c>
      <c r="B751" s="127">
        <v>0</v>
      </c>
      <c r="C751" s="127">
        <v>0</v>
      </c>
      <c r="D751" s="127">
        <v>0</v>
      </c>
      <c r="E751" s="127">
        <v>0</v>
      </c>
      <c r="F751" s="127">
        <v>0</v>
      </c>
      <c r="G751" s="127">
        <v>67.133097269999993</v>
      </c>
      <c r="H751" s="127">
        <v>0</v>
      </c>
      <c r="I751" s="127">
        <v>0</v>
      </c>
      <c r="J751" s="127">
        <v>0</v>
      </c>
      <c r="K751" s="127">
        <v>0</v>
      </c>
      <c r="L751" s="127">
        <v>0</v>
      </c>
      <c r="M751" s="127">
        <v>0</v>
      </c>
      <c r="N751" s="127">
        <v>0.27144225</v>
      </c>
      <c r="O751" s="127">
        <v>0</v>
      </c>
      <c r="P751" s="127">
        <v>0</v>
      </c>
      <c r="Q751" s="127">
        <v>0</v>
      </c>
      <c r="R751" s="127">
        <v>0</v>
      </c>
      <c r="S751" s="127">
        <v>0</v>
      </c>
      <c r="T751" s="127">
        <v>0</v>
      </c>
      <c r="U751" s="127">
        <v>0</v>
      </c>
      <c r="V751" s="127">
        <v>0</v>
      </c>
      <c r="W751" s="127">
        <v>0</v>
      </c>
      <c r="X751" s="127">
        <v>0</v>
      </c>
      <c r="Y751" s="127">
        <v>0</v>
      </c>
    </row>
    <row r="752" spans="1:25" ht="15.75" hidden="1" outlineLevel="1" x14ac:dyDescent="0.25">
      <c r="A752" s="72">
        <v>16</v>
      </c>
      <c r="B752" s="127">
        <v>0</v>
      </c>
      <c r="C752" s="127">
        <v>0</v>
      </c>
      <c r="D752" s="127">
        <v>0</v>
      </c>
      <c r="E752" s="127">
        <v>0</v>
      </c>
      <c r="F752" s="127">
        <v>0</v>
      </c>
      <c r="G752" s="127">
        <v>0</v>
      </c>
      <c r="H752" s="127">
        <v>0</v>
      </c>
      <c r="I752" s="127">
        <v>0</v>
      </c>
      <c r="J752" s="127">
        <v>0</v>
      </c>
      <c r="K752" s="127">
        <v>0</v>
      </c>
      <c r="L752" s="127">
        <v>0</v>
      </c>
      <c r="M752" s="127">
        <v>0</v>
      </c>
      <c r="N752" s="127">
        <v>0</v>
      </c>
      <c r="O752" s="127">
        <v>0</v>
      </c>
      <c r="P752" s="127">
        <v>0</v>
      </c>
      <c r="Q752" s="127">
        <v>0</v>
      </c>
      <c r="R752" s="127">
        <v>0</v>
      </c>
      <c r="S752" s="127">
        <v>0</v>
      </c>
      <c r="T752" s="127">
        <v>0</v>
      </c>
      <c r="U752" s="127">
        <v>0</v>
      </c>
      <c r="V752" s="127">
        <v>0</v>
      </c>
      <c r="W752" s="127">
        <v>0</v>
      </c>
      <c r="X752" s="127">
        <v>0</v>
      </c>
      <c r="Y752" s="127">
        <v>0</v>
      </c>
    </row>
    <row r="753" spans="1:25" ht="15.75" hidden="1" outlineLevel="1" x14ac:dyDescent="0.25">
      <c r="A753" s="72">
        <v>17</v>
      </c>
      <c r="B753" s="127">
        <v>0</v>
      </c>
      <c r="C753" s="127">
        <v>0.1085769</v>
      </c>
      <c r="D753" s="127">
        <v>0</v>
      </c>
      <c r="E753" s="127">
        <v>0</v>
      </c>
      <c r="F753" s="127">
        <v>0</v>
      </c>
      <c r="G753" s="127">
        <v>56.036538090000001</v>
      </c>
      <c r="H753" s="127">
        <v>33.593692860000004</v>
      </c>
      <c r="I753" s="127">
        <v>76.655291399999996</v>
      </c>
      <c r="J753" s="127">
        <v>133.51701392999999</v>
      </c>
      <c r="K753" s="127">
        <v>0</v>
      </c>
      <c r="L753" s="127">
        <v>3.2247339300000002</v>
      </c>
      <c r="M753" s="127">
        <v>0</v>
      </c>
      <c r="N753" s="127">
        <v>0</v>
      </c>
      <c r="O753" s="127">
        <v>0</v>
      </c>
      <c r="P753" s="127">
        <v>0</v>
      </c>
      <c r="Q753" s="127">
        <v>1.0966266899999999</v>
      </c>
      <c r="R753" s="127">
        <v>93.452137829999998</v>
      </c>
      <c r="S753" s="127">
        <v>67.165670340000005</v>
      </c>
      <c r="T753" s="127">
        <v>1.6069381199999999</v>
      </c>
      <c r="U753" s="127">
        <v>0</v>
      </c>
      <c r="V753" s="127">
        <v>0</v>
      </c>
      <c r="W753" s="127">
        <v>0</v>
      </c>
      <c r="X753" s="127">
        <v>0</v>
      </c>
      <c r="Y753" s="127">
        <v>0</v>
      </c>
    </row>
    <row r="754" spans="1:25" ht="15.75" hidden="1" outlineLevel="1" x14ac:dyDescent="0.25">
      <c r="A754" s="72">
        <v>18</v>
      </c>
      <c r="B754" s="127">
        <v>0</v>
      </c>
      <c r="C754" s="127">
        <v>0</v>
      </c>
      <c r="D754" s="127">
        <v>8.6861519999999998E-2</v>
      </c>
      <c r="E754" s="127">
        <v>0</v>
      </c>
      <c r="F754" s="127">
        <v>0</v>
      </c>
      <c r="G754" s="127">
        <v>13.539539430000001</v>
      </c>
      <c r="H754" s="127">
        <v>234.21123099000002</v>
      </c>
      <c r="I754" s="127">
        <v>72.952819109999993</v>
      </c>
      <c r="J754" s="127">
        <v>49.608785609999998</v>
      </c>
      <c r="K754" s="127">
        <v>4.1910683400000002</v>
      </c>
      <c r="L754" s="127">
        <v>0</v>
      </c>
      <c r="M754" s="127">
        <v>0</v>
      </c>
      <c r="N754" s="127">
        <v>20.65132638</v>
      </c>
      <c r="O754" s="127">
        <v>0.22801148999999998</v>
      </c>
      <c r="P754" s="127">
        <v>0</v>
      </c>
      <c r="Q754" s="127">
        <v>0</v>
      </c>
      <c r="R754" s="127">
        <v>27.502528769999998</v>
      </c>
      <c r="S754" s="127">
        <v>36.601272989999998</v>
      </c>
      <c r="T754" s="127">
        <v>0</v>
      </c>
      <c r="U754" s="127">
        <v>0</v>
      </c>
      <c r="V754" s="127">
        <v>0</v>
      </c>
      <c r="W754" s="127">
        <v>0</v>
      </c>
      <c r="X754" s="127">
        <v>0</v>
      </c>
      <c r="Y754" s="127">
        <v>0</v>
      </c>
    </row>
    <row r="755" spans="1:25" ht="15.75" hidden="1" outlineLevel="1" x14ac:dyDescent="0.25">
      <c r="A755" s="72">
        <v>19</v>
      </c>
      <c r="B755" s="127">
        <v>0</v>
      </c>
      <c r="C755" s="127">
        <v>0</v>
      </c>
      <c r="D755" s="127">
        <v>0</v>
      </c>
      <c r="E755" s="127">
        <v>0</v>
      </c>
      <c r="F755" s="127">
        <v>32.073616260000001</v>
      </c>
      <c r="G755" s="127">
        <v>64.863840060000001</v>
      </c>
      <c r="H755" s="127">
        <v>362.84228442</v>
      </c>
      <c r="I755" s="127">
        <v>128.75048802000001</v>
      </c>
      <c r="J755" s="127">
        <v>54.331880759999997</v>
      </c>
      <c r="K755" s="127">
        <v>82.377294030000002</v>
      </c>
      <c r="L755" s="127">
        <v>9.2073211199999996</v>
      </c>
      <c r="M755" s="127">
        <v>9.2073211199999996</v>
      </c>
      <c r="N755" s="127">
        <v>0</v>
      </c>
      <c r="O755" s="127">
        <v>0</v>
      </c>
      <c r="P755" s="127">
        <v>0</v>
      </c>
      <c r="Q755" s="127">
        <v>0</v>
      </c>
      <c r="R755" s="127">
        <v>0</v>
      </c>
      <c r="S755" s="127">
        <v>19.619845829999999</v>
      </c>
      <c r="T755" s="127">
        <v>0</v>
      </c>
      <c r="U755" s="127">
        <v>0</v>
      </c>
      <c r="V755" s="127">
        <v>0</v>
      </c>
      <c r="W755" s="127">
        <v>0</v>
      </c>
      <c r="X755" s="127">
        <v>0</v>
      </c>
      <c r="Y755" s="127">
        <v>0</v>
      </c>
    </row>
    <row r="756" spans="1:25" ht="15.75" hidden="1" outlineLevel="1" x14ac:dyDescent="0.25">
      <c r="A756" s="72">
        <v>20</v>
      </c>
      <c r="B756" s="127">
        <v>0</v>
      </c>
      <c r="C756" s="127">
        <v>0</v>
      </c>
      <c r="D756" s="127">
        <v>0</v>
      </c>
      <c r="E756" s="127">
        <v>0</v>
      </c>
      <c r="F756" s="127">
        <v>23.973779519999997</v>
      </c>
      <c r="G756" s="127">
        <v>100.60735554</v>
      </c>
      <c r="H756" s="127">
        <v>243.71170974</v>
      </c>
      <c r="I756" s="127">
        <v>7.7632483500000005</v>
      </c>
      <c r="J756" s="127">
        <v>64.35352863</v>
      </c>
      <c r="K756" s="127">
        <v>47.730405240000003</v>
      </c>
      <c r="L756" s="127">
        <v>10.184513220000001</v>
      </c>
      <c r="M756" s="127">
        <v>38.653376399999999</v>
      </c>
      <c r="N756" s="127">
        <v>29.771785980000001</v>
      </c>
      <c r="O756" s="127">
        <v>46.405767060000002</v>
      </c>
      <c r="P756" s="127">
        <v>54.701042220000005</v>
      </c>
      <c r="Q756" s="127">
        <v>26.557909739999999</v>
      </c>
      <c r="R756" s="127">
        <v>55.873672740000004</v>
      </c>
      <c r="S756" s="127">
        <v>26.775063540000001</v>
      </c>
      <c r="T756" s="127">
        <v>0</v>
      </c>
      <c r="U756" s="127">
        <v>0</v>
      </c>
      <c r="V756" s="127">
        <v>0</v>
      </c>
      <c r="W756" s="127">
        <v>0</v>
      </c>
      <c r="X756" s="127">
        <v>0</v>
      </c>
      <c r="Y756" s="127">
        <v>0</v>
      </c>
    </row>
    <row r="757" spans="1:25" ht="15.75" hidden="1" outlineLevel="1" x14ac:dyDescent="0.25">
      <c r="A757" s="72">
        <v>21</v>
      </c>
      <c r="B757" s="127">
        <v>0</v>
      </c>
      <c r="C757" s="127">
        <v>0</v>
      </c>
      <c r="D757" s="127">
        <v>0</v>
      </c>
      <c r="E757" s="127">
        <v>0</v>
      </c>
      <c r="F757" s="127">
        <v>48.946466520000001</v>
      </c>
      <c r="G757" s="127">
        <v>89.185065660000006</v>
      </c>
      <c r="H757" s="127">
        <v>346.19744565000002</v>
      </c>
      <c r="I757" s="127">
        <v>65.515301460000003</v>
      </c>
      <c r="J757" s="127">
        <v>32.01932781</v>
      </c>
      <c r="K757" s="127">
        <v>1.9760995800000001</v>
      </c>
      <c r="L757" s="127">
        <v>5.29855272</v>
      </c>
      <c r="M757" s="127">
        <v>0</v>
      </c>
      <c r="N757" s="127">
        <v>0</v>
      </c>
      <c r="O757" s="127">
        <v>0</v>
      </c>
      <c r="P757" s="127">
        <v>37.849907340000001</v>
      </c>
      <c r="Q757" s="127">
        <v>40.835772089999999</v>
      </c>
      <c r="R757" s="127">
        <v>56.134257300000002</v>
      </c>
      <c r="S757" s="127">
        <v>600.39768393000008</v>
      </c>
      <c r="T757" s="127">
        <v>167.67530667</v>
      </c>
      <c r="U757" s="127">
        <v>71.259019469999998</v>
      </c>
      <c r="V757" s="127">
        <v>45.548009550000003</v>
      </c>
      <c r="W757" s="127">
        <v>20.521034099999998</v>
      </c>
      <c r="X757" s="127">
        <v>4.3647913799999998</v>
      </c>
      <c r="Y757" s="127">
        <v>2.4864110099999999</v>
      </c>
    </row>
    <row r="758" spans="1:25" ht="15.75" hidden="1" outlineLevel="1" x14ac:dyDescent="0.25">
      <c r="A758" s="72">
        <v>22</v>
      </c>
      <c r="B758" s="127">
        <v>17.774038530000002</v>
      </c>
      <c r="C758" s="127">
        <v>353.84125940999996</v>
      </c>
      <c r="D758" s="127">
        <v>170.33544072000001</v>
      </c>
      <c r="E758" s="127">
        <v>176.53518171000002</v>
      </c>
      <c r="F758" s="127">
        <v>451.01758490999998</v>
      </c>
      <c r="G758" s="127">
        <v>394.04728548000003</v>
      </c>
      <c r="H758" s="127">
        <v>6.0477333300000007</v>
      </c>
      <c r="I758" s="127">
        <v>52.996384890000002</v>
      </c>
      <c r="J758" s="127">
        <v>74.320888050000008</v>
      </c>
      <c r="K758" s="127">
        <v>40.770625949999996</v>
      </c>
      <c r="L758" s="127">
        <v>29.066036130000001</v>
      </c>
      <c r="M758" s="127">
        <v>24.33208329</v>
      </c>
      <c r="N758" s="127">
        <v>19.380976650000001</v>
      </c>
      <c r="O758" s="127">
        <v>24.668671679999999</v>
      </c>
      <c r="P758" s="127">
        <v>18.01290771</v>
      </c>
      <c r="Q758" s="127">
        <v>31.671881730000003</v>
      </c>
      <c r="R758" s="127">
        <v>60.184175670000002</v>
      </c>
      <c r="S758" s="127">
        <v>12.01946283</v>
      </c>
      <c r="T758" s="127">
        <v>28.935743849999998</v>
      </c>
      <c r="U758" s="127">
        <v>0.67317678000000003</v>
      </c>
      <c r="V758" s="127">
        <v>0.24972687000000002</v>
      </c>
      <c r="W758" s="127">
        <v>0</v>
      </c>
      <c r="X758" s="127">
        <v>0</v>
      </c>
      <c r="Y758" s="127">
        <v>0</v>
      </c>
    </row>
    <row r="759" spans="1:25" ht="15.75" hidden="1" outlineLevel="1" x14ac:dyDescent="0.25">
      <c r="A759" s="72">
        <v>23</v>
      </c>
      <c r="B759" s="127">
        <v>0</v>
      </c>
      <c r="C759" s="127">
        <v>0</v>
      </c>
      <c r="D759" s="127">
        <v>26.840209679999997</v>
      </c>
      <c r="E759" s="127">
        <v>51.921473579999997</v>
      </c>
      <c r="F759" s="127">
        <v>78.522814079999989</v>
      </c>
      <c r="G759" s="127">
        <v>130.48771842000002</v>
      </c>
      <c r="H759" s="127">
        <v>43.441617690000001</v>
      </c>
      <c r="I759" s="127">
        <v>0</v>
      </c>
      <c r="J759" s="127">
        <v>152.11623689999999</v>
      </c>
      <c r="K759" s="127">
        <v>116.39443680000001</v>
      </c>
      <c r="L759" s="127">
        <v>35.102911769999999</v>
      </c>
      <c r="M759" s="127">
        <v>14.353866180000001</v>
      </c>
      <c r="N759" s="127">
        <v>101.63883609</v>
      </c>
      <c r="O759" s="127">
        <v>16.449400350000001</v>
      </c>
      <c r="P759" s="127">
        <v>2.6818494300000002</v>
      </c>
      <c r="Q759" s="127">
        <v>19.793568870000001</v>
      </c>
      <c r="R759" s="127">
        <v>25.26584463</v>
      </c>
      <c r="S759" s="127">
        <v>43.289610029999999</v>
      </c>
      <c r="T759" s="127">
        <v>0.40173452999999998</v>
      </c>
      <c r="U759" s="127">
        <v>18.729515249999999</v>
      </c>
      <c r="V759" s="127">
        <v>0</v>
      </c>
      <c r="W759" s="127">
        <v>0</v>
      </c>
      <c r="X759" s="127">
        <v>0</v>
      </c>
      <c r="Y759" s="127">
        <v>0</v>
      </c>
    </row>
    <row r="760" spans="1:25" ht="15.75" hidden="1" outlineLevel="1" x14ac:dyDescent="0.25">
      <c r="A760" s="72">
        <v>24</v>
      </c>
      <c r="B760" s="127">
        <v>1.4223573900000002</v>
      </c>
      <c r="C760" s="127">
        <v>2.0086726500000003</v>
      </c>
      <c r="D760" s="127">
        <v>503.85110444999998</v>
      </c>
      <c r="E760" s="127">
        <v>228.13092459000001</v>
      </c>
      <c r="F760" s="127">
        <v>228.58694757000001</v>
      </c>
      <c r="G760" s="127">
        <v>212.55013943999998</v>
      </c>
      <c r="H760" s="127">
        <v>0</v>
      </c>
      <c r="I760" s="127">
        <v>15.22248138</v>
      </c>
      <c r="J760" s="127">
        <v>151.90994079000001</v>
      </c>
      <c r="K760" s="127">
        <v>129.81454164000002</v>
      </c>
      <c r="L760" s="127">
        <v>78.175368000000006</v>
      </c>
      <c r="M760" s="127">
        <v>38.219068800000002</v>
      </c>
      <c r="N760" s="127">
        <v>273.01661504999998</v>
      </c>
      <c r="O760" s="127">
        <v>266.7734433</v>
      </c>
      <c r="P760" s="127">
        <v>137.77322841</v>
      </c>
      <c r="Q760" s="127">
        <v>196.66533896999999</v>
      </c>
      <c r="R760" s="127">
        <v>52.171200449999994</v>
      </c>
      <c r="S760" s="127">
        <v>564.76274534999993</v>
      </c>
      <c r="T760" s="127">
        <v>50.499116189999995</v>
      </c>
      <c r="U760" s="127">
        <v>0.62974602000000002</v>
      </c>
      <c r="V760" s="127">
        <v>1.7698034699999998</v>
      </c>
      <c r="W760" s="127">
        <v>2.4864110099999999</v>
      </c>
      <c r="X760" s="127">
        <v>27.415667249999998</v>
      </c>
      <c r="Y760" s="127">
        <v>47.578397580000001</v>
      </c>
    </row>
    <row r="761" spans="1:25" ht="15.75" hidden="1" outlineLevel="1" x14ac:dyDescent="0.25">
      <c r="A761" s="72">
        <v>25</v>
      </c>
      <c r="B761" s="127">
        <v>113.96231424</v>
      </c>
      <c r="C761" s="127">
        <v>40.553472150000005</v>
      </c>
      <c r="D761" s="127">
        <v>43.637056109999996</v>
      </c>
      <c r="E761" s="127">
        <v>68.609743109999997</v>
      </c>
      <c r="F761" s="127">
        <v>38.729380230000004</v>
      </c>
      <c r="G761" s="127">
        <v>80.227471410000007</v>
      </c>
      <c r="H761" s="127">
        <v>153.38658663000001</v>
      </c>
      <c r="I761" s="127">
        <v>142.58318507999999</v>
      </c>
      <c r="J761" s="127">
        <v>368.26027173</v>
      </c>
      <c r="K761" s="127">
        <v>164.65686885</v>
      </c>
      <c r="L761" s="127">
        <v>355.35047831999998</v>
      </c>
      <c r="M761" s="127">
        <v>357.61973553000001</v>
      </c>
      <c r="N761" s="127">
        <v>631.23352352999996</v>
      </c>
      <c r="O761" s="127">
        <v>609.52900121999994</v>
      </c>
      <c r="P761" s="127">
        <v>312.70147200000002</v>
      </c>
      <c r="Q761" s="127">
        <v>321.47448551999997</v>
      </c>
      <c r="R761" s="127">
        <v>30.390674309999998</v>
      </c>
      <c r="S761" s="127">
        <v>329.12915697</v>
      </c>
      <c r="T761" s="127">
        <v>319.28123213999999</v>
      </c>
      <c r="U761" s="127">
        <v>0</v>
      </c>
      <c r="V761" s="127">
        <v>9.7719210000000001E-2</v>
      </c>
      <c r="W761" s="127">
        <v>19.435265099999999</v>
      </c>
      <c r="X761" s="127">
        <v>0.53202680999999996</v>
      </c>
      <c r="Y761" s="127">
        <v>0</v>
      </c>
    </row>
    <row r="762" spans="1:25" ht="15.75" hidden="1" outlineLevel="1" x14ac:dyDescent="0.25">
      <c r="A762" s="72">
        <v>26</v>
      </c>
      <c r="B762" s="127">
        <v>40.325460660000005</v>
      </c>
      <c r="C762" s="127">
        <v>46.318905539999996</v>
      </c>
      <c r="D762" s="127">
        <v>0</v>
      </c>
      <c r="E762" s="127">
        <v>0</v>
      </c>
      <c r="F762" s="127">
        <v>29.500343730000001</v>
      </c>
      <c r="G762" s="127">
        <v>39.087684000000003</v>
      </c>
      <c r="H762" s="127">
        <v>154.11405185999999</v>
      </c>
      <c r="I762" s="127">
        <v>156.04672067999999</v>
      </c>
      <c r="J762" s="127">
        <v>88.001577449999999</v>
      </c>
      <c r="K762" s="127">
        <v>44.342805960000007</v>
      </c>
      <c r="L762" s="127">
        <v>195.44927769</v>
      </c>
      <c r="M762" s="127">
        <v>47.589255269999995</v>
      </c>
      <c r="N762" s="127">
        <v>39.858579990000003</v>
      </c>
      <c r="O762" s="127">
        <v>41.910683400000003</v>
      </c>
      <c r="P762" s="127">
        <v>19.902145769999997</v>
      </c>
      <c r="Q762" s="127">
        <v>14.277862349999999</v>
      </c>
      <c r="R762" s="127">
        <v>22.638283650000002</v>
      </c>
      <c r="S762" s="127">
        <v>98.338098329999994</v>
      </c>
      <c r="T762" s="127">
        <v>2.2041110699999997</v>
      </c>
      <c r="U762" s="127">
        <v>36.308115359999995</v>
      </c>
      <c r="V762" s="127">
        <v>13.30067025</v>
      </c>
      <c r="W762" s="127">
        <v>0</v>
      </c>
      <c r="X762" s="127">
        <v>7.6003830000000008E-2</v>
      </c>
      <c r="Y762" s="127">
        <v>39.174545519999995</v>
      </c>
    </row>
    <row r="763" spans="1:25" ht="15.75" hidden="1" outlineLevel="1" x14ac:dyDescent="0.25">
      <c r="A763" s="72">
        <v>27</v>
      </c>
      <c r="B763" s="127">
        <v>5.0922566100000006</v>
      </c>
      <c r="C763" s="127">
        <v>5.2008335099999998</v>
      </c>
      <c r="D763" s="127">
        <v>21.73709538</v>
      </c>
      <c r="E763" s="127">
        <v>16.55797725</v>
      </c>
      <c r="F763" s="127">
        <v>14.093281620000001</v>
      </c>
      <c r="G763" s="127">
        <v>56.003965019999995</v>
      </c>
      <c r="H763" s="127">
        <v>137.06747855999998</v>
      </c>
      <c r="I763" s="127">
        <v>212.36555871000002</v>
      </c>
      <c r="J763" s="127">
        <v>655.81533368999999</v>
      </c>
      <c r="K763" s="127">
        <v>481.69055915999996</v>
      </c>
      <c r="L763" s="127">
        <v>817.13889171000005</v>
      </c>
      <c r="M763" s="127">
        <v>532.30910993999998</v>
      </c>
      <c r="N763" s="127">
        <v>6.4928986200000001</v>
      </c>
      <c r="O763" s="127">
        <v>87.751850579999996</v>
      </c>
      <c r="P763" s="127">
        <v>242.91909836999997</v>
      </c>
      <c r="Q763" s="127">
        <v>528.03118008000001</v>
      </c>
      <c r="R763" s="127">
        <v>25.884732960000001</v>
      </c>
      <c r="S763" s="127">
        <v>394.86161222999999</v>
      </c>
      <c r="T763" s="127">
        <v>373.13537454000004</v>
      </c>
      <c r="U763" s="127">
        <v>3.37674159</v>
      </c>
      <c r="V763" s="127">
        <v>3.0510108900000001</v>
      </c>
      <c r="W763" s="127">
        <v>0</v>
      </c>
      <c r="X763" s="127">
        <v>33.778273589999998</v>
      </c>
      <c r="Y763" s="127">
        <v>28.783736190000003</v>
      </c>
    </row>
    <row r="764" spans="1:25" ht="15.75" hidden="1" outlineLevel="1" x14ac:dyDescent="0.25">
      <c r="A764" s="72">
        <v>28</v>
      </c>
      <c r="B764" s="127">
        <v>138.98928968999999</v>
      </c>
      <c r="C764" s="127">
        <v>63.137467350000001</v>
      </c>
      <c r="D764" s="127">
        <v>0</v>
      </c>
      <c r="E764" s="127">
        <v>0</v>
      </c>
      <c r="F764" s="127">
        <v>147.65372631000002</v>
      </c>
      <c r="G764" s="127">
        <v>551.37521358000004</v>
      </c>
      <c r="H764" s="127">
        <v>1.32463818</v>
      </c>
      <c r="I764" s="127">
        <v>0</v>
      </c>
      <c r="J764" s="127">
        <v>79.706302289999996</v>
      </c>
      <c r="K764" s="127">
        <v>32.127904710000003</v>
      </c>
      <c r="L764" s="127">
        <v>33.072523740000001</v>
      </c>
      <c r="M764" s="127">
        <v>20.477603339999998</v>
      </c>
      <c r="N764" s="127">
        <v>14.39729694</v>
      </c>
      <c r="O764" s="127">
        <v>4.9185335700000001</v>
      </c>
      <c r="P764" s="127">
        <v>23.58290268</v>
      </c>
      <c r="Q764" s="127">
        <v>39.70657233</v>
      </c>
      <c r="R764" s="127">
        <v>8.8381596600000005</v>
      </c>
      <c r="S764" s="127">
        <v>431.52803136</v>
      </c>
      <c r="T764" s="127">
        <v>56.221118820000001</v>
      </c>
      <c r="U764" s="127">
        <v>8.0781213600000008</v>
      </c>
      <c r="V764" s="127">
        <v>17.708892389999999</v>
      </c>
      <c r="W764" s="127">
        <v>0</v>
      </c>
      <c r="X764" s="127">
        <v>0</v>
      </c>
      <c r="Y764" s="127">
        <v>0</v>
      </c>
    </row>
    <row r="765" spans="1:25" ht="15.75" hidden="1" outlineLevel="1" x14ac:dyDescent="0.25">
      <c r="A765" s="72">
        <v>29</v>
      </c>
      <c r="B765" s="127">
        <v>0</v>
      </c>
      <c r="C765" s="127">
        <v>0.70574985000000001</v>
      </c>
      <c r="D765" s="127">
        <v>0</v>
      </c>
      <c r="E765" s="127">
        <v>0</v>
      </c>
      <c r="F765" s="127">
        <v>0</v>
      </c>
      <c r="G765" s="127">
        <v>3.2573069999999996E-2</v>
      </c>
      <c r="H765" s="127">
        <v>0</v>
      </c>
      <c r="I765" s="127">
        <v>0</v>
      </c>
      <c r="J765" s="127">
        <v>41.38951428</v>
      </c>
      <c r="K765" s="127">
        <v>18.74037294</v>
      </c>
      <c r="L765" s="127">
        <v>4.2670721700000005</v>
      </c>
      <c r="M765" s="127">
        <v>0</v>
      </c>
      <c r="N765" s="127">
        <v>12.117182039999999</v>
      </c>
      <c r="O765" s="127">
        <v>11.60687061</v>
      </c>
      <c r="P765" s="127">
        <v>7.4049445800000004</v>
      </c>
      <c r="Q765" s="127">
        <v>11.215993770000001</v>
      </c>
      <c r="R765" s="127">
        <v>43.34389848</v>
      </c>
      <c r="S765" s="127">
        <v>9.5981979600000003</v>
      </c>
      <c r="T765" s="127">
        <v>0</v>
      </c>
      <c r="U765" s="127">
        <v>0</v>
      </c>
      <c r="V765" s="127">
        <v>0</v>
      </c>
      <c r="W765" s="127">
        <v>0</v>
      </c>
      <c r="X765" s="127">
        <v>0</v>
      </c>
      <c r="Y765" s="127">
        <v>0</v>
      </c>
    </row>
    <row r="766" spans="1:25" ht="15.75" collapsed="1" x14ac:dyDescent="0.25">
      <c r="A766" s="72">
        <v>30</v>
      </c>
      <c r="B766" s="127">
        <v>0</v>
      </c>
      <c r="C766" s="127">
        <v>0</v>
      </c>
      <c r="D766" s="127">
        <v>0</v>
      </c>
      <c r="E766" s="127">
        <v>0</v>
      </c>
      <c r="F766" s="127">
        <v>0</v>
      </c>
      <c r="G766" s="127">
        <v>38.403649529999996</v>
      </c>
      <c r="H766" s="127">
        <v>41.096356650000004</v>
      </c>
      <c r="I766" s="127">
        <v>18.642653730000003</v>
      </c>
      <c r="J766" s="127">
        <v>20.086726500000001</v>
      </c>
      <c r="K766" s="127">
        <v>42.16041027</v>
      </c>
      <c r="L766" s="127">
        <v>40.987779750000001</v>
      </c>
      <c r="M766" s="127">
        <v>0</v>
      </c>
      <c r="N766" s="127">
        <v>0</v>
      </c>
      <c r="O766" s="127">
        <v>0</v>
      </c>
      <c r="P766" s="127">
        <v>0</v>
      </c>
      <c r="Q766" s="127">
        <v>0</v>
      </c>
      <c r="R766" s="127">
        <v>0</v>
      </c>
      <c r="S766" s="127">
        <v>51.736892849999997</v>
      </c>
      <c r="T766" s="127">
        <v>0</v>
      </c>
      <c r="U766" s="127">
        <v>0</v>
      </c>
      <c r="V766" s="127">
        <v>0</v>
      </c>
      <c r="W766" s="127">
        <v>0</v>
      </c>
      <c r="X766" s="127">
        <v>0</v>
      </c>
      <c r="Y766" s="127">
        <v>0</v>
      </c>
    </row>
    <row r="767" spans="1:25" ht="15.75" x14ac:dyDescent="0.25">
      <c r="A767" s="72">
        <v>31</v>
      </c>
      <c r="B767" s="127">
        <v>0</v>
      </c>
      <c r="C767" s="127">
        <v>0</v>
      </c>
      <c r="D767" s="127">
        <v>0</v>
      </c>
      <c r="E767" s="127">
        <v>0</v>
      </c>
      <c r="F767" s="127">
        <v>0</v>
      </c>
      <c r="G767" s="127">
        <v>11.49829371</v>
      </c>
      <c r="H767" s="127">
        <v>0</v>
      </c>
      <c r="I767" s="127">
        <v>0</v>
      </c>
      <c r="J767" s="127">
        <v>0</v>
      </c>
      <c r="K767" s="127">
        <v>0</v>
      </c>
      <c r="L767" s="127">
        <v>16.981427159999999</v>
      </c>
      <c r="M767" s="127">
        <v>0</v>
      </c>
      <c r="N767" s="127">
        <v>0</v>
      </c>
      <c r="O767" s="127">
        <v>0</v>
      </c>
      <c r="P767" s="127">
        <v>0</v>
      </c>
      <c r="Q767" s="127">
        <v>0</v>
      </c>
      <c r="R767" s="127">
        <v>16.427684970000001</v>
      </c>
      <c r="S767" s="127">
        <v>87.252396840000003</v>
      </c>
      <c r="T767" s="127">
        <v>0</v>
      </c>
      <c r="U767" s="127">
        <v>0</v>
      </c>
      <c r="V767" s="127">
        <v>0</v>
      </c>
      <c r="W767" s="127">
        <v>0</v>
      </c>
      <c r="X767" s="127">
        <v>0</v>
      </c>
      <c r="Y767" s="127">
        <v>0</v>
      </c>
    </row>
    <row r="768" spans="1:25" ht="20.45" customHeight="1" x14ac:dyDescent="0.25">
      <c r="A768" s="55"/>
    </row>
    <row r="769" spans="1:25" ht="15.75" customHeight="1" x14ac:dyDescent="0.25">
      <c r="A769" s="110" t="s">
        <v>32</v>
      </c>
      <c r="B769" s="110" t="s">
        <v>70</v>
      </c>
      <c r="C769" s="110"/>
      <c r="D769" s="110"/>
      <c r="E769" s="110"/>
      <c r="F769" s="110"/>
      <c r="G769" s="110"/>
      <c r="H769" s="110"/>
      <c r="I769" s="110"/>
      <c r="J769" s="110"/>
      <c r="K769" s="110"/>
      <c r="L769" s="110"/>
      <c r="M769" s="110"/>
      <c r="N769" s="110"/>
      <c r="O769" s="110"/>
      <c r="P769" s="110"/>
      <c r="Q769" s="110"/>
      <c r="R769" s="110"/>
      <c r="S769" s="110"/>
      <c r="T769" s="110"/>
      <c r="U769" s="110"/>
      <c r="V769" s="110"/>
      <c r="W769" s="110"/>
      <c r="X769" s="110"/>
      <c r="Y769" s="110"/>
    </row>
    <row r="770" spans="1:25" ht="15.75" x14ac:dyDescent="0.25">
      <c r="A770" s="110"/>
      <c r="B770" s="110" t="s">
        <v>71</v>
      </c>
      <c r="C770" s="110"/>
      <c r="D770" s="110"/>
      <c r="E770" s="110"/>
      <c r="F770" s="110"/>
      <c r="G770" s="110"/>
      <c r="H770" s="110"/>
      <c r="I770" s="110"/>
      <c r="J770" s="110"/>
      <c r="K770" s="110"/>
      <c r="L770" s="110"/>
      <c r="M770" s="110"/>
      <c r="N770" s="110"/>
      <c r="O770" s="110"/>
      <c r="P770" s="110"/>
      <c r="Q770" s="110"/>
      <c r="R770" s="110"/>
      <c r="S770" s="110"/>
      <c r="T770" s="110"/>
      <c r="U770" s="110"/>
      <c r="V770" s="110"/>
      <c r="W770" s="110"/>
      <c r="X770" s="110"/>
      <c r="Y770" s="110"/>
    </row>
    <row r="771" spans="1:25" s="129" customFormat="1" ht="12.75" x14ac:dyDescent="0.2">
      <c r="A771" s="110"/>
      <c r="B771" s="128" t="s">
        <v>33</v>
      </c>
      <c r="C771" s="128" t="s">
        <v>34</v>
      </c>
      <c r="D771" s="128" t="s">
        <v>35</v>
      </c>
      <c r="E771" s="128" t="s">
        <v>36</v>
      </c>
      <c r="F771" s="128" t="s">
        <v>37</v>
      </c>
      <c r="G771" s="128" t="s">
        <v>38</v>
      </c>
      <c r="H771" s="128" t="s">
        <v>39</v>
      </c>
      <c r="I771" s="128" t="s">
        <v>40</v>
      </c>
      <c r="J771" s="128" t="s">
        <v>41</v>
      </c>
      <c r="K771" s="128" t="s">
        <v>42</v>
      </c>
      <c r="L771" s="128" t="s">
        <v>43</v>
      </c>
      <c r="M771" s="128" t="s">
        <v>44</v>
      </c>
      <c r="N771" s="128" t="s">
        <v>45</v>
      </c>
      <c r="O771" s="128" t="s">
        <v>46</v>
      </c>
      <c r="P771" s="128" t="s">
        <v>47</v>
      </c>
      <c r="Q771" s="128" t="s">
        <v>48</v>
      </c>
      <c r="R771" s="128" t="s">
        <v>49</v>
      </c>
      <c r="S771" s="128" t="s">
        <v>50</v>
      </c>
      <c r="T771" s="128" t="s">
        <v>51</v>
      </c>
      <c r="U771" s="128" t="s">
        <v>52</v>
      </c>
      <c r="V771" s="128" t="s">
        <v>53</v>
      </c>
      <c r="W771" s="128" t="s">
        <v>54</v>
      </c>
      <c r="X771" s="128" t="s">
        <v>55</v>
      </c>
      <c r="Y771" s="128" t="s">
        <v>56</v>
      </c>
    </row>
    <row r="772" spans="1:25" ht="15.75" x14ac:dyDescent="0.25">
      <c r="A772" s="72">
        <v>1</v>
      </c>
      <c r="B772" s="127">
        <v>98.272952190000012</v>
      </c>
      <c r="C772" s="127">
        <v>148.45719536999999</v>
      </c>
      <c r="D772" s="127">
        <v>695.63048291999996</v>
      </c>
      <c r="E772" s="127">
        <v>568.60636761000001</v>
      </c>
      <c r="F772" s="127">
        <v>53.647846289999997</v>
      </c>
      <c r="G772" s="127">
        <v>0</v>
      </c>
      <c r="H772" s="127">
        <v>160.81324659000001</v>
      </c>
      <c r="I772" s="127">
        <v>155.64498614999999</v>
      </c>
      <c r="J772" s="127">
        <v>0</v>
      </c>
      <c r="K772" s="127">
        <v>2.3344033500000001</v>
      </c>
      <c r="L772" s="127">
        <v>488.54176154999999</v>
      </c>
      <c r="M772" s="127">
        <v>590.72348213999999</v>
      </c>
      <c r="N772" s="127">
        <v>198.08769636</v>
      </c>
      <c r="O772" s="127">
        <v>427.93413597</v>
      </c>
      <c r="P772" s="127">
        <v>2.2041110699999997</v>
      </c>
      <c r="Q772" s="127">
        <v>47.350386090000001</v>
      </c>
      <c r="R772" s="127">
        <v>0</v>
      </c>
      <c r="S772" s="127">
        <v>1.4875035300000001</v>
      </c>
      <c r="T772" s="127">
        <v>586.80385605000004</v>
      </c>
      <c r="U772" s="127">
        <v>631.66783112999997</v>
      </c>
      <c r="V772" s="127">
        <v>155.39525928</v>
      </c>
      <c r="W772" s="127">
        <v>713.06793305999997</v>
      </c>
      <c r="X772" s="127">
        <v>109.3369383</v>
      </c>
      <c r="Y772" s="127">
        <v>97.990652249999997</v>
      </c>
    </row>
    <row r="773" spans="1:25" ht="15.75" hidden="1" outlineLevel="1" x14ac:dyDescent="0.25">
      <c r="A773" s="72">
        <v>2</v>
      </c>
      <c r="B773" s="127">
        <v>145.44961524000001</v>
      </c>
      <c r="C773" s="127">
        <v>22.410272160000002</v>
      </c>
      <c r="D773" s="127">
        <v>0</v>
      </c>
      <c r="E773" s="127">
        <v>0</v>
      </c>
      <c r="F773" s="127">
        <v>304.82964674999999</v>
      </c>
      <c r="G773" s="127">
        <v>291.53983418999997</v>
      </c>
      <c r="H773" s="127">
        <v>440.80049862000004</v>
      </c>
      <c r="I773" s="127">
        <v>0</v>
      </c>
      <c r="J773" s="127">
        <v>5.8088641499999998</v>
      </c>
      <c r="K773" s="127">
        <v>0.24972687000000002</v>
      </c>
      <c r="L773" s="127">
        <v>11.226851460000001</v>
      </c>
      <c r="M773" s="127">
        <v>0</v>
      </c>
      <c r="N773" s="127">
        <v>0</v>
      </c>
      <c r="O773" s="127">
        <v>0</v>
      </c>
      <c r="P773" s="127">
        <v>0</v>
      </c>
      <c r="Q773" s="127">
        <v>17.30715786</v>
      </c>
      <c r="R773" s="127">
        <v>3.78933381</v>
      </c>
      <c r="S773" s="127">
        <v>0</v>
      </c>
      <c r="T773" s="127">
        <v>0</v>
      </c>
      <c r="U773" s="127">
        <v>13.72412016</v>
      </c>
      <c r="V773" s="127">
        <v>0</v>
      </c>
      <c r="W773" s="127">
        <v>0</v>
      </c>
      <c r="X773" s="127">
        <v>0.11943459000000001</v>
      </c>
      <c r="Y773" s="127">
        <v>10.966266899999999</v>
      </c>
    </row>
    <row r="774" spans="1:25" ht="15.75" hidden="1" outlineLevel="1" x14ac:dyDescent="0.25">
      <c r="A774" s="72">
        <v>3</v>
      </c>
      <c r="B774" s="127">
        <v>0</v>
      </c>
      <c r="C774" s="127">
        <v>19.000957499999998</v>
      </c>
      <c r="D774" s="127">
        <v>6.38432172</v>
      </c>
      <c r="E774" s="127">
        <v>0</v>
      </c>
      <c r="F774" s="127">
        <v>6.02601795</v>
      </c>
      <c r="G774" s="127">
        <v>6.4060371000000007</v>
      </c>
      <c r="H774" s="127">
        <v>7.0466408100000004</v>
      </c>
      <c r="I774" s="127">
        <v>63.322048080000002</v>
      </c>
      <c r="J774" s="127">
        <v>47.741262929999998</v>
      </c>
      <c r="K774" s="127">
        <v>49.196193390000005</v>
      </c>
      <c r="L774" s="127">
        <v>1.44407277</v>
      </c>
      <c r="M774" s="127">
        <v>14.853319920000001</v>
      </c>
      <c r="N774" s="127">
        <v>60.683629410000002</v>
      </c>
      <c r="O774" s="127">
        <v>13.376674080000001</v>
      </c>
      <c r="P774" s="127">
        <v>37.437315119999994</v>
      </c>
      <c r="Q774" s="127">
        <v>96.242564160000001</v>
      </c>
      <c r="R774" s="127">
        <v>3.6807569100000004</v>
      </c>
      <c r="S774" s="127">
        <v>0</v>
      </c>
      <c r="T774" s="127">
        <v>0</v>
      </c>
      <c r="U774" s="127">
        <v>15.754508189999999</v>
      </c>
      <c r="V774" s="127">
        <v>0</v>
      </c>
      <c r="W774" s="127">
        <v>11.650301370000001</v>
      </c>
      <c r="X774" s="127">
        <v>26.373329009999999</v>
      </c>
      <c r="Y774" s="127">
        <v>96.481433339999995</v>
      </c>
    </row>
    <row r="775" spans="1:25" ht="15.75" hidden="1" outlineLevel="1" x14ac:dyDescent="0.25">
      <c r="A775" s="72">
        <v>4</v>
      </c>
      <c r="B775" s="127">
        <v>109.58666517</v>
      </c>
      <c r="C775" s="127">
        <v>40.629475980000002</v>
      </c>
      <c r="D775" s="127">
        <v>29.326620690000002</v>
      </c>
      <c r="E775" s="127">
        <v>0</v>
      </c>
      <c r="F775" s="127">
        <v>486.96739650000001</v>
      </c>
      <c r="G775" s="127">
        <v>13.71326247</v>
      </c>
      <c r="H775" s="127">
        <v>115.47153315</v>
      </c>
      <c r="I775" s="127">
        <v>28.143132480000002</v>
      </c>
      <c r="J775" s="127">
        <v>3.91962609</v>
      </c>
      <c r="K775" s="127">
        <v>16.677411839999998</v>
      </c>
      <c r="L775" s="127">
        <v>0</v>
      </c>
      <c r="M775" s="127">
        <v>0</v>
      </c>
      <c r="N775" s="127">
        <v>8.6861519999999998E-2</v>
      </c>
      <c r="O775" s="127">
        <v>0</v>
      </c>
      <c r="P775" s="127">
        <v>0</v>
      </c>
      <c r="Q775" s="127">
        <v>0</v>
      </c>
      <c r="R775" s="127">
        <v>0</v>
      </c>
      <c r="S775" s="127">
        <v>0</v>
      </c>
      <c r="T775" s="127">
        <v>0</v>
      </c>
      <c r="U775" s="127">
        <v>0</v>
      </c>
      <c r="V775" s="127">
        <v>0</v>
      </c>
      <c r="W775" s="127">
        <v>0</v>
      </c>
      <c r="X775" s="127">
        <v>12.421197359999999</v>
      </c>
      <c r="Y775" s="127">
        <v>0</v>
      </c>
    </row>
    <row r="776" spans="1:25" ht="15.75" hidden="1" outlineLevel="1" x14ac:dyDescent="0.25">
      <c r="A776" s="72">
        <v>5</v>
      </c>
      <c r="B776" s="127">
        <v>0</v>
      </c>
      <c r="C776" s="127">
        <v>0</v>
      </c>
      <c r="D776" s="127">
        <v>0</v>
      </c>
      <c r="E776" s="127">
        <v>0</v>
      </c>
      <c r="F776" s="127">
        <v>0</v>
      </c>
      <c r="G776" s="127">
        <v>0</v>
      </c>
      <c r="H776" s="127">
        <v>0</v>
      </c>
      <c r="I776" s="127">
        <v>0</v>
      </c>
      <c r="J776" s="127">
        <v>0</v>
      </c>
      <c r="K776" s="127">
        <v>0</v>
      </c>
      <c r="L776" s="127">
        <v>0</v>
      </c>
      <c r="M776" s="127">
        <v>0</v>
      </c>
      <c r="N776" s="127">
        <v>0</v>
      </c>
      <c r="O776" s="127">
        <v>0</v>
      </c>
      <c r="P776" s="127">
        <v>0</v>
      </c>
      <c r="Q776" s="127">
        <v>0</v>
      </c>
      <c r="R776" s="127">
        <v>0</v>
      </c>
      <c r="S776" s="127">
        <v>0</v>
      </c>
      <c r="T776" s="127">
        <v>0</v>
      </c>
      <c r="U776" s="127">
        <v>0</v>
      </c>
      <c r="V776" s="127">
        <v>0</v>
      </c>
      <c r="W776" s="127">
        <v>0</v>
      </c>
      <c r="X776" s="127">
        <v>7.58952531</v>
      </c>
      <c r="Y776" s="127">
        <v>0.68403447000000006</v>
      </c>
    </row>
    <row r="777" spans="1:25" ht="15.75" hidden="1" outlineLevel="1" x14ac:dyDescent="0.25">
      <c r="A777" s="72">
        <v>6</v>
      </c>
      <c r="B777" s="127">
        <v>17.263727100000001</v>
      </c>
      <c r="C777" s="127">
        <v>17.003142539999999</v>
      </c>
      <c r="D777" s="127">
        <v>9.8804978999999999</v>
      </c>
      <c r="E777" s="127">
        <v>11.520009089999999</v>
      </c>
      <c r="F777" s="127">
        <v>0.1085769</v>
      </c>
      <c r="G777" s="127">
        <v>27.144224999999999</v>
      </c>
      <c r="H777" s="127">
        <v>0</v>
      </c>
      <c r="I777" s="127">
        <v>0</v>
      </c>
      <c r="J777" s="127">
        <v>0</v>
      </c>
      <c r="K777" s="127">
        <v>5.7980064599999999</v>
      </c>
      <c r="L777" s="127">
        <v>1.7046573300000001</v>
      </c>
      <c r="M777" s="127">
        <v>3.0835839599999999</v>
      </c>
      <c r="N777" s="127">
        <v>0.14114997000000001</v>
      </c>
      <c r="O777" s="127">
        <v>0</v>
      </c>
      <c r="P777" s="127">
        <v>3.5178915600000003</v>
      </c>
      <c r="Q777" s="127">
        <v>0.53202680999999996</v>
      </c>
      <c r="R777" s="127">
        <v>0</v>
      </c>
      <c r="S777" s="127">
        <v>0</v>
      </c>
      <c r="T777" s="127">
        <v>3.3550262099999997</v>
      </c>
      <c r="U777" s="127">
        <v>0</v>
      </c>
      <c r="V777" s="127">
        <v>53.159250239999999</v>
      </c>
      <c r="W777" s="127">
        <v>74.657476440000011</v>
      </c>
      <c r="X777" s="127">
        <v>78.609675600000003</v>
      </c>
      <c r="Y777" s="127">
        <v>77.665056570000004</v>
      </c>
    </row>
    <row r="778" spans="1:25" ht="15.75" hidden="1" outlineLevel="1" x14ac:dyDescent="0.25">
      <c r="A778" s="72">
        <v>7</v>
      </c>
      <c r="B778" s="127">
        <v>19.3266882</v>
      </c>
      <c r="C778" s="127">
        <v>76.438137600000005</v>
      </c>
      <c r="D778" s="127">
        <v>0</v>
      </c>
      <c r="E778" s="127">
        <v>0</v>
      </c>
      <c r="F778" s="127">
        <v>0</v>
      </c>
      <c r="G778" s="127">
        <v>0</v>
      </c>
      <c r="H778" s="127">
        <v>168.20733347999999</v>
      </c>
      <c r="I778" s="127">
        <v>411.12643184999996</v>
      </c>
      <c r="J778" s="127">
        <v>2.58413022</v>
      </c>
      <c r="K778" s="127">
        <v>1.4549304600000001</v>
      </c>
      <c r="L778" s="127">
        <v>416.19697308000002</v>
      </c>
      <c r="M778" s="127">
        <v>78.577102530000005</v>
      </c>
      <c r="N778" s="127">
        <v>116.85045978000001</v>
      </c>
      <c r="O778" s="127">
        <v>526.01164973999994</v>
      </c>
      <c r="P778" s="127">
        <v>76.915875960000008</v>
      </c>
      <c r="Q778" s="127">
        <v>89.836527059999995</v>
      </c>
      <c r="R778" s="127">
        <v>104.68984698</v>
      </c>
      <c r="S778" s="127">
        <v>12.21490125</v>
      </c>
      <c r="T778" s="127">
        <v>62.746590509999997</v>
      </c>
      <c r="U778" s="127">
        <v>75.526091640000004</v>
      </c>
      <c r="V778" s="127">
        <v>727.99725680999995</v>
      </c>
      <c r="W778" s="127">
        <v>120.54207438</v>
      </c>
      <c r="X778" s="127">
        <v>124.57027737</v>
      </c>
      <c r="Y778" s="127">
        <v>119.73860532</v>
      </c>
    </row>
    <row r="779" spans="1:25" ht="15.75" hidden="1" outlineLevel="1" x14ac:dyDescent="0.25">
      <c r="A779" s="72">
        <v>8</v>
      </c>
      <c r="B779" s="127">
        <v>74.114591940000011</v>
      </c>
      <c r="C779" s="127">
        <v>588.57365952000009</v>
      </c>
      <c r="D779" s="127">
        <v>270.93193857</v>
      </c>
      <c r="E779" s="127">
        <v>67.534831800000006</v>
      </c>
      <c r="F779" s="127">
        <v>299.48766326999998</v>
      </c>
      <c r="G779" s="127">
        <v>118.30539023999999</v>
      </c>
      <c r="H779" s="127">
        <v>552.81928634999997</v>
      </c>
      <c r="I779" s="127">
        <v>16.275677309999999</v>
      </c>
      <c r="J779" s="127">
        <v>9.6199133400000001</v>
      </c>
      <c r="K779" s="127">
        <v>19.771853490000002</v>
      </c>
      <c r="L779" s="127">
        <v>28.61001315</v>
      </c>
      <c r="M779" s="127">
        <v>108.98949221999999</v>
      </c>
      <c r="N779" s="127">
        <v>141.86657754000001</v>
      </c>
      <c r="O779" s="127">
        <v>140.86767006000002</v>
      </c>
      <c r="P779" s="127">
        <v>108.02315780999999</v>
      </c>
      <c r="Q779" s="127">
        <v>100.52049402</v>
      </c>
      <c r="R779" s="127">
        <v>0</v>
      </c>
      <c r="S779" s="127">
        <v>59.054975910000003</v>
      </c>
      <c r="T779" s="127">
        <v>115.73211771</v>
      </c>
      <c r="U779" s="127">
        <v>177.33865077000002</v>
      </c>
      <c r="V779" s="127">
        <v>159.82519679999999</v>
      </c>
      <c r="W779" s="127">
        <v>144.26612703000001</v>
      </c>
      <c r="X779" s="127">
        <v>1782.3983903999999</v>
      </c>
      <c r="Y779" s="127">
        <v>1867.62039921</v>
      </c>
    </row>
    <row r="780" spans="1:25" ht="15.75" hidden="1" outlineLevel="1" x14ac:dyDescent="0.25">
      <c r="A780" s="72">
        <v>9</v>
      </c>
      <c r="B780" s="127">
        <v>584.93633337000006</v>
      </c>
      <c r="C780" s="127">
        <v>588.2696441999999</v>
      </c>
      <c r="D780" s="127">
        <v>650.96194625999999</v>
      </c>
      <c r="E780" s="127">
        <v>55.765095840000001</v>
      </c>
      <c r="F780" s="127">
        <v>8.3169905400000008</v>
      </c>
      <c r="G780" s="127">
        <v>254.68883432999999</v>
      </c>
      <c r="H780" s="127">
        <v>614.59954244999994</v>
      </c>
      <c r="I780" s="127">
        <v>492.52653378000002</v>
      </c>
      <c r="J780" s="127">
        <v>9.9565017299999994</v>
      </c>
      <c r="K780" s="127">
        <v>0.18458073000000003</v>
      </c>
      <c r="L780" s="127">
        <v>67.730270220000008</v>
      </c>
      <c r="M780" s="127">
        <v>76.405564530000007</v>
      </c>
      <c r="N780" s="127">
        <v>161.90987328</v>
      </c>
      <c r="O780" s="127">
        <v>171.84465963000002</v>
      </c>
      <c r="P780" s="127">
        <v>59.739010380000003</v>
      </c>
      <c r="Q780" s="127">
        <v>67.513116420000003</v>
      </c>
      <c r="R780" s="127">
        <v>0</v>
      </c>
      <c r="S780" s="127">
        <v>0</v>
      </c>
      <c r="T780" s="127">
        <v>77.306752799999998</v>
      </c>
      <c r="U780" s="127">
        <v>77.306752799999998</v>
      </c>
      <c r="V780" s="127">
        <v>82.583590139999998</v>
      </c>
      <c r="W780" s="127">
        <v>123.38678916000001</v>
      </c>
      <c r="X780" s="127">
        <v>88.490173499999997</v>
      </c>
      <c r="Y780" s="127">
        <v>148.65263378999998</v>
      </c>
    </row>
    <row r="781" spans="1:25" ht="15.75" hidden="1" outlineLevel="1" x14ac:dyDescent="0.25">
      <c r="A781" s="72">
        <v>10</v>
      </c>
      <c r="B781" s="127">
        <v>584.51288346000001</v>
      </c>
      <c r="C781" s="127">
        <v>193.07144357999999</v>
      </c>
      <c r="D781" s="127">
        <v>108.35974619999999</v>
      </c>
      <c r="E781" s="127">
        <v>30.651258869999999</v>
      </c>
      <c r="F781" s="127">
        <v>55.005057539999996</v>
      </c>
      <c r="G781" s="127">
        <v>0</v>
      </c>
      <c r="H781" s="127">
        <v>0</v>
      </c>
      <c r="I781" s="127">
        <v>0</v>
      </c>
      <c r="J781" s="127">
        <v>446.76137043000006</v>
      </c>
      <c r="K781" s="127">
        <v>332.76648312000003</v>
      </c>
      <c r="L781" s="127">
        <v>93.799583909999996</v>
      </c>
      <c r="M781" s="127">
        <v>119.13057468</v>
      </c>
      <c r="N781" s="127">
        <v>578.45429244000002</v>
      </c>
      <c r="O781" s="127">
        <v>572.93858591999992</v>
      </c>
      <c r="P781" s="127">
        <v>115.17837552</v>
      </c>
      <c r="Q781" s="127">
        <v>102.74632047</v>
      </c>
      <c r="R781" s="127">
        <v>2.1715379999999999E-2</v>
      </c>
      <c r="S781" s="127">
        <v>2.1715379999999999E-2</v>
      </c>
      <c r="T781" s="127">
        <v>340.10628156000001</v>
      </c>
      <c r="U781" s="127">
        <v>371.71301715000004</v>
      </c>
      <c r="V781" s="127">
        <v>539.49690071999999</v>
      </c>
      <c r="W781" s="127">
        <v>181.16055764999999</v>
      </c>
      <c r="X781" s="127">
        <v>671.35268808000001</v>
      </c>
      <c r="Y781" s="127">
        <v>5.9825871899999994</v>
      </c>
    </row>
    <row r="782" spans="1:25" ht="15.75" hidden="1" outlineLevel="1" x14ac:dyDescent="0.25">
      <c r="A782" s="72">
        <v>11</v>
      </c>
      <c r="B782" s="127">
        <v>48.523016609999999</v>
      </c>
      <c r="C782" s="127">
        <v>184.56987231000002</v>
      </c>
      <c r="D782" s="127">
        <v>358.41234690000005</v>
      </c>
      <c r="E782" s="127">
        <v>336.2626593</v>
      </c>
      <c r="F782" s="127">
        <v>30.944416499999999</v>
      </c>
      <c r="G782" s="127">
        <v>0</v>
      </c>
      <c r="H782" s="127">
        <v>0</v>
      </c>
      <c r="I782" s="127">
        <v>0</v>
      </c>
      <c r="J782" s="127">
        <v>0</v>
      </c>
      <c r="K782" s="127">
        <v>61.041933180000001</v>
      </c>
      <c r="L782" s="127">
        <v>40.966064369999998</v>
      </c>
      <c r="M782" s="127">
        <v>6.6231908999999991</v>
      </c>
      <c r="N782" s="127">
        <v>18.458072999999999</v>
      </c>
      <c r="O782" s="127">
        <v>17.448307830000001</v>
      </c>
      <c r="P782" s="127">
        <v>0</v>
      </c>
      <c r="Q782" s="127">
        <v>0</v>
      </c>
      <c r="R782" s="127">
        <v>0</v>
      </c>
      <c r="S782" s="127">
        <v>0</v>
      </c>
      <c r="T782" s="127">
        <v>0</v>
      </c>
      <c r="U782" s="127">
        <v>0</v>
      </c>
      <c r="V782" s="127">
        <v>24.397229429999999</v>
      </c>
      <c r="W782" s="127">
        <v>19.858715009999997</v>
      </c>
      <c r="X782" s="127">
        <v>5.9500141200000005</v>
      </c>
      <c r="Y782" s="127">
        <v>264.52590147000001</v>
      </c>
    </row>
    <row r="783" spans="1:25" ht="15.75" hidden="1" outlineLevel="1" x14ac:dyDescent="0.25">
      <c r="A783" s="72">
        <v>12</v>
      </c>
      <c r="B783" s="127">
        <v>6.4928986200000001</v>
      </c>
      <c r="C783" s="127">
        <v>24.494948639999997</v>
      </c>
      <c r="D783" s="127">
        <v>30.119232059999998</v>
      </c>
      <c r="E783" s="127">
        <v>0</v>
      </c>
      <c r="F783" s="127">
        <v>13.409247149999999</v>
      </c>
      <c r="G783" s="127">
        <v>0</v>
      </c>
      <c r="H783" s="127">
        <v>0</v>
      </c>
      <c r="I783" s="127">
        <v>0</v>
      </c>
      <c r="J783" s="127">
        <v>0</v>
      </c>
      <c r="K783" s="127">
        <v>27.871690230000002</v>
      </c>
      <c r="L783" s="127">
        <v>29.978082090000001</v>
      </c>
      <c r="M783" s="127">
        <v>18.957526740000002</v>
      </c>
      <c r="N783" s="127">
        <v>18.57750759</v>
      </c>
      <c r="O783" s="127">
        <v>17.893473119999999</v>
      </c>
      <c r="P783" s="127">
        <v>17.87175774</v>
      </c>
      <c r="Q783" s="127">
        <v>27.51338646</v>
      </c>
      <c r="R783" s="127">
        <v>26.405902080000001</v>
      </c>
      <c r="S783" s="127">
        <v>0</v>
      </c>
      <c r="T783" s="127">
        <v>18.675226800000001</v>
      </c>
      <c r="U783" s="127">
        <v>19.370118959999999</v>
      </c>
      <c r="V783" s="127">
        <v>20.086726500000001</v>
      </c>
      <c r="W783" s="127">
        <v>49.228766460000003</v>
      </c>
      <c r="X783" s="127">
        <v>22.822864379999999</v>
      </c>
      <c r="Y783" s="127">
        <v>277.89171785999997</v>
      </c>
    </row>
    <row r="784" spans="1:25" ht="15.75" hidden="1" outlineLevel="1" x14ac:dyDescent="0.25">
      <c r="A784" s="72">
        <v>13</v>
      </c>
      <c r="B784" s="127">
        <v>532.00509462000002</v>
      </c>
      <c r="C784" s="127">
        <v>180.68281929</v>
      </c>
      <c r="D784" s="127">
        <v>661.81963625999992</v>
      </c>
      <c r="E784" s="127">
        <v>148.47891075000001</v>
      </c>
      <c r="F784" s="127">
        <v>0</v>
      </c>
      <c r="G784" s="127">
        <v>16.89456564</v>
      </c>
      <c r="H784" s="127">
        <v>0</v>
      </c>
      <c r="I784" s="127">
        <v>0</v>
      </c>
      <c r="J784" s="127">
        <v>0</v>
      </c>
      <c r="K784" s="127">
        <v>27.231086519999998</v>
      </c>
      <c r="L784" s="127">
        <v>69.272062199999993</v>
      </c>
      <c r="M784" s="127">
        <v>98.761548239999996</v>
      </c>
      <c r="N784" s="127">
        <v>114.41833722</v>
      </c>
      <c r="O784" s="127">
        <v>106.70937732</v>
      </c>
      <c r="P784" s="127">
        <v>1.8783803699999999</v>
      </c>
      <c r="Q784" s="127">
        <v>3.0184378199999999</v>
      </c>
      <c r="R784" s="127">
        <v>4.3430759999999999E-2</v>
      </c>
      <c r="S784" s="127">
        <v>44.429667479999999</v>
      </c>
      <c r="T784" s="127">
        <v>136.61145557999998</v>
      </c>
      <c r="U784" s="127">
        <v>171.01947518999998</v>
      </c>
      <c r="V784" s="127">
        <v>385.16569506000002</v>
      </c>
      <c r="W784" s="127">
        <v>530.94104100000004</v>
      </c>
      <c r="X784" s="127">
        <v>771.6560283</v>
      </c>
      <c r="Y784" s="127">
        <v>939.16846962</v>
      </c>
    </row>
    <row r="785" spans="1:25" ht="15.75" hidden="1" outlineLevel="1" x14ac:dyDescent="0.25">
      <c r="A785" s="72">
        <v>14</v>
      </c>
      <c r="B785" s="127">
        <v>305.50282353</v>
      </c>
      <c r="C785" s="127">
        <v>268.11979686000001</v>
      </c>
      <c r="D785" s="127">
        <v>100.96565930999999</v>
      </c>
      <c r="E785" s="127">
        <v>82.344720960000004</v>
      </c>
      <c r="F785" s="127">
        <v>127.9035882</v>
      </c>
      <c r="G785" s="127">
        <v>0</v>
      </c>
      <c r="H785" s="127">
        <v>300.84487451999996</v>
      </c>
      <c r="I785" s="127">
        <v>0</v>
      </c>
      <c r="J785" s="127">
        <v>0</v>
      </c>
      <c r="K785" s="127">
        <v>0.32573069999999998</v>
      </c>
      <c r="L785" s="127">
        <v>152.6591214</v>
      </c>
      <c r="M785" s="127">
        <v>199.07574614999999</v>
      </c>
      <c r="N785" s="127">
        <v>200.44381509000002</v>
      </c>
      <c r="O785" s="127">
        <v>221.67059903999998</v>
      </c>
      <c r="P785" s="127">
        <v>539.61633531000007</v>
      </c>
      <c r="Q785" s="127">
        <v>543.76397288999999</v>
      </c>
      <c r="R785" s="127">
        <v>253.49448842999999</v>
      </c>
      <c r="S785" s="127">
        <v>159.96634677</v>
      </c>
      <c r="T785" s="127">
        <v>553.31874009000001</v>
      </c>
      <c r="U785" s="127">
        <v>643.53528630000005</v>
      </c>
      <c r="V785" s="127">
        <v>597.97641906000001</v>
      </c>
      <c r="W785" s="127">
        <v>867.55114637999998</v>
      </c>
      <c r="X785" s="127">
        <v>229.02125517000002</v>
      </c>
      <c r="Y785" s="127">
        <v>192.74571288000001</v>
      </c>
    </row>
    <row r="786" spans="1:25" ht="15.75" hidden="1" outlineLevel="1" x14ac:dyDescent="0.25">
      <c r="A786" s="72">
        <v>15</v>
      </c>
      <c r="B786" s="127">
        <v>697.47629022000001</v>
      </c>
      <c r="C786" s="127">
        <v>311.7242799</v>
      </c>
      <c r="D786" s="127">
        <v>237.50111106</v>
      </c>
      <c r="E786" s="127">
        <v>218.16356517</v>
      </c>
      <c r="F786" s="127">
        <v>255.45973032000001</v>
      </c>
      <c r="G786" s="127">
        <v>0</v>
      </c>
      <c r="H786" s="127">
        <v>302.83183179000002</v>
      </c>
      <c r="I786" s="127">
        <v>79.630298460000006</v>
      </c>
      <c r="J786" s="127">
        <v>113.72344505999999</v>
      </c>
      <c r="K786" s="127">
        <v>134.84165210999998</v>
      </c>
      <c r="L786" s="127">
        <v>20.911910940000002</v>
      </c>
      <c r="M786" s="127">
        <v>24.451517880000001</v>
      </c>
      <c r="N786" s="127">
        <v>6.6557639699999998</v>
      </c>
      <c r="O786" s="127">
        <v>82.09499409</v>
      </c>
      <c r="P786" s="127">
        <v>49.380774119999998</v>
      </c>
      <c r="Q786" s="127">
        <v>53.66956167</v>
      </c>
      <c r="R786" s="127">
        <v>78.012502649999988</v>
      </c>
      <c r="S786" s="127">
        <v>133.67987927999999</v>
      </c>
      <c r="T786" s="127">
        <v>462.32044020000001</v>
      </c>
      <c r="U786" s="127">
        <v>502.41788937000001</v>
      </c>
      <c r="V786" s="127">
        <v>890.96032602000002</v>
      </c>
      <c r="W786" s="127">
        <v>1757.62114182</v>
      </c>
      <c r="X786" s="127">
        <v>1777.99016826</v>
      </c>
      <c r="Y786" s="127">
        <v>1880.0524542599999</v>
      </c>
    </row>
    <row r="787" spans="1:25" ht="15.75" hidden="1" outlineLevel="1" x14ac:dyDescent="0.25">
      <c r="A787" s="72">
        <v>16</v>
      </c>
      <c r="B787" s="127">
        <v>450.71356959000002</v>
      </c>
      <c r="C787" s="127">
        <v>253.6356384</v>
      </c>
      <c r="D787" s="127">
        <v>440.68106403000002</v>
      </c>
      <c r="E787" s="127">
        <v>434.10130389</v>
      </c>
      <c r="F787" s="127">
        <v>398.06463078000002</v>
      </c>
      <c r="G787" s="127">
        <v>98.587825199999997</v>
      </c>
      <c r="H787" s="127">
        <v>33.224531400000004</v>
      </c>
      <c r="I787" s="127">
        <v>156.20958603</v>
      </c>
      <c r="J787" s="127">
        <v>154.39635179999999</v>
      </c>
      <c r="K787" s="127">
        <v>157.43650500000001</v>
      </c>
      <c r="L787" s="127">
        <v>181.03026537</v>
      </c>
      <c r="M787" s="127">
        <v>209.18425554000001</v>
      </c>
      <c r="N787" s="127">
        <v>170.3571561</v>
      </c>
      <c r="O787" s="127">
        <v>179.4776157</v>
      </c>
      <c r="P787" s="127">
        <v>189.85756734</v>
      </c>
      <c r="Q787" s="127">
        <v>175.894578</v>
      </c>
      <c r="R787" s="127">
        <v>109.55409210000001</v>
      </c>
      <c r="S787" s="127">
        <v>127.1435499</v>
      </c>
      <c r="T787" s="127">
        <v>338.87936259000003</v>
      </c>
      <c r="U787" s="127">
        <v>436.80486870000004</v>
      </c>
      <c r="V787" s="127">
        <v>450.40955427</v>
      </c>
      <c r="W787" s="127">
        <v>566.98857180000005</v>
      </c>
      <c r="X787" s="127">
        <v>162.70248465</v>
      </c>
      <c r="Y787" s="127">
        <v>613.42691193000007</v>
      </c>
    </row>
    <row r="788" spans="1:25" ht="15.75" hidden="1" outlineLevel="1" x14ac:dyDescent="0.25">
      <c r="A788" s="72">
        <v>17</v>
      </c>
      <c r="B788" s="127">
        <v>60.759633239999999</v>
      </c>
      <c r="C788" s="127">
        <v>14.375581560000001</v>
      </c>
      <c r="D788" s="127">
        <v>76.633576019999992</v>
      </c>
      <c r="E788" s="127">
        <v>75.569522399999997</v>
      </c>
      <c r="F788" s="127">
        <v>17.654603940000001</v>
      </c>
      <c r="G788" s="127">
        <v>0</v>
      </c>
      <c r="H788" s="127">
        <v>0</v>
      </c>
      <c r="I788" s="127">
        <v>0</v>
      </c>
      <c r="J788" s="127">
        <v>0</v>
      </c>
      <c r="K788" s="127">
        <v>234.40666940999998</v>
      </c>
      <c r="L788" s="127">
        <v>1.4006420100000001</v>
      </c>
      <c r="M788" s="127">
        <v>170.86746753</v>
      </c>
      <c r="N788" s="127">
        <v>280.17183276000003</v>
      </c>
      <c r="O788" s="127">
        <v>249.77030076</v>
      </c>
      <c r="P788" s="127">
        <v>87.317542979999999</v>
      </c>
      <c r="Q788" s="127">
        <v>2.04124572</v>
      </c>
      <c r="R788" s="127">
        <v>0</v>
      </c>
      <c r="S788" s="127">
        <v>0</v>
      </c>
      <c r="T788" s="127">
        <v>2.0303880300000001</v>
      </c>
      <c r="U788" s="127">
        <v>35.406927089999996</v>
      </c>
      <c r="V788" s="127">
        <v>202.10504165999998</v>
      </c>
      <c r="W788" s="127">
        <v>325.44840005999998</v>
      </c>
      <c r="X788" s="127">
        <v>421.15893740999996</v>
      </c>
      <c r="Y788" s="127">
        <v>96.883167870000008</v>
      </c>
    </row>
    <row r="789" spans="1:25" ht="15.75" hidden="1" outlineLevel="1" x14ac:dyDescent="0.25">
      <c r="A789" s="72">
        <v>18</v>
      </c>
      <c r="B789" s="127">
        <v>63.745497990000004</v>
      </c>
      <c r="C789" s="127">
        <v>60.98764473</v>
      </c>
      <c r="D789" s="127">
        <v>10.249659359999999</v>
      </c>
      <c r="E789" s="127">
        <v>38.859672509999996</v>
      </c>
      <c r="F789" s="127">
        <v>18.479788379999999</v>
      </c>
      <c r="G789" s="127">
        <v>0</v>
      </c>
      <c r="H789" s="127">
        <v>0</v>
      </c>
      <c r="I789" s="127">
        <v>0</v>
      </c>
      <c r="J789" s="127">
        <v>0</v>
      </c>
      <c r="K789" s="127">
        <v>1.4223573900000002</v>
      </c>
      <c r="L789" s="127">
        <v>15.559069770000001</v>
      </c>
      <c r="M789" s="127">
        <v>76.058118449999995</v>
      </c>
      <c r="N789" s="127">
        <v>0</v>
      </c>
      <c r="O789" s="127">
        <v>35.667511650000002</v>
      </c>
      <c r="P789" s="127">
        <v>62.410002119999994</v>
      </c>
      <c r="Q789" s="127">
        <v>77.165602829999997</v>
      </c>
      <c r="R789" s="127">
        <v>0</v>
      </c>
      <c r="S789" s="127">
        <v>0</v>
      </c>
      <c r="T789" s="127">
        <v>128.18588814</v>
      </c>
      <c r="U789" s="127">
        <v>154.30949028000001</v>
      </c>
      <c r="V789" s="127">
        <v>223.83127935000002</v>
      </c>
      <c r="W789" s="127">
        <v>469.74710016</v>
      </c>
      <c r="X789" s="127">
        <v>522.98235423000006</v>
      </c>
      <c r="Y789" s="127">
        <v>250.57376982</v>
      </c>
    </row>
    <row r="790" spans="1:25" ht="15.75" hidden="1" outlineLevel="1" x14ac:dyDescent="0.25">
      <c r="A790" s="72">
        <v>19</v>
      </c>
      <c r="B790" s="127">
        <v>480.26820176999996</v>
      </c>
      <c r="C790" s="127">
        <v>239.03204535</v>
      </c>
      <c r="D790" s="127">
        <v>251.19265815</v>
      </c>
      <c r="E790" s="127">
        <v>58.121214569999999</v>
      </c>
      <c r="F790" s="127">
        <v>0</v>
      </c>
      <c r="G790" s="127">
        <v>0</v>
      </c>
      <c r="H790" s="127">
        <v>0</v>
      </c>
      <c r="I790" s="127">
        <v>0</v>
      </c>
      <c r="J790" s="127">
        <v>0</v>
      </c>
      <c r="K790" s="127">
        <v>0</v>
      </c>
      <c r="L790" s="127">
        <v>0</v>
      </c>
      <c r="M790" s="127">
        <v>1.78066116</v>
      </c>
      <c r="N790" s="127">
        <v>52.996384890000002</v>
      </c>
      <c r="O790" s="127">
        <v>37.469888189999999</v>
      </c>
      <c r="P790" s="127">
        <v>73.647711270000002</v>
      </c>
      <c r="Q790" s="127">
        <v>82.507586309999994</v>
      </c>
      <c r="R790" s="127">
        <v>64.798693920000005</v>
      </c>
      <c r="S790" s="127">
        <v>0</v>
      </c>
      <c r="T790" s="127">
        <v>353.65667868000003</v>
      </c>
      <c r="U790" s="127">
        <v>478.37896370999999</v>
      </c>
      <c r="V790" s="127">
        <v>500.93038583999999</v>
      </c>
      <c r="W790" s="127">
        <v>506.12036165999996</v>
      </c>
      <c r="X790" s="127">
        <v>64.744405470000004</v>
      </c>
      <c r="Y790" s="127">
        <v>517.33635543000003</v>
      </c>
    </row>
    <row r="791" spans="1:25" ht="15.75" hidden="1" outlineLevel="1" x14ac:dyDescent="0.25">
      <c r="A791" s="72">
        <v>20</v>
      </c>
      <c r="B791" s="127">
        <v>489.44294981999997</v>
      </c>
      <c r="C791" s="127">
        <v>67.621693320000006</v>
      </c>
      <c r="D791" s="127">
        <v>58.153787640000004</v>
      </c>
      <c r="E791" s="127">
        <v>50.205958559999999</v>
      </c>
      <c r="F791" s="127">
        <v>0</v>
      </c>
      <c r="G791" s="127">
        <v>0</v>
      </c>
      <c r="H791" s="127">
        <v>0</v>
      </c>
      <c r="I791" s="127">
        <v>2.16068031</v>
      </c>
      <c r="J791" s="127">
        <v>0</v>
      </c>
      <c r="K791" s="127">
        <v>0</v>
      </c>
      <c r="L791" s="127">
        <v>0</v>
      </c>
      <c r="M791" s="127">
        <v>0</v>
      </c>
      <c r="N791" s="127">
        <v>0</v>
      </c>
      <c r="O791" s="127">
        <v>0</v>
      </c>
      <c r="P791" s="127">
        <v>0</v>
      </c>
      <c r="Q791" s="127">
        <v>0</v>
      </c>
      <c r="R791" s="127">
        <v>0</v>
      </c>
      <c r="S791" s="127">
        <v>0</v>
      </c>
      <c r="T791" s="127">
        <v>189.4666905</v>
      </c>
      <c r="U791" s="127">
        <v>192.26797452000002</v>
      </c>
      <c r="V791" s="127">
        <v>396.92457332999999</v>
      </c>
      <c r="W791" s="127">
        <v>417.00044214000002</v>
      </c>
      <c r="X791" s="127">
        <v>122.27930478</v>
      </c>
      <c r="Y791" s="127">
        <v>606.84715179</v>
      </c>
    </row>
    <row r="792" spans="1:25" ht="15.75" hidden="1" outlineLevel="1" x14ac:dyDescent="0.25">
      <c r="A792" s="72">
        <v>21</v>
      </c>
      <c r="B792" s="127">
        <v>759.10453866</v>
      </c>
      <c r="C792" s="127">
        <v>200.5415343</v>
      </c>
      <c r="D792" s="127">
        <v>83.517351480000002</v>
      </c>
      <c r="E792" s="127">
        <v>81.215521199999998</v>
      </c>
      <c r="F792" s="127">
        <v>0</v>
      </c>
      <c r="G792" s="127">
        <v>0</v>
      </c>
      <c r="H792" s="127">
        <v>0</v>
      </c>
      <c r="I792" s="127">
        <v>0</v>
      </c>
      <c r="J792" s="127">
        <v>0</v>
      </c>
      <c r="K792" s="127">
        <v>49.945374000000001</v>
      </c>
      <c r="L792" s="127">
        <v>0.14114997000000001</v>
      </c>
      <c r="M792" s="127">
        <v>44.592532830000003</v>
      </c>
      <c r="N792" s="127">
        <v>30.8358396</v>
      </c>
      <c r="O792" s="127">
        <v>124.3205505</v>
      </c>
      <c r="P792" s="127">
        <v>0</v>
      </c>
      <c r="Q792" s="127">
        <v>0</v>
      </c>
      <c r="R792" s="127">
        <v>0</v>
      </c>
      <c r="S792" s="127">
        <v>0</v>
      </c>
      <c r="T792" s="127">
        <v>0</v>
      </c>
      <c r="U792" s="127">
        <v>0</v>
      </c>
      <c r="V792" s="127">
        <v>0</v>
      </c>
      <c r="W792" s="127">
        <v>2.1715379999999999E-2</v>
      </c>
      <c r="X792" s="127">
        <v>57.111449399999998</v>
      </c>
      <c r="Y792" s="127">
        <v>35.591507820000004</v>
      </c>
    </row>
    <row r="793" spans="1:25" ht="15.75" hidden="1" outlineLevel="1" x14ac:dyDescent="0.25">
      <c r="A793" s="72">
        <v>22</v>
      </c>
      <c r="B793" s="127">
        <v>0.1085769</v>
      </c>
      <c r="C793" s="127">
        <v>0</v>
      </c>
      <c r="D793" s="127">
        <v>0</v>
      </c>
      <c r="E793" s="127">
        <v>0</v>
      </c>
      <c r="F793" s="127">
        <v>0</v>
      </c>
      <c r="G793" s="127">
        <v>0</v>
      </c>
      <c r="H793" s="127">
        <v>4.8642451200000005</v>
      </c>
      <c r="I793" s="127">
        <v>10.792543859999999</v>
      </c>
      <c r="J793" s="127">
        <v>0</v>
      </c>
      <c r="K793" s="127">
        <v>0</v>
      </c>
      <c r="L793" s="127">
        <v>9.7719210000000001E-2</v>
      </c>
      <c r="M793" s="127">
        <v>9.7719210000000001E-2</v>
      </c>
      <c r="N793" s="127">
        <v>0.15200766000000002</v>
      </c>
      <c r="O793" s="127">
        <v>0.11943459000000001</v>
      </c>
      <c r="P793" s="127">
        <v>0.16286534999999999</v>
      </c>
      <c r="Q793" s="127">
        <v>0</v>
      </c>
      <c r="R793" s="127">
        <v>0</v>
      </c>
      <c r="S793" s="127">
        <v>37.52417664</v>
      </c>
      <c r="T793" s="127">
        <v>0</v>
      </c>
      <c r="U793" s="127">
        <v>88.327308149999993</v>
      </c>
      <c r="V793" s="127">
        <v>4.9619643300000007</v>
      </c>
      <c r="W793" s="127">
        <v>109.25007678</v>
      </c>
      <c r="X793" s="127">
        <v>376.58811995999997</v>
      </c>
      <c r="Y793" s="127">
        <v>454.89378023999996</v>
      </c>
    </row>
    <row r="794" spans="1:25" ht="15.75" hidden="1" outlineLevel="1" x14ac:dyDescent="0.25">
      <c r="A794" s="72">
        <v>23</v>
      </c>
      <c r="B794" s="127">
        <v>287.02303515</v>
      </c>
      <c r="C794" s="127">
        <v>3.3224531399999999</v>
      </c>
      <c r="D794" s="127">
        <v>0</v>
      </c>
      <c r="E794" s="127">
        <v>0</v>
      </c>
      <c r="F794" s="127">
        <v>0</v>
      </c>
      <c r="G794" s="127">
        <v>0</v>
      </c>
      <c r="H794" s="127">
        <v>0</v>
      </c>
      <c r="I794" s="127">
        <v>133.83188694</v>
      </c>
      <c r="J794" s="127">
        <v>0</v>
      </c>
      <c r="K794" s="127">
        <v>0</v>
      </c>
      <c r="L794" s="127">
        <v>0</v>
      </c>
      <c r="M794" s="127">
        <v>0</v>
      </c>
      <c r="N794" s="127">
        <v>0</v>
      </c>
      <c r="O794" s="127">
        <v>0</v>
      </c>
      <c r="P794" s="127">
        <v>49.065901109999999</v>
      </c>
      <c r="Q794" s="127">
        <v>1.5526496699999999</v>
      </c>
      <c r="R794" s="127">
        <v>0</v>
      </c>
      <c r="S794" s="127">
        <v>0</v>
      </c>
      <c r="T794" s="127">
        <v>12.540631950000002</v>
      </c>
      <c r="U794" s="127">
        <v>0</v>
      </c>
      <c r="V794" s="127">
        <v>141.58427760000001</v>
      </c>
      <c r="W794" s="127">
        <v>193.60347039000001</v>
      </c>
      <c r="X794" s="127">
        <v>555.88115492999998</v>
      </c>
      <c r="Y794" s="127">
        <v>359.23753134000003</v>
      </c>
    </row>
    <row r="795" spans="1:25" ht="15.75" hidden="1" outlineLevel="1" x14ac:dyDescent="0.25">
      <c r="A795" s="72">
        <v>24</v>
      </c>
      <c r="B795" s="127">
        <v>9.3376134000000004</v>
      </c>
      <c r="C795" s="127">
        <v>6.6340485900000008</v>
      </c>
      <c r="D795" s="127">
        <v>0</v>
      </c>
      <c r="E795" s="127">
        <v>0</v>
      </c>
      <c r="F795" s="127">
        <v>0</v>
      </c>
      <c r="G795" s="127">
        <v>0</v>
      </c>
      <c r="H795" s="127">
        <v>275.53559913000004</v>
      </c>
      <c r="I795" s="127">
        <v>0</v>
      </c>
      <c r="J795" s="127">
        <v>0</v>
      </c>
      <c r="K795" s="127">
        <v>0</v>
      </c>
      <c r="L795" s="127">
        <v>0.64060370999999994</v>
      </c>
      <c r="M795" s="127">
        <v>9.8913555899999999</v>
      </c>
      <c r="N795" s="127">
        <v>0</v>
      </c>
      <c r="O795" s="127">
        <v>0</v>
      </c>
      <c r="P795" s="127">
        <v>0</v>
      </c>
      <c r="Q795" s="127">
        <v>0</v>
      </c>
      <c r="R795" s="127">
        <v>6.4168947899999997</v>
      </c>
      <c r="S795" s="127">
        <v>0</v>
      </c>
      <c r="T795" s="127">
        <v>0</v>
      </c>
      <c r="U795" s="127">
        <v>13.72412016</v>
      </c>
      <c r="V795" s="127">
        <v>1.23777666</v>
      </c>
      <c r="W795" s="127">
        <v>17.459165519999999</v>
      </c>
      <c r="X795" s="127">
        <v>1.83494961</v>
      </c>
      <c r="Y795" s="127">
        <v>0</v>
      </c>
    </row>
    <row r="796" spans="1:25" ht="15.75" hidden="1" outlineLevel="1" x14ac:dyDescent="0.25">
      <c r="A796" s="72">
        <v>25</v>
      </c>
      <c r="B796" s="127">
        <v>0</v>
      </c>
      <c r="C796" s="127">
        <v>6.0803063999999996</v>
      </c>
      <c r="D796" s="127">
        <v>0</v>
      </c>
      <c r="E796" s="127">
        <v>0</v>
      </c>
      <c r="F796" s="127">
        <v>0</v>
      </c>
      <c r="G796" s="127">
        <v>0</v>
      </c>
      <c r="H796" s="127">
        <v>0</v>
      </c>
      <c r="I796" s="127">
        <v>0</v>
      </c>
      <c r="J796" s="127">
        <v>0</v>
      </c>
      <c r="K796" s="127">
        <v>0</v>
      </c>
      <c r="L796" s="127">
        <v>0</v>
      </c>
      <c r="M796" s="127">
        <v>0</v>
      </c>
      <c r="N796" s="127">
        <v>0</v>
      </c>
      <c r="O796" s="127">
        <v>0</v>
      </c>
      <c r="P796" s="127">
        <v>0</v>
      </c>
      <c r="Q796" s="127">
        <v>0</v>
      </c>
      <c r="R796" s="127">
        <v>0</v>
      </c>
      <c r="S796" s="127">
        <v>0</v>
      </c>
      <c r="T796" s="127">
        <v>0</v>
      </c>
      <c r="U796" s="127">
        <v>58.729245210000002</v>
      </c>
      <c r="V796" s="127">
        <v>29.90207826</v>
      </c>
      <c r="W796" s="127">
        <v>0.15200766000000002</v>
      </c>
      <c r="X796" s="127">
        <v>18.436357619999999</v>
      </c>
      <c r="Y796" s="127">
        <v>10.423382399999999</v>
      </c>
    </row>
    <row r="797" spans="1:25" ht="15.75" hidden="1" outlineLevel="1" x14ac:dyDescent="0.25">
      <c r="A797" s="72">
        <v>26</v>
      </c>
      <c r="B797" s="127">
        <v>11.59601292</v>
      </c>
      <c r="C797" s="127">
        <v>10.466813160000001</v>
      </c>
      <c r="D797" s="127">
        <v>553.95934379999994</v>
      </c>
      <c r="E797" s="127">
        <v>240.33496814999998</v>
      </c>
      <c r="F797" s="127">
        <v>0</v>
      </c>
      <c r="G797" s="127">
        <v>0</v>
      </c>
      <c r="H797" s="127">
        <v>0</v>
      </c>
      <c r="I797" s="127">
        <v>0</v>
      </c>
      <c r="J797" s="127">
        <v>0</v>
      </c>
      <c r="K797" s="127">
        <v>0</v>
      </c>
      <c r="L797" s="127">
        <v>0</v>
      </c>
      <c r="M797" s="127">
        <v>0</v>
      </c>
      <c r="N797" s="127">
        <v>0</v>
      </c>
      <c r="O797" s="127">
        <v>0</v>
      </c>
      <c r="P797" s="127">
        <v>0</v>
      </c>
      <c r="Q797" s="127">
        <v>0</v>
      </c>
      <c r="R797" s="127">
        <v>0</v>
      </c>
      <c r="S797" s="127">
        <v>7.6003830000000008E-2</v>
      </c>
      <c r="T797" s="127">
        <v>99.662736510000002</v>
      </c>
      <c r="U797" s="127">
        <v>0</v>
      </c>
      <c r="V797" s="127">
        <v>0</v>
      </c>
      <c r="W797" s="127">
        <v>36.633846060000003</v>
      </c>
      <c r="X797" s="127">
        <v>13.95213165</v>
      </c>
      <c r="Y797" s="127">
        <v>0</v>
      </c>
    </row>
    <row r="798" spans="1:25" ht="15.75" hidden="1" outlineLevel="1" x14ac:dyDescent="0.25">
      <c r="A798" s="72">
        <v>27</v>
      </c>
      <c r="B798" s="127">
        <v>0.31487301000000001</v>
      </c>
      <c r="C798" s="127">
        <v>0</v>
      </c>
      <c r="D798" s="127">
        <v>0</v>
      </c>
      <c r="E798" s="127">
        <v>0</v>
      </c>
      <c r="F798" s="127">
        <v>0</v>
      </c>
      <c r="G798" s="127">
        <v>4.3430759999999999</v>
      </c>
      <c r="H798" s="127">
        <v>0</v>
      </c>
      <c r="I798" s="127">
        <v>0</v>
      </c>
      <c r="J798" s="127">
        <v>0</v>
      </c>
      <c r="K798" s="127">
        <v>0</v>
      </c>
      <c r="L798" s="127">
        <v>0</v>
      </c>
      <c r="M798" s="127">
        <v>0</v>
      </c>
      <c r="N798" s="127">
        <v>3.4527454200000003</v>
      </c>
      <c r="O798" s="127">
        <v>0.26058455999999997</v>
      </c>
      <c r="P798" s="127">
        <v>0</v>
      </c>
      <c r="Q798" s="127">
        <v>0</v>
      </c>
      <c r="R798" s="127">
        <v>1.2486343499999999</v>
      </c>
      <c r="S798" s="127">
        <v>0</v>
      </c>
      <c r="T798" s="127">
        <v>0</v>
      </c>
      <c r="U798" s="127">
        <v>107.84943477</v>
      </c>
      <c r="V798" s="127">
        <v>1.0423382399999999</v>
      </c>
      <c r="W798" s="127">
        <v>513.84017925000001</v>
      </c>
      <c r="X798" s="127">
        <v>0.81432674999999999</v>
      </c>
      <c r="Y798" s="127">
        <v>0</v>
      </c>
    </row>
    <row r="799" spans="1:25" ht="15.75" hidden="1" outlineLevel="1" x14ac:dyDescent="0.25">
      <c r="A799" s="72">
        <v>28</v>
      </c>
      <c r="B799" s="127">
        <v>0</v>
      </c>
      <c r="C799" s="127">
        <v>0</v>
      </c>
      <c r="D799" s="127">
        <v>653.24206115999993</v>
      </c>
      <c r="E799" s="127">
        <v>164.64601115999997</v>
      </c>
      <c r="F799" s="127">
        <v>0</v>
      </c>
      <c r="G799" s="127">
        <v>0</v>
      </c>
      <c r="H799" s="127">
        <v>6.0911640900000004</v>
      </c>
      <c r="I799" s="127">
        <v>58.968114390000004</v>
      </c>
      <c r="J799" s="127">
        <v>0</v>
      </c>
      <c r="K799" s="127">
        <v>0</v>
      </c>
      <c r="L799" s="127">
        <v>0</v>
      </c>
      <c r="M799" s="127">
        <v>0</v>
      </c>
      <c r="N799" s="127">
        <v>0.17372304</v>
      </c>
      <c r="O799" s="127">
        <v>1.7915188499999999</v>
      </c>
      <c r="P799" s="127">
        <v>62.008267590000003</v>
      </c>
      <c r="Q799" s="127">
        <v>27.274517280000001</v>
      </c>
      <c r="R799" s="127">
        <v>20.607895620000001</v>
      </c>
      <c r="S799" s="127">
        <v>0</v>
      </c>
      <c r="T799" s="127">
        <v>2.3344033500000001</v>
      </c>
      <c r="U799" s="127">
        <v>111.59533782</v>
      </c>
      <c r="V799" s="127">
        <v>122.87647773</v>
      </c>
      <c r="W799" s="127">
        <v>89.554227120000007</v>
      </c>
      <c r="X799" s="127">
        <v>222.84322956</v>
      </c>
      <c r="Y799" s="127">
        <v>1147.71212145</v>
      </c>
    </row>
    <row r="800" spans="1:25" ht="15.75" hidden="1" outlineLevel="1" x14ac:dyDescent="0.25">
      <c r="A800" s="72">
        <v>29</v>
      </c>
      <c r="B800" s="127">
        <v>26.210463660000002</v>
      </c>
      <c r="C800" s="127">
        <v>0.57545756999999997</v>
      </c>
      <c r="D800" s="127">
        <v>398.98753443000004</v>
      </c>
      <c r="E800" s="127">
        <v>145.72105749000002</v>
      </c>
      <c r="F800" s="127">
        <v>227.68575929999997</v>
      </c>
      <c r="G800" s="127">
        <v>22.996587420000001</v>
      </c>
      <c r="H800" s="127">
        <v>11.00969766</v>
      </c>
      <c r="I800" s="127">
        <v>51.595742880000003</v>
      </c>
      <c r="J800" s="127">
        <v>0</v>
      </c>
      <c r="K800" s="127">
        <v>1.4332150800000001</v>
      </c>
      <c r="L800" s="127">
        <v>0.85775751</v>
      </c>
      <c r="M800" s="127">
        <v>54.103869269999997</v>
      </c>
      <c r="N800" s="127">
        <v>0.43430760000000002</v>
      </c>
      <c r="O800" s="127">
        <v>0.79261136999999993</v>
      </c>
      <c r="P800" s="127">
        <v>0.87947289000000006</v>
      </c>
      <c r="Q800" s="127">
        <v>0.62974602000000002</v>
      </c>
      <c r="R800" s="127">
        <v>0</v>
      </c>
      <c r="S800" s="127">
        <v>0</v>
      </c>
      <c r="T800" s="127">
        <v>291.56154956999995</v>
      </c>
      <c r="U800" s="127">
        <v>404.25351408</v>
      </c>
      <c r="V800" s="127">
        <v>69.597792899999988</v>
      </c>
      <c r="W800" s="127">
        <v>155.36268620999999</v>
      </c>
      <c r="X800" s="127">
        <v>778.86553446000005</v>
      </c>
      <c r="Y800" s="127">
        <v>791.84047400999998</v>
      </c>
    </row>
    <row r="801" spans="1:25" ht="15.75" collapsed="1" x14ac:dyDescent="0.25">
      <c r="A801" s="72">
        <v>30</v>
      </c>
      <c r="B801" s="127">
        <v>556.68462399000009</v>
      </c>
      <c r="C801" s="127">
        <v>679.40909406000003</v>
      </c>
      <c r="D801" s="127">
        <v>203.66854902</v>
      </c>
      <c r="E801" s="127">
        <v>179.74905795000001</v>
      </c>
      <c r="F801" s="127">
        <v>24.14750256</v>
      </c>
      <c r="G801" s="127">
        <v>0</v>
      </c>
      <c r="H801" s="127">
        <v>0</v>
      </c>
      <c r="I801" s="127">
        <v>0</v>
      </c>
      <c r="J801" s="127">
        <v>0</v>
      </c>
      <c r="K801" s="127">
        <v>0</v>
      </c>
      <c r="L801" s="127">
        <v>0</v>
      </c>
      <c r="M801" s="127">
        <v>188.56550222999999</v>
      </c>
      <c r="N801" s="127">
        <v>443.29776731999999</v>
      </c>
      <c r="O801" s="127">
        <v>463.10219387999996</v>
      </c>
      <c r="P801" s="127">
        <v>95.960264219999999</v>
      </c>
      <c r="Q801" s="127">
        <v>95.384806649999987</v>
      </c>
      <c r="R801" s="127">
        <v>344.94881129999999</v>
      </c>
      <c r="S801" s="127">
        <v>0</v>
      </c>
      <c r="T801" s="127">
        <v>428.77017809999995</v>
      </c>
      <c r="U801" s="127">
        <v>476.56572948000002</v>
      </c>
      <c r="V801" s="127">
        <v>113.3542836</v>
      </c>
      <c r="W801" s="127">
        <v>95.3305182</v>
      </c>
      <c r="X801" s="127">
        <v>99.521586540000001</v>
      </c>
      <c r="Y801" s="127">
        <v>657.06396803999996</v>
      </c>
    </row>
    <row r="802" spans="1:25" ht="15.75" x14ac:dyDescent="0.25">
      <c r="A802" s="72">
        <v>31</v>
      </c>
      <c r="B802" s="127">
        <v>580.85384193000004</v>
      </c>
      <c r="C802" s="127">
        <v>685.12023899999997</v>
      </c>
      <c r="D802" s="127">
        <v>658.18231011000012</v>
      </c>
      <c r="E802" s="127">
        <v>421.33266044999999</v>
      </c>
      <c r="F802" s="127">
        <v>348.70557204000005</v>
      </c>
      <c r="G802" s="127">
        <v>0</v>
      </c>
      <c r="H802" s="127">
        <v>181.68172677000001</v>
      </c>
      <c r="I802" s="127">
        <v>487.93373091000001</v>
      </c>
      <c r="J802" s="127">
        <v>485.46903528000001</v>
      </c>
      <c r="K802" s="127">
        <v>472.09236120000003</v>
      </c>
      <c r="L802" s="127">
        <v>0.31487301000000001</v>
      </c>
      <c r="M802" s="127">
        <v>88.750758059999995</v>
      </c>
      <c r="N802" s="127">
        <v>179.57533490999998</v>
      </c>
      <c r="O802" s="127">
        <v>106.02534285</v>
      </c>
      <c r="P802" s="127">
        <v>175.894578</v>
      </c>
      <c r="Q802" s="127">
        <v>174.90652821</v>
      </c>
      <c r="R802" s="127">
        <v>0.21715380000000001</v>
      </c>
      <c r="S802" s="127">
        <v>0</v>
      </c>
      <c r="T802" s="127">
        <v>140.78080854000001</v>
      </c>
      <c r="U802" s="127">
        <v>221.82260670000002</v>
      </c>
      <c r="V802" s="127">
        <v>201.60558792</v>
      </c>
      <c r="W802" s="127">
        <v>762.25326875999997</v>
      </c>
      <c r="X802" s="127">
        <v>706.65103827000007</v>
      </c>
      <c r="Y802" s="127">
        <v>612.40628906999996</v>
      </c>
    </row>
    <row r="803" spans="1:25" ht="8.25" customHeight="1" x14ac:dyDescent="0.25">
      <c r="A803" s="55"/>
    </row>
    <row r="804" spans="1:25" ht="39" customHeight="1" x14ac:dyDescent="0.3">
      <c r="A804" s="150" t="s">
        <v>65</v>
      </c>
      <c r="B804" s="150"/>
      <c r="C804" s="150"/>
      <c r="D804" s="150"/>
      <c r="E804" s="150"/>
      <c r="F804" s="150"/>
      <c r="G804" s="150"/>
      <c r="H804" s="150"/>
      <c r="I804" s="150"/>
      <c r="J804" s="150"/>
      <c r="K804" s="151"/>
      <c r="L804" s="152"/>
      <c r="M804" s="153">
        <v>0.20629611</v>
      </c>
      <c r="N804" s="154"/>
    </row>
    <row r="805" spans="1:25" ht="39" customHeight="1" x14ac:dyDescent="0.3">
      <c r="A805" s="150" t="s">
        <v>66</v>
      </c>
      <c r="B805" s="150"/>
      <c r="C805" s="150"/>
      <c r="D805" s="150"/>
      <c r="E805" s="150"/>
      <c r="F805" s="150"/>
      <c r="G805" s="150"/>
      <c r="H805" s="150"/>
      <c r="I805" s="150"/>
      <c r="J805" s="150"/>
      <c r="K805" s="151"/>
      <c r="L805" s="152"/>
      <c r="M805" s="155">
        <v>124.76571579</v>
      </c>
      <c r="N805" s="154"/>
    </row>
    <row r="806" spans="1:25" ht="8.25" customHeight="1" x14ac:dyDescent="0.25">
      <c r="A806" s="55"/>
    </row>
    <row r="807" spans="1:25" s="107" customFormat="1" ht="18.75" x14ac:dyDescent="0.3">
      <c r="A807" s="101" t="s">
        <v>85</v>
      </c>
      <c r="R807" s="156">
        <v>519383.82</v>
      </c>
      <c r="S807" s="156"/>
    </row>
    <row r="808" spans="1:25" s="107" customFormat="1" ht="6" customHeight="1" x14ac:dyDescent="0.3">
      <c r="A808" s="101"/>
    </row>
    <row r="809" spans="1:25" s="107" customFormat="1" ht="18.75" x14ac:dyDescent="0.3">
      <c r="A809" s="101" t="s">
        <v>129</v>
      </c>
    </row>
    <row r="810" spans="1:25" ht="8.25" customHeight="1" x14ac:dyDescent="0.25">
      <c r="A810" s="55"/>
    </row>
    <row r="811" spans="1:25" ht="15.75" x14ac:dyDescent="0.25">
      <c r="A811" s="131"/>
      <c r="B811" s="132"/>
      <c r="C811" s="132"/>
      <c r="D811" s="132"/>
      <c r="E811" s="133"/>
      <c r="F811" s="134" t="s">
        <v>8</v>
      </c>
      <c r="G811" s="115"/>
      <c r="H811" s="115"/>
      <c r="I811" s="115"/>
    </row>
    <row r="812" spans="1:25" ht="15.75" x14ac:dyDescent="0.25">
      <c r="A812" s="135"/>
      <c r="B812" s="136"/>
      <c r="C812" s="136"/>
      <c r="D812" s="136"/>
      <c r="E812" s="137"/>
      <c r="F812" s="138" t="s">
        <v>9</v>
      </c>
      <c r="G812" s="72" t="s">
        <v>10</v>
      </c>
      <c r="H812" s="72" t="s">
        <v>11</v>
      </c>
      <c r="I812" s="72" t="s">
        <v>12</v>
      </c>
    </row>
    <row r="813" spans="1:25" ht="58.15" customHeight="1" x14ac:dyDescent="0.25">
      <c r="A813" s="139" t="s">
        <v>60</v>
      </c>
      <c r="B813" s="140"/>
      <c r="C813" s="140"/>
      <c r="D813" s="140"/>
      <c r="E813" s="141"/>
      <c r="F813" s="68">
        <v>962516.33000000007</v>
      </c>
      <c r="G813" s="68">
        <v>651614.01</v>
      </c>
      <c r="H813" s="68">
        <v>762111.09</v>
      </c>
      <c r="I813" s="68">
        <v>1167198.1399999999</v>
      </c>
    </row>
    <row r="814" spans="1:25" s="157" customFormat="1" ht="30.75" customHeight="1" x14ac:dyDescent="0.4">
      <c r="X814" s="158"/>
    </row>
    <row r="818" spans="1:1" ht="285" customHeight="1" x14ac:dyDescent="0.25"/>
    <row r="821" spans="1:1" ht="15.75" x14ac:dyDescent="0.25">
      <c r="A821" s="160"/>
    </row>
    <row r="822" spans="1:1" ht="15.75" x14ac:dyDescent="0.25">
      <c r="A822" s="160"/>
    </row>
  </sheetData>
  <dataConsolidate/>
  <mergeCells count="75">
    <mergeCell ref="O221:P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A664:A665"/>
    <mergeCell ref="B664:Y664"/>
    <mergeCell ref="A698:A699"/>
    <mergeCell ref="B698:Y698"/>
    <mergeCell ref="A734:A736"/>
    <mergeCell ref="B734:Y734"/>
    <mergeCell ref="B735:Y735"/>
    <mergeCell ref="F811:I811"/>
    <mergeCell ref="A813:E813"/>
    <mergeCell ref="A769:A771"/>
    <mergeCell ref="B769:Y769"/>
    <mergeCell ref="B770:Y770"/>
    <mergeCell ref="A804:K804"/>
    <mergeCell ref="A805:K805"/>
    <mergeCell ref="R807:S807"/>
  </mergeCells>
  <pageMargins left="0.19685039370078741" right="0.15748031496062992" top="0.27559055118110237" bottom="0.23622047244094491" header="0.15748031496062992" footer="0.31496062992125984"/>
  <pageSetup paperSize="9" scale="55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670-10000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2016-02-15T12:09:07Z</dcterms:modified>
</cp:coreProperties>
</file>