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N578" i="1"/>
  <c r="E578" i="1"/>
  <c r="H797" i="1"/>
  <c r="U577" i="1"/>
  <c r="X577" i="1"/>
  <c r="Y577" i="1"/>
  <c r="M796" i="1"/>
  <c r="C577" i="1"/>
  <c r="F796" i="1"/>
  <c r="G577" i="1"/>
  <c r="Y576" i="1"/>
  <c r="Q795" i="1"/>
  <c r="L576" i="1"/>
  <c r="O576" i="1"/>
  <c r="G576" i="1"/>
  <c r="K576" i="1"/>
  <c r="E795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Y792" i="1"/>
  <c r="V573" i="1"/>
  <c r="S792" i="1"/>
  <c r="D573" i="1"/>
  <c r="Y791" i="1"/>
  <c r="S791" i="1"/>
  <c r="L572" i="1"/>
  <c r="H791" i="1"/>
  <c r="Q571" i="1"/>
  <c r="T790" i="1"/>
  <c r="C790" i="1"/>
  <c r="H571" i="1"/>
  <c r="X789" i="1"/>
  <c r="J570" i="1"/>
  <c r="M789" i="1"/>
  <c r="Y788" i="1"/>
  <c r="T569" i="1"/>
  <c r="N788" i="1"/>
  <c r="K569" i="1"/>
  <c r="Y787" i="1"/>
  <c r="S787" i="1"/>
  <c r="O568" i="1"/>
  <c r="I787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Q804" i="1"/>
  <c r="Y804" i="1"/>
  <c r="X786" i="1"/>
  <c r="F788" i="1"/>
  <c r="O789" i="1"/>
  <c r="Y790" i="1"/>
  <c r="J792" i="1"/>
  <c r="T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5" i="1"/>
  <c r="F576" i="1"/>
  <c r="R576" i="1"/>
  <c r="N577" i="1"/>
  <c r="I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E730" i="1"/>
  <c r="G730" i="1"/>
  <c r="V729" i="1"/>
  <c r="S729" i="1"/>
  <c r="U729" i="1"/>
  <c r="O729" i="1"/>
  <c r="L729" i="1"/>
  <c r="F729" i="1"/>
  <c r="C729" i="1"/>
  <c r="Y728" i="1"/>
  <c r="V728" i="1"/>
  <c r="M728" i="1"/>
  <c r="O728" i="1"/>
  <c r="I728" i="1"/>
  <c r="D728" i="1"/>
  <c r="W727" i="1"/>
  <c r="T727" i="1"/>
  <c r="P727" i="1"/>
  <c r="M727" i="1"/>
  <c r="G727" i="1"/>
  <c r="C727" i="1"/>
  <c r="T726" i="1"/>
  <c r="V726" i="1"/>
  <c r="M726" i="1"/>
  <c r="O726" i="1"/>
  <c r="I726" i="1"/>
  <c r="D726" i="1"/>
  <c r="X725" i="1"/>
  <c r="S725" i="1"/>
  <c r="N725" i="1"/>
  <c r="K725" i="1"/>
  <c r="C725" i="1"/>
  <c r="E725" i="1"/>
  <c r="X724" i="1"/>
  <c r="R724" i="1"/>
  <c r="P724" i="1"/>
  <c r="K724" i="1"/>
  <c r="M724" i="1"/>
  <c r="C724" i="1"/>
  <c r="E724" i="1"/>
  <c r="V723" i="1"/>
  <c r="X723" i="1"/>
  <c r="N723" i="1"/>
  <c r="P723" i="1"/>
  <c r="D396" i="1"/>
  <c r="F396" i="1"/>
  <c r="X395" i="1"/>
  <c r="Q395" i="1"/>
  <c r="N395" i="1"/>
  <c r="P395" i="1"/>
  <c r="C395" i="1"/>
  <c r="E395" i="1"/>
  <c r="V394" i="1"/>
  <c r="X394" i="1"/>
  <c r="R394" i="1"/>
  <c r="M394" i="1"/>
  <c r="F394" i="1"/>
  <c r="C394" i="1"/>
  <c r="B394" i="1"/>
  <c r="U393" i="1"/>
  <c r="Q393" i="1"/>
  <c r="S393" i="1"/>
  <c r="L393" i="1"/>
  <c r="D393" i="1"/>
  <c r="T392" i="1"/>
  <c r="I392" i="1"/>
  <c r="E392" i="1"/>
  <c r="R391" i="1"/>
  <c r="J391" i="1"/>
  <c r="C391" i="1"/>
  <c r="G391" i="1"/>
  <c r="W390" i="1"/>
  <c r="M390" i="1"/>
  <c r="K390" i="1"/>
  <c r="R389" i="1"/>
  <c r="O389" i="1"/>
  <c r="H389" i="1"/>
  <c r="T388" i="1"/>
  <c r="P388" i="1"/>
  <c r="C388" i="1"/>
  <c r="Y387" i="1"/>
  <c r="K387" i="1"/>
  <c r="E387" i="1"/>
  <c r="R386" i="1"/>
  <c r="K386" i="1"/>
  <c r="E386" i="1"/>
  <c r="Y385" i="1"/>
  <c r="P453" i="1"/>
  <c r="Q635" i="1"/>
  <c r="S635" i="1"/>
  <c r="T453" i="1"/>
  <c r="U635" i="1"/>
  <c r="C635" i="1"/>
  <c r="D385" i="1"/>
  <c r="E635" i="1"/>
  <c r="G635" i="1"/>
  <c r="H385" i="1"/>
  <c r="I635" i="1"/>
  <c r="K635" i="1"/>
  <c r="L385" i="1"/>
  <c r="B453" i="1"/>
  <c r="U452" i="1"/>
  <c r="V600" i="1"/>
  <c r="W452" i="1"/>
  <c r="O452" i="1"/>
  <c r="P418" i="1"/>
  <c r="Q452" i="1"/>
  <c r="S452" i="1"/>
  <c r="T418" i="1"/>
  <c r="J384" i="1"/>
  <c r="L384" i="1"/>
  <c r="M384" i="1"/>
  <c r="N384" i="1"/>
  <c r="G702" i="1"/>
  <c r="C600" i="1"/>
  <c r="B702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T600" i="1"/>
  <c r="H601" i="1"/>
  <c r="Y601" i="1"/>
  <c r="K602" i="1"/>
  <c r="E603" i="1"/>
  <c r="Y603" i="1"/>
  <c r="P604" i="1"/>
  <c r="H605" i="1"/>
  <c r="R605" i="1"/>
  <c r="K606" i="1"/>
  <c r="M606" i="1"/>
  <c r="W606" i="1"/>
  <c r="C607" i="1"/>
  <c r="J607" i="1"/>
  <c r="R607" i="1"/>
  <c r="E608" i="1"/>
  <c r="I608" i="1"/>
  <c r="T608" i="1"/>
  <c r="D609" i="1"/>
  <c r="J609" i="1"/>
  <c r="S609" i="1"/>
  <c r="O609" i="1"/>
  <c r="U609" i="1"/>
  <c r="X609" i="1"/>
  <c r="C610" i="1"/>
  <c r="J610" i="1"/>
  <c r="M610" i="1"/>
  <c r="P610" i="1"/>
  <c r="X610" i="1"/>
  <c r="T610" i="1"/>
  <c r="E611" i="1"/>
  <c r="K611" i="1"/>
  <c r="P611" i="1"/>
  <c r="U611" i="1"/>
  <c r="Q611" i="1"/>
  <c r="V611" i="1"/>
  <c r="F612" i="1"/>
  <c r="O612" i="1"/>
  <c r="M498" i="1"/>
  <c r="K498" i="1"/>
  <c r="I498" i="1"/>
  <c r="W498" i="1"/>
  <c r="U498" i="1"/>
  <c r="S498" i="1"/>
  <c r="Q498" i="1"/>
  <c r="B499" i="1"/>
  <c r="F499" i="1"/>
  <c r="D499" i="1"/>
  <c r="H499" i="1"/>
  <c r="L499" i="1"/>
  <c r="J499" i="1"/>
  <c r="T499" i="1"/>
  <c r="R499" i="1"/>
  <c r="P499" i="1"/>
  <c r="N499" i="1"/>
  <c r="W499" i="1"/>
  <c r="U499" i="1"/>
  <c r="X499" i="1"/>
  <c r="F500" i="1"/>
  <c r="D500" i="1"/>
  <c r="O500" i="1"/>
  <c r="M500" i="1"/>
  <c r="K500" i="1"/>
  <c r="I500" i="1"/>
  <c r="G500" i="1"/>
  <c r="S500" i="1"/>
  <c r="Q500" i="1"/>
  <c r="Y500" i="1"/>
  <c r="W500" i="1"/>
  <c r="U500" i="1"/>
  <c r="H501" i="1"/>
  <c r="F501" i="1"/>
  <c r="D501" i="1"/>
  <c r="L501" i="1"/>
  <c r="J501" i="1"/>
  <c r="P501" i="1"/>
  <c r="N501" i="1"/>
  <c r="T501" i="1"/>
  <c r="R501" i="1"/>
  <c r="X501" i="1"/>
  <c r="V501" i="1"/>
  <c r="B502" i="1"/>
  <c r="H502" i="1"/>
  <c r="F502" i="1"/>
  <c r="D502" i="1"/>
  <c r="L502" i="1"/>
  <c r="J502" i="1"/>
  <c r="O502" i="1"/>
  <c r="M502" i="1"/>
  <c r="S502" i="1"/>
  <c r="Q502" i="1"/>
  <c r="W502" i="1"/>
  <c r="U502" i="1"/>
  <c r="Y502" i="1"/>
  <c r="F503" i="1"/>
  <c r="D503" i="1"/>
  <c r="J503" i="1"/>
  <c r="H503" i="1"/>
  <c r="N503" i="1"/>
  <c r="L503" i="1"/>
  <c r="S503" i="1"/>
  <c r="Q503" i="1"/>
  <c r="O503" i="1"/>
  <c r="V503" i="1"/>
  <c r="T503" i="1"/>
  <c r="Y503" i="1"/>
  <c r="F504" i="1"/>
  <c r="D504" i="1"/>
  <c r="K504" i="1"/>
  <c r="I504" i="1"/>
  <c r="G504" i="1"/>
  <c r="M504" i="1"/>
  <c r="Q504" i="1"/>
  <c r="O504" i="1"/>
  <c r="S504" i="1"/>
  <c r="X504" i="1"/>
  <c r="V504" i="1"/>
  <c r="B505" i="1"/>
  <c r="L505" i="1"/>
  <c r="J505" i="1"/>
  <c r="H505" i="1"/>
  <c r="F505" i="1"/>
  <c r="D505" i="1"/>
  <c r="Q505" i="1"/>
  <c r="O505" i="1"/>
  <c r="M505" i="1"/>
  <c r="S505" i="1"/>
  <c r="Y505" i="1"/>
  <c r="W505" i="1"/>
  <c r="U505" i="1"/>
  <c r="F506" i="1"/>
  <c r="D506" i="1"/>
  <c r="J506" i="1"/>
  <c r="H506" i="1"/>
  <c r="N506" i="1"/>
  <c r="L506" i="1"/>
  <c r="S506" i="1"/>
  <c r="Q506" i="1"/>
  <c r="O506" i="1"/>
  <c r="V506" i="1"/>
  <c r="T506" i="1"/>
  <c r="X506" i="1"/>
  <c r="F507" i="1"/>
  <c r="D507" i="1"/>
  <c r="I507" i="1"/>
  <c r="G655" i="1"/>
  <c r="G439" i="1"/>
  <c r="K655" i="1"/>
  <c r="K439" i="1"/>
  <c r="P655" i="1"/>
  <c r="P439" i="1"/>
  <c r="N655" i="1"/>
  <c r="N439" i="1"/>
  <c r="T655" i="1"/>
  <c r="T439" i="1"/>
  <c r="R655" i="1"/>
  <c r="R439" i="1"/>
  <c r="X655" i="1"/>
  <c r="X439" i="1"/>
  <c r="V655" i="1"/>
  <c r="V439" i="1"/>
  <c r="B656" i="1"/>
  <c r="B440" i="1"/>
  <c r="G656" i="1"/>
  <c r="G440" i="1"/>
  <c r="E656" i="1"/>
  <c r="E440" i="1"/>
  <c r="C656" i="1"/>
  <c r="C440" i="1"/>
  <c r="I656" i="1"/>
  <c r="I440" i="1"/>
  <c r="M656" i="1"/>
  <c r="M440" i="1"/>
  <c r="K656" i="1"/>
  <c r="K440" i="1"/>
  <c r="P656" i="1"/>
  <c r="P440" i="1"/>
  <c r="N656" i="1"/>
  <c r="N440" i="1"/>
  <c r="T656" i="1"/>
  <c r="T440" i="1"/>
  <c r="R656" i="1"/>
  <c r="R440" i="1"/>
  <c r="X656" i="1"/>
  <c r="X440" i="1"/>
  <c r="V656" i="1"/>
  <c r="V440" i="1"/>
  <c r="G657" i="1"/>
  <c r="G441" i="1"/>
  <c r="E657" i="1"/>
  <c r="E441" i="1"/>
  <c r="C657" i="1"/>
  <c r="C441" i="1"/>
  <c r="I657" i="1"/>
  <c r="I441" i="1"/>
  <c r="M657" i="1"/>
  <c r="M441" i="1"/>
  <c r="K657" i="1"/>
  <c r="K441" i="1"/>
  <c r="N657" i="1"/>
  <c r="N441" i="1"/>
  <c r="Q657" i="1"/>
  <c r="Q441" i="1"/>
  <c r="U657" i="1"/>
  <c r="U441" i="1"/>
  <c r="S657" i="1"/>
  <c r="S441" i="1"/>
  <c r="X657" i="1"/>
  <c r="X441" i="1"/>
  <c r="V657" i="1"/>
  <c r="V441" i="1"/>
  <c r="F658" i="1"/>
  <c r="F442" i="1"/>
  <c r="D658" i="1"/>
  <c r="D442" i="1"/>
  <c r="I658" i="1"/>
  <c r="I442" i="1"/>
  <c r="G658" i="1"/>
  <c r="G442" i="1"/>
  <c r="K658" i="1"/>
  <c r="K442" i="1"/>
  <c r="O658" i="1"/>
  <c r="O442" i="1"/>
  <c r="M658" i="1"/>
  <c r="M476" i="1"/>
  <c r="M408" i="1"/>
  <c r="R692" i="1"/>
  <c r="R624" i="1"/>
  <c r="R476" i="1"/>
  <c r="R408" i="1"/>
  <c r="P692" i="1"/>
  <c r="P624" i="1"/>
  <c r="P476" i="1"/>
  <c r="P408" i="1"/>
  <c r="V692" i="1"/>
  <c r="V624" i="1"/>
  <c r="V476" i="1"/>
  <c r="V408" i="1"/>
  <c r="T692" i="1"/>
  <c r="T624" i="1"/>
  <c r="T476" i="1"/>
  <c r="T408" i="1"/>
  <c r="Y692" i="1"/>
  <c r="Y624" i="1"/>
  <c r="Y476" i="1"/>
  <c r="Y408" i="1"/>
  <c r="E693" i="1"/>
  <c r="E625" i="1"/>
  <c r="E477" i="1"/>
  <c r="E409" i="1"/>
  <c r="C693" i="1"/>
  <c r="C625" i="1"/>
  <c r="C477" i="1"/>
  <c r="C409" i="1"/>
  <c r="G693" i="1"/>
  <c r="G625" i="1"/>
  <c r="G477" i="1"/>
  <c r="G409" i="1"/>
  <c r="K693" i="1"/>
  <c r="K625" i="1"/>
  <c r="K477" i="1"/>
  <c r="K409" i="1"/>
  <c r="I693" i="1"/>
  <c r="I625" i="1"/>
  <c r="I477" i="1"/>
  <c r="I409" i="1"/>
  <c r="M693" i="1"/>
  <c r="M625" i="1"/>
  <c r="M477" i="1"/>
  <c r="M409" i="1"/>
  <c r="P693" i="1"/>
  <c r="P625" i="1"/>
  <c r="P477" i="1"/>
  <c r="P409" i="1"/>
  <c r="S693" i="1"/>
  <c r="S625" i="1"/>
  <c r="S477" i="1"/>
  <c r="S409" i="1"/>
  <c r="Q693" i="1"/>
  <c r="Q625" i="1"/>
  <c r="Q477" i="1"/>
  <c r="Q409" i="1"/>
  <c r="T693" i="1"/>
  <c r="T625" i="1"/>
  <c r="T477" i="1"/>
  <c r="T409" i="1"/>
  <c r="W693" i="1"/>
  <c r="W625" i="1"/>
  <c r="W477" i="1"/>
  <c r="W409" i="1"/>
  <c r="B694" i="1"/>
  <c r="B626" i="1"/>
  <c r="B478" i="1"/>
  <c r="B410" i="1"/>
  <c r="F694" i="1"/>
  <c r="F626" i="1"/>
  <c r="F478" i="1"/>
  <c r="F410" i="1"/>
  <c r="D694" i="1"/>
  <c r="D626" i="1"/>
  <c r="D478" i="1"/>
  <c r="D410" i="1"/>
  <c r="I694" i="1"/>
  <c r="I626" i="1"/>
  <c r="I478" i="1"/>
  <c r="I410" i="1"/>
  <c r="G694" i="1"/>
  <c r="G626" i="1"/>
  <c r="G478" i="1"/>
  <c r="G410" i="1"/>
  <c r="K694" i="1"/>
  <c r="K626" i="1"/>
  <c r="K478" i="1"/>
  <c r="K410" i="1"/>
  <c r="O694" i="1"/>
  <c r="O626" i="1"/>
  <c r="O478" i="1"/>
  <c r="O410" i="1"/>
  <c r="M694" i="1"/>
  <c r="M626" i="1"/>
  <c r="M478" i="1"/>
  <c r="M410" i="1"/>
  <c r="Q694" i="1"/>
  <c r="Q626" i="1"/>
  <c r="Q478" i="1"/>
  <c r="Q410" i="1"/>
  <c r="T694" i="1"/>
  <c r="T626" i="1"/>
  <c r="T478" i="1"/>
  <c r="T410" i="1"/>
  <c r="V694" i="1"/>
  <c r="V626" i="1"/>
  <c r="V478" i="1"/>
  <c r="V410" i="1"/>
  <c r="Y694" i="1"/>
  <c r="Y626" i="1"/>
  <c r="Y478" i="1"/>
  <c r="Y410" i="1"/>
  <c r="W694" i="1"/>
  <c r="W626" i="1"/>
  <c r="W478" i="1"/>
  <c r="W410" i="1"/>
  <c r="E695" i="1"/>
  <c r="E627" i="1"/>
  <c r="E479" i="1"/>
  <c r="E411" i="1"/>
  <c r="C695" i="1"/>
  <c r="C627" i="1"/>
  <c r="C479" i="1"/>
  <c r="C411" i="1"/>
  <c r="F695" i="1"/>
  <c r="F627" i="1"/>
  <c r="F479" i="1"/>
  <c r="F411" i="1"/>
  <c r="H695" i="1"/>
  <c r="H627" i="1"/>
  <c r="H479" i="1"/>
  <c r="H411" i="1"/>
  <c r="J695" i="1"/>
  <c r="J627" i="1"/>
  <c r="J479" i="1"/>
  <c r="J411" i="1"/>
  <c r="L695" i="1"/>
  <c r="L627" i="1"/>
  <c r="L479" i="1"/>
  <c r="L411" i="1"/>
  <c r="O695" i="1"/>
  <c r="O627" i="1"/>
  <c r="O479" i="1"/>
  <c r="O411" i="1"/>
  <c r="R695" i="1"/>
  <c r="R627" i="1"/>
  <c r="R479" i="1"/>
  <c r="R411" i="1"/>
  <c r="U695" i="1"/>
  <c r="U627" i="1"/>
  <c r="U479" i="1"/>
  <c r="U411" i="1"/>
  <c r="S695" i="1"/>
  <c r="S627" i="1"/>
  <c r="S479" i="1"/>
  <c r="S411" i="1"/>
  <c r="V695" i="1"/>
  <c r="V627" i="1"/>
  <c r="V479" i="1"/>
  <c r="V411" i="1"/>
  <c r="X695" i="1"/>
  <c r="X627" i="1"/>
  <c r="X479" i="1"/>
  <c r="X411" i="1"/>
  <c r="D696" i="1"/>
  <c r="D628" i="1"/>
  <c r="D480" i="1"/>
  <c r="D412" i="1"/>
  <c r="G696" i="1"/>
  <c r="G628" i="1"/>
  <c r="G480" i="1"/>
  <c r="G412" i="1"/>
  <c r="E696" i="1"/>
  <c r="E628" i="1"/>
  <c r="E480" i="1"/>
  <c r="E412" i="1"/>
  <c r="I696" i="1"/>
  <c r="I628" i="1"/>
  <c r="I480" i="1"/>
  <c r="I412" i="1"/>
  <c r="B634" i="1"/>
  <c r="B418" i="1"/>
  <c r="D634" i="1"/>
  <c r="D452" i="1"/>
  <c r="H634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O605" i="1" l="1"/>
  <c r="T604" i="1"/>
  <c r="C604" i="1"/>
  <c r="K603" i="1"/>
  <c r="R602" i="1"/>
  <c r="E602" i="1"/>
  <c r="T601" i="1"/>
  <c r="E384" i="1"/>
  <c r="E600" i="1"/>
  <c r="K384" i="1"/>
  <c r="K600" i="1"/>
  <c r="R418" i="1"/>
  <c r="R600" i="1"/>
  <c r="X418" i="1"/>
  <c r="X600" i="1"/>
  <c r="V418" i="1"/>
  <c r="Y384" i="1"/>
  <c r="Y600" i="1"/>
  <c r="J385" i="1"/>
  <c r="J601" i="1"/>
  <c r="F385" i="1"/>
  <c r="F601" i="1"/>
  <c r="V385" i="1"/>
  <c r="V601" i="1"/>
  <c r="R385" i="1"/>
  <c r="R601" i="1"/>
  <c r="N385" i="1"/>
  <c r="N601" i="1"/>
  <c r="W385" i="1"/>
  <c r="W601" i="1"/>
  <c r="I386" i="1"/>
  <c r="G386" i="1"/>
  <c r="G602" i="1"/>
  <c r="C386" i="1"/>
  <c r="C602" i="1"/>
  <c r="O386" i="1"/>
  <c r="M386" i="1"/>
  <c r="M602" i="1"/>
  <c r="X386" i="1"/>
  <c r="X602" i="1"/>
  <c r="V386" i="1"/>
  <c r="T386" i="1"/>
  <c r="T602" i="1"/>
  <c r="Y386" i="1"/>
  <c r="Y602" i="1"/>
  <c r="I387" i="1"/>
  <c r="G387" i="1"/>
  <c r="G603" i="1"/>
  <c r="C387" i="1"/>
  <c r="C603" i="1"/>
  <c r="O387" i="1"/>
  <c r="M387" i="1"/>
  <c r="M603" i="1"/>
  <c r="V387" i="1"/>
  <c r="V603" i="1"/>
  <c r="T387" i="1"/>
  <c r="R387" i="1"/>
  <c r="R603" i="1"/>
  <c r="W387" i="1"/>
  <c r="W603" i="1"/>
  <c r="G388" i="1"/>
  <c r="E388" i="1"/>
  <c r="E604" i="1"/>
  <c r="K388" i="1"/>
  <c r="K604" i="1"/>
  <c r="I388" i="1"/>
  <c r="R388" i="1"/>
  <c r="R604" i="1"/>
  <c r="N388" i="1"/>
  <c r="N604" i="1"/>
  <c r="X388" i="1"/>
  <c r="V388" i="1"/>
  <c r="V604" i="1"/>
  <c r="Y388" i="1"/>
  <c r="Y604" i="1"/>
  <c r="E389" i="1"/>
  <c r="C389" i="1"/>
  <c r="C605" i="1"/>
  <c r="F389" i="1"/>
  <c r="F605" i="1"/>
  <c r="K389" i="1"/>
  <c r="Q389" i="1"/>
  <c r="Q605" i="1"/>
  <c r="M389" i="1"/>
  <c r="M605" i="1"/>
  <c r="V389" i="1"/>
  <c r="T389" i="1"/>
  <c r="T605" i="1"/>
  <c r="X389" i="1"/>
  <c r="X605" i="1"/>
  <c r="F390" i="1"/>
  <c r="D390" i="1"/>
  <c r="D606" i="1"/>
  <c r="I390" i="1"/>
  <c r="I606" i="1"/>
  <c r="G390" i="1"/>
  <c r="O390" i="1"/>
  <c r="O606" i="1"/>
  <c r="U390" i="1"/>
  <c r="U606" i="1"/>
  <c r="S390" i="1"/>
  <c r="Q390" i="1"/>
  <c r="Q606" i="1"/>
  <c r="B391" i="1"/>
  <c r="B607" i="1"/>
  <c r="E391" i="1"/>
  <c r="E607" i="1"/>
  <c r="P391" i="1"/>
  <c r="P607" i="1"/>
  <c r="N391" i="1"/>
  <c r="L391" i="1"/>
  <c r="L607" i="1"/>
  <c r="H391" i="1"/>
  <c r="H607" i="1"/>
  <c r="V391" i="1"/>
  <c r="T391" i="1"/>
  <c r="T607" i="1"/>
  <c r="B392" i="1"/>
  <c r="B608" i="1"/>
  <c r="X391" i="1"/>
  <c r="G392" i="1"/>
  <c r="G608" i="1"/>
  <c r="O392" i="1"/>
  <c r="O608" i="1"/>
  <c r="M392" i="1"/>
  <c r="K392" i="1"/>
  <c r="K608" i="1"/>
  <c r="R392" i="1"/>
  <c r="R608" i="1"/>
  <c r="P392" i="1"/>
  <c r="V392" i="1"/>
  <c r="V608" i="1"/>
  <c r="Y392" i="1"/>
  <c r="Y608" i="1"/>
  <c r="F393" i="1"/>
  <c r="J393" i="1"/>
  <c r="H393" i="1"/>
  <c r="O393" i="1"/>
  <c r="M393" i="1"/>
  <c r="X393" i="1"/>
  <c r="E394" i="1"/>
  <c r="J394" i="1"/>
  <c r="H394" i="1"/>
  <c r="P394" i="1"/>
  <c r="B395" i="1"/>
  <c r="T394" i="1"/>
  <c r="G395" i="1"/>
  <c r="K395" i="1"/>
  <c r="I395" i="1"/>
  <c r="U395" i="1"/>
  <c r="S395" i="1"/>
  <c r="V395" i="1"/>
  <c r="H396" i="1"/>
  <c r="O430" i="1"/>
  <c r="M646" i="1"/>
  <c r="M430" i="1"/>
  <c r="K646" i="1"/>
  <c r="K430" i="1"/>
  <c r="I646" i="1"/>
  <c r="I430" i="1"/>
  <c r="W646" i="1"/>
  <c r="W430" i="1"/>
  <c r="U646" i="1"/>
  <c r="U430" i="1"/>
  <c r="S646" i="1"/>
  <c r="S430" i="1"/>
  <c r="Q646" i="1"/>
  <c r="Q430" i="1"/>
  <c r="B647" i="1"/>
  <c r="B431" i="1"/>
  <c r="F647" i="1"/>
  <c r="F431" i="1"/>
  <c r="D647" i="1"/>
  <c r="D431" i="1"/>
  <c r="H647" i="1"/>
  <c r="H431" i="1"/>
  <c r="L647" i="1"/>
  <c r="L431" i="1"/>
  <c r="J647" i="1"/>
  <c r="J431" i="1"/>
  <c r="T647" i="1"/>
  <c r="T431" i="1"/>
  <c r="R647" i="1"/>
  <c r="R431" i="1"/>
  <c r="P647" i="1"/>
  <c r="P431" i="1"/>
  <c r="N647" i="1"/>
  <c r="N431" i="1"/>
  <c r="W647" i="1"/>
  <c r="W431" i="1"/>
  <c r="U647" i="1"/>
  <c r="U431" i="1"/>
  <c r="X647" i="1"/>
  <c r="X431" i="1"/>
  <c r="F648" i="1"/>
  <c r="F432" i="1"/>
  <c r="D648" i="1"/>
  <c r="D432" i="1"/>
  <c r="O648" i="1"/>
  <c r="O432" i="1"/>
  <c r="M648" i="1"/>
  <c r="M432" i="1"/>
  <c r="K648" i="1"/>
  <c r="K432" i="1"/>
  <c r="I648" i="1"/>
  <c r="I432" i="1"/>
  <c r="G648" i="1"/>
  <c r="G432" i="1"/>
  <c r="S648" i="1"/>
  <c r="S432" i="1"/>
  <c r="Q648" i="1"/>
  <c r="Q432" i="1"/>
  <c r="Y648" i="1"/>
  <c r="Y432" i="1"/>
  <c r="W648" i="1"/>
  <c r="W432" i="1"/>
  <c r="U648" i="1"/>
  <c r="U432" i="1"/>
  <c r="H649" i="1"/>
  <c r="H433" i="1"/>
  <c r="F649" i="1"/>
  <c r="F433" i="1"/>
  <c r="D649" i="1"/>
  <c r="D433" i="1"/>
  <c r="L649" i="1"/>
  <c r="L433" i="1"/>
  <c r="J649" i="1"/>
  <c r="J433" i="1"/>
  <c r="P649" i="1"/>
  <c r="P433" i="1"/>
  <c r="N649" i="1"/>
  <c r="N433" i="1"/>
  <c r="T649" i="1"/>
  <c r="T433" i="1"/>
  <c r="R649" i="1"/>
  <c r="R433" i="1"/>
  <c r="X649" i="1"/>
  <c r="X433" i="1"/>
  <c r="V649" i="1"/>
  <c r="V433" i="1"/>
  <c r="B650" i="1"/>
  <c r="B434" i="1"/>
  <c r="H616" i="1"/>
  <c r="H434" i="1"/>
  <c r="F650" i="1"/>
  <c r="F434" i="1"/>
  <c r="D616" i="1"/>
  <c r="D434" i="1"/>
  <c r="L616" i="1"/>
  <c r="L434" i="1"/>
  <c r="J650" i="1"/>
  <c r="J434" i="1"/>
  <c r="O650" i="1"/>
  <c r="O434" i="1"/>
  <c r="M650" i="1"/>
  <c r="M434" i="1"/>
  <c r="S650" i="1"/>
  <c r="S434" i="1"/>
  <c r="Q650" i="1"/>
  <c r="Q434" i="1"/>
  <c r="W650" i="1"/>
  <c r="W434" i="1"/>
  <c r="U650" i="1"/>
  <c r="U434" i="1"/>
  <c r="Y650" i="1"/>
  <c r="Y434" i="1"/>
  <c r="F651" i="1"/>
  <c r="F435" i="1"/>
  <c r="D651" i="1"/>
  <c r="D435" i="1"/>
  <c r="J651" i="1"/>
  <c r="J435" i="1"/>
  <c r="H651" i="1"/>
  <c r="H435" i="1"/>
  <c r="N651" i="1"/>
  <c r="N435" i="1"/>
  <c r="L651" i="1"/>
  <c r="L435" i="1"/>
  <c r="S651" i="1"/>
  <c r="S435" i="1"/>
  <c r="Q651" i="1"/>
  <c r="Q435" i="1"/>
  <c r="O651" i="1"/>
  <c r="O435" i="1"/>
  <c r="V651" i="1"/>
  <c r="V435" i="1"/>
  <c r="T651" i="1"/>
  <c r="T435" i="1"/>
  <c r="Y651" i="1"/>
  <c r="Y435" i="1"/>
  <c r="F652" i="1"/>
  <c r="F436" i="1"/>
  <c r="D652" i="1"/>
  <c r="D436" i="1"/>
  <c r="K652" i="1"/>
  <c r="K436" i="1"/>
  <c r="I652" i="1"/>
  <c r="I436" i="1"/>
  <c r="G652" i="1"/>
  <c r="G436" i="1"/>
  <c r="M652" i="1"/>
  <c r="M436" i="1"/>
  <c r="Q652" i="1"/>
  <c r="Q436" i="1"/>
  <c r="O652" i="1"/>
  <c r="O436" i="1"/>
  <c r="S652" i="1"/>
  <c r="S436" i="1"/>
  <c r="X652" i="1"/>
  <c r="X436" i="1"/>
  <c r="V652" i="1"/>
  <c r="V436" i="1"/>
  <c r="B653" i="1"/>
  <c r="B437" i="1"/>
  <c r="L653" i="1"/>
  <c r="L437" i="1"/>
  <c r="J653" i="1"/>
  <c r="J437" i="1"/>
  <c r="H653" i="1"/>
  <c r="H437" i="1"/>
  <c r="F653" i="1"/>
  <c r="F437" i="1"/>
  <c r="D653" i="1"/>
  <c r="D437" i="1"/>
  <c r="Q653" i="1"/>
  <c r="Q437" i="1"/>
  <c r="O653" i="1"/>
  <c r="O437" i="1"/>
  <c r="M653" i="1"/>
  <c r="M437" i="1"/>
  <c r="S653" i="1"/>
  <c r="S437" i="1"/>
  <c r="Y653" i="1"/>
  <c r="Y437" i="1"/>
  <c r="W653" i="1"/>
  <c r="W437" i="1"/>
  <c r="U653" i="1"/>
  <c r="U437" i="1"/>
  <c r="F654" i="1"/>
  <c r="F438" i="1"/>
  <c r="D654" i="1"/>
  <c r="D438" i="1"/>
  <c r="J654" i="1"/>
  <c r="J438" i="1"/>
  <c r="H654" i="1"/>
  <c r="H438" i="1"/>
  <c r="N654" i="1"/>
  <c r="N438" i="1"/>
  <c r="L654" i="1"/>
  <c r="L438" i="1"/>
  <c r="S654" i="1"/>
  <c r="S438" i="1"/>
  <c r="Q654" i="1"/>
  <c r="Q438" i="1"/>
  <c r="O654" i="1"/>
  <c r="O438" i="1"/>
  <c r="V654" i="1"/>
  <c r="V438" i="1"/>
  <c r="T654" i="1"/>
  <c r="T438" i="1"/>
  <c r="X654" i="1"/>
  <c r="X438" i="1"/>
  <c r="F655" i="1"/>
  <c r="F439" i="1"/>
  <c r="D655" i="1"/>
  <c r="D439" i="1"/>
  <c r="I655" i="1"/>
  <c r="I439" i="1"/>
  <c r="H486" i="1"/>
  <c r="H702" i="1"/>
  <c r="D486" i="1"/>
  <c r="D702" i="1"/>
  <c r="B486" i="1"/>
  <c r="I446" i="1"/>
  <c r="I514" i="1"/>
  <c r="I662" i="1"/>
  <c r="I730" i="1"/>
  <c r="E446" i="1"/>
  <c r="E514" i="1"/>
  <c r="E662" i="1"/>
  <c r="G446" i="1"/>
  <c r="G514" i="1"/>
  <c r="G662" i="1"/>
  <c r="D446" i="1"/>
  <c r="D514" i="1"/>
  <c r="D662" i="1"/>
  <c r="D730" i="1"/>
  <c r="X445" i="1"/>
  <c r="X513" i="1"/>
  <c r="X661" i="1"/>
  <c r="X729" i="1"/>
  <c r="V445" i="1"/>
  <c r="V513" i="1"/>
  <c r="V661" i="1"/>
  <c r="S445" i="1"/>
  <c r="S513" i="1"/>
  <c r="S661" i="1"/>
  <c r="U445" i="1"/>
  <c r="U513" i="1"/>
  <c r="U661" i="1"/>
  <c r="R445" i="1"/>
  <c r="R513" i="1"/>
  <c r="R661" i="1"/>
  <c r="R729" i="1"/>
  <c r="O445" i="1"/>
  <c r="O513" i="1"/>
  <c r="O661" i="1"/>
  <c r="L445" i="1"/>
  <c r="L513" i="1"/>
  <c r="L661" i="1"/>
  <c r="J445" i="1"/>
  <c r="J513" i="1"/>
  <c r="J661" i="1"/>
  <c r="J729" i="1"/>
  <c r="H445" i="1"/>
  <c r="H513" i="1"/>
  <c r="H661" i="1"/>
  <c r="H729" i="1"/>
  <c r="F445" i="1"/>
  <c r="F513" i="1"/>
  <c r="F661" i="1"/>
  <c r="C445" i="1"/>
  <c r="C513" i="1"/>
  <c r="C661" i="1"/>
  <c r="E445" i="1"/>
  <c r="E513" i="1"/>
  <c r="E661" i="1"/>
  <c r="E729" i="1"/>
  <c r="W444" i="1"/>
  <c r="W512" i="1"/>
  <c r="W660" i="1"/>
  <c r="W728" i="1"/>
  <c r="Y444" i="1"/>
  <c r="Y512" i="1"/>
  <c r="Y660" i="1"/>
  <c r="V444" i="1"/>
  <c r="V512" i="1"/>
  <c r="V660" i="1"/>
  <c r="T444" i="1"/>
  <c r="T512" i="1"/>
  <c r="T660" i="1"/>
  <c r="T728" i="1"/>
  <c r="Q444" i="1"/>
  <c r="Q512" i="1"/>
  <c r="Q660" i="1"/>
  <c r="Q728" i="1"/>
  <c r="M444" i="1"/>
  <c r="M512" i="1"/>
  <c r="M660" i="1"/>
  <c r="O444" i="1"/>
  <c r="O512" i="1"/>
  <c r="O660" i="1"/>
  <c r="K444" i="1"/>
  <c r="K512" i="1"/>
  <c r="K660" i="1"/>
  <c r="K728" i="1"/>
  <c r="G444" i="1"/>
  <c r="G512" i="1"/>
  <c r="G660" i="1"/>
  <c r="G728" i="1"/>
  <c r="I444" i="1"/>
  <c r="I512" i="1"/>
  <c r="I660" i="1"/>
  <c r="D444" i="1"/>
  <c r="D512" i="1"/>
  <c r="D660" i="1"/>
  <c r="F444" i="1"/>
  <c r="F512" i="1"/>
  <c r="F660" i="1"/>
  <c r="F728" i="1"/>
  <c r="B444" i="1"/>
  <c r="B512" i="1"/>
  <c r="B660" i="1"/>
  <c r="B728" i="1"/>
  <c r="W443" i="1"/>
  <c r="W511" i="1"/>
  <c r="W659" i="1"/>
  <c r="T443" i="1"/>
  <c r="T511" i="1"/>
  <c r="T659" i="1"/>
  <c r="Q443" i="1"/>
  <c r="Q511" i="1"/>
  <c r="Q659" i="1"/>
  <c r="Q727" i="1"/>
  <c r="S443" i="1"/>
  <c r="S511" i="1"/>
  <c r="S659" i="1"/>
  <c r="S727" i="1"/>
  <c r="P443" i="1"/>
  <c r="P511" i="1"/>
  <c r="P659" i="1"/>
  <c r="M443" i="1"/>
  <c r="M511" i="1"/>
  <c r="M659" i="1"/>
  <c r="I443" i="1"/>
  <c r="I511" i="1"/>
  <c r="I659" i="1"/>
  <c r="I727" i="1"/>
  <c r="K443" i="1"/>
  <c r="K511" i="1"/>
  <c r="K659" i="1"/>
  <c r="K727" i="1"/>
  <c r="G443" i="1"/>
  <c r="G511" i="1"/>
  <c r="G659" i="1"/>
  <c r="C443" i="1"/>
  <c r="C511" i="1"/>
  <c r="C659" i="1"/>
  <c r="E443" i="1"/>
  <c r="E511" i="1"/>
  <c r="E659" i="1"/>
  <c r="E727" i="1"/>
  <c r="Y442" i="1"/>
  <c r="Y510" i="1"/>
  <c r="Y658" i="1"/>
  <c r="Y726" i="1"/>
  <c r="T442" i="1"/>
  <c r="T510" i="1"/>
  <c r="T658" i="1"/>
  <c r="V442" i="1"/>
  <c r="V510" i="1"/>
  <c r="V658" i="1"/>
  <c r="P442" i="1"/>
  <c r="P510" i="1"/>
  <c r="P658" i="1"/>
  <c r="P726" i="1"/>
  <c r="R442" i="1"/>
  <c r="R510" i="1"/>
  <c r="R658" i="1"/>
  <c r="R726" i="1"/>
  <c r="M442" i="1"/>
  <c r="M510" i="1"/>
  <c r="O510" i="1"/>
  <c r="K510" i="1"/>
  <c r="K726" i="1"/>
  <c r="G510" i="1"/>
  <c r="G726" i="1"/>
  <c r="I510" i="1"/>
  <c r="D510" i="1"/>
  <c r="F510" i="1"/>
  <c r="F726" i="1"/>
  <c r="V509" i="1"/>
  <c r="V725" i="1"/>
  <c r="X509" i="1"/>
  <c r="S509" i="1"/>
  <c r="U509" i="1"/>
  <c r="U725" i="1"/>
  <c r="Q509" i="1"/>
  <c r="Q725" i="1"/>
  <c r="N509" i="1"/>
  <c r="K509" i="1"/>
  <c r="M509" i="1"/>
  <c r="M725" i="1"/>
  <c r="I509" i="1"/>
  <c r="I725" i="1"/>
  <c r="C509" i="1"/>
  <c r="E509" i="1"/>
  <c r="G509" i="1"/>
  <c r="G725" i="1"/>
  <c r="V508" i="1"/>
  <c r="V724" i="1"/>
  <c r="X508" i="1"/>
  <c r="R508" i="1"/>
  <c r="T508" i="1"/>
  <c r="T724" i="1"/>
  <c r="N508" i="1"/>
  <c r="N724" i="1"/>
  <c r="P508" i="1"/>
  <c r="K508" i="1"/>
  <c r="M508" i="1"/>
  <c r="I508" i="1"/>
  <c r="I724" i="1"/>
  <c r="C508" i="1"/>
  <c r="E508" i="1"/>
  <c r="G508" i="1"/>
  <c r="G724" i="1"/>
  <c r="B508" i="1"/>
  <c r="B724" i="1"/>
  <c r="V507" i="1"/>
  <c r="X507" i="1"/>
  <c r="R507" i="1"/>
  <c r="R723" i="1"/>
  <c r="T507" i="1"/>
  <c r="T723" i="1"/>
  <c r="N507" i="1"/>
  <c r="P507" i="1"/>
  <c r="K507" i="1"/>
  <c r="K723" i="1"/>
  <c r="G507" i="1"/>
  <c r="G723" i="1"/>
  <c r="I723" i="1"/>
  <c r="D723" i="1"/>
  <c r="F723" i="1"/>
  <c r="X722" i="1"/>
  <c r="T722" i="1"/>
  <c r="V722" i="1"/>
  <c r="O722" i="1"/>
  <c r="Q722" i="1"/>
  <c r="S722" i="1"/>
  <c r="L722" i="1"/>
  <c r="N722" i="1"/>
  <c r="H722" i="1"/>
  <c r="J722" i="1"/>
  <c r="D722" i="1"/>
  <c r="F722" i="1"/>
  <c r="U721" i="1"/>
  <c r="W721" i="1"/>
  <c r="Y721" i="1"/>
  <c r="S721" i="1"/>
  <c r="M721" i="1"/>
  <c r="O721" i="1"/>
  <c r="Q721" i="1"/>
  <c r="D721" i="1"/>
  <c r="F721" i="1"/>
  <c r="H721" i="1"/>
  <c r="J721" i="1"/>
  <c r="L721" i="1"/>
  <c r="B721" i="1"/>
  <c r="V720" i="1"/>
  <c r="X720" i="1"/>
  <c r="S720" i="1"/>
  <c r="O720" i="1"/>
  <c r="Q720" i="1"/>
  <c r="M720" i="1"/>
  <c r="G720" i="1"/>
  <c r="I720" i="1"/>
  <c r="K720" i="1"/>
  <c r="D720" i="1"/>
  <c r="F720" i="1"/>
  <c r="Y719" i="1"/>
  <c r="T719" i="1"/>
  <c r="V719" i="1"/>
  <c r="O719" i="1"/>
  <c r="Q719" i="1"/>
  <c r="S719" i="1"/>
  <c r="L719" i="1"/>
  <c r="N719" i="1"/>
  <c r="H719" i="1"/>
  <c r="J719" i="1"/>
  <c r="D719" i="1"/>
  <c r="F719" i="1"/>
  <c r="Y718" i="1"/>
  <c r="U718" i="1"/>
  <c r="W718" i="1"/>
  <c r="Q718" i="1"/>
  <c r="S718" i="1"/>
  <c r="M718" i="1"/>
  <c r="O718" i="1"/>
  <c r="J718" i="1"/>
  <c r="L718" i="1"/>
  <c r="D718" i="1"/>
  <c r="F718" i="1"/>
  <c r="H718" i="1"/>
  <c r="B718" i="1"/>
  <c r="V717" i="1"/>
  <c r="X717" i="1"/>
  <c r="R717" i="1"/>
  <c r="T717" i="1"/>
  <c r="N717" i="1"/>
  <c r="P717" i="1"/>
  <c r="J717" i="1"/>
  <c r="L717" i="1"/>
  <c r="D717" i="1"/>
  <c r="F717" i="1"/>
  <c r="H717" i="1"/>
  <c r="U716" i="1"/>
  <c r="W716" i="1"/>
  <c r="Y716" i="1"/>
  <c r="Q716" i="1"/>
  <c r="S716" i="1"/>
  <c r="G716" i="1"/>
  <c r="I716" i="1"/>
  <c r="K716" i="1"/>
  <c r="M716" i="1"/>
  <c r="O716" i="1"/>
  <c r="D716" i="1"/>
  <c r="F716" i="1"/>
  <c r="X715" i="1"/>
  <c r="U715" i="1"/>
  <c r="W715" i="1"/>
  <c r="N715" i="1"/>
  <c r="P715" i="1"/>
  <c r="R715" i="1"/>
  <c r="T715" i="1"/>
  <c r="J715" i="1"/>
  <c r="L715" i="1"/>
  <c r="H715" i="1"/>
  <c r="D715" i="1"/>
  <c r="F715" i="1"/>
  <c r="B715" i="1"/>
  <c r="Q714" i="1"/>
  <c r="S714" i="1"/>
  <c r="U714" i="1"/>
  <c r="W714" i="1"/>
  <c r="I714" i="1"/>
  <c r="K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P608" i="1"/>
  <c r="M608" i="1"/>
  <c r="X607" i="1"/>
  <c r="V607" i="1"/>
  <c r="N607" i="1"/>
  <c r="G607" i="1"/>
  <c r="S606" i="1"/>
  <c r="G606" i="1"/>
  <c r="F606" i="1"/>
  <c r="V605" i="1"/>
  <c r="K605" i="1"/>
  <c r="E605" i="1"/>
  <c r="X604" i="1"/>
  <c r="I604" i="1"/>
  <c r="G604" i="1"/>
  <c r="T603" i="1"/>
  <c r="O603" i="1"/>
  <c r="I603" i="1"/>
  <c r="V602" i="1"/>
  <c r="O602" i="1"/>
  <c r="I602" i="1"/>
  <c r="P601" i="1"/>
  <c r="D601" i="1"/>
  <c r="L601" i="1"/>
  <c r="P600" i="1"/>
  <c r="M60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<sst xmlns="http://schemas.openxmlformats.org/spreadsheetml/2006/main" count="1287" uniqueCount="138">
  <si>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</si>
  <si>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</si>
  <si>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</si>
  <si>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</si>
  <si>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</si>
  <si>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</si>
  <si>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</si>
  <si>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</si>
  <si>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</si>
  <si>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</si>
  <si>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</si>
  <si>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</si>
  <si>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</si>
  <si>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</si>
  <si>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</si>
  <si>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</si>
  <si>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</si>
  <si>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</si>
  <si>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</si>
  <si>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</si>
  <si>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</si>
  <si>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</si>
  <si>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</si>
  <si>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</si>
  <si>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</si>
  <si>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</si>
  <si>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</si>
  <si>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</si>
  <si>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</si>
  <si>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</si>
  <si>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</si>
  <si>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</si>
  <si>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</si>
  <si>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</si>
  <si>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</si>
  <si>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</si>
  <si>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</si>
  <si>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</si>
  <si>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</si>
  <si>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</si>
  <si>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</si>
  <si>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</si>
  <si>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</si>
  <si>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</si>
  <si>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</si>
  <si>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</si>
  <si>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</si>
  <si>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</si>
  <si>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</si>
  <si>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</si>
  <si>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</si>
  <si>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</si>
  <si>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</si>
  <si>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</si>
  <si>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</si>
  <si>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</si>
  <si>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</si>
  <si>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</si>
  <si>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</si>
  <si>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</si>
  <si>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</si>
  <si>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</si>
  <si>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</si>
  <si>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</si>
  <si>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</si>
  <si>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</si>
  <si>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</si>
  <si>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</si>
  <si>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</si>
  <si>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</si>
  <si>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</si>
  <si>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</si>
  <si>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</si>
  <si>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</si>
  <si>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</si>
  <si>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</si>
  <si>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</si>
  <si>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</si>
  <si>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</si>
  <si>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</si>
  <si>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</si>
  <si>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</si>
  <si>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</si>
  <si>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</si>
  <si>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</si>
  <si>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</si>
  <si>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</si>
  <si>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</si>
  <si>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</si>
  <si>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</si>
  <si>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</si>
  <si>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</si>
  <si>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</si>
  <si>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</si>
  <si>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</si>
  <si>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</si>
  <si>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</si>
  <si>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</si>
  <si>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</si>
  <si>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</si>
  <si>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</si>
  <si>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</si>
  <si>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</si>
  <si>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</si>
  <si>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</si>
  <si>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</si>
  <si>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</si>
  <si>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</si>
  <si>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</si>
  <si>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</si>
  <si>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</si>
  <si>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</si>
  <si>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</si>
  <si>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</si>
  <si>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</si>
  <si>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</si>
  <si>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</si>
  <si>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</si>
  <si>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</si>
  <si>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</si>
  <si>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</si>
  <si>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</si>
  <si>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</si>
  <si>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</si>
  <si>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</si>
  <si>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</si>
  <si>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</si>
  <si>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</si>
  <si>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</si>
  <si>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</si>
  <si>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</si>
  <si>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</si>
  <si>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</si>
  <si>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</si>
  <si>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</si>
  <si>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феврале 2016 года</t>
  </si>
  <si>
    <t>441276,64</t>
  </si>
  <si>
    <t>1597,69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</si>
</sst>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4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0" fillId="0" borderId="0" xfId="0" applyFont="1" applyFill="1"/>
    <xf numFmtId="0" fontId="24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2" fontId="19" fillId="0" borderId="0" xfId="0" applyNumberFormat="1" applyFont="1" applyFill="1"/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4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23" fillId="0" borderId="0" xfId="0" applyFont="1" applyFill="1"/>
    <xf numFmtId="0" fontId="23" fillId="0" borderId="0" xfId="0" applyFont="1" applyFill="1" applyAlignment="1">
      <alignment horizontal="right"/>
    </xf>
    <xf numFmtId="167" fontId="13" fillId="0" borderId="0" xfId="0" applyNumberFormat="1" applyFont="1" applyFill="1" applyBorder="1"/>
    <xf numFmtId="0" fontId="28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2"/>
      <c r="B15" s="82"/>
      <c r="C15" s="82"/>
      <c r="D15" s="82"/>
      <c r="E15" s="82"/>
      <c r="F15" s="87" t="s">
        <v>8</v>
      </c>
      <c r="G15" s="87"/>
      <c r="H15" s="87"/>
      <c r="I15" s="88"/>
    </row>
    <row r="16" spans="1:15" ht="15.75" x14ac:dyDescent="0.25">
      <c r="A16" s="82"/>
      <c r="B16" s="82"/>
      <c r="C16" s="82"/>
      <c r="D16" s="82"/>
      <c r="E16" s="8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4" t="s">
        <v>13</v>
      </c>
      <c r="B17" s="84"/>
      <c r="C17" s="84"/>
      <c r="D17" s="84"/>
      <c r="E17" s="84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6">
        <v>1.1768880000000001E-3</v>
      </c>
      <c r="M23" s="86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0" t="s">
        <v>23</v>
      </c>
      <c r="B67" s="91"/>
      <c r="C67" s="89" t="s">
        <v>8</v>
      </c>
      <c r="D67" s="87"/>
      <c r="E67" s="87"/>
      <c r="F67" s="88"/>
    </row>
    <row r="68" spans="1:6" ht="15.75" x14ac:dyDescent="0.25">
      <c r="A68" s="92"/>
      <c r="B68" s="9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8" t="s">
        <v>24</v>
      </c>
      <c r="B69" s="78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78" t="s">
        <v>25</v>
      </c>
      <c r="B70" s="78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78" t="s">
        <v>26</v>
      </c>
      <c r="B71" s="78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8" t="s">
        <v>23</v>
      </c>
      <c r="B75" s="78"/>
      <c r="C75" s="89" t="s">
        <v>8</v>
      </c>
      <c r="D75" s="87"/>
      <c r="E75" s="87"/>
      <c r="F75" s="88"/>
    </row>
    <row r="76" spans="1:6" ht="15.75" x14ac:dyDescent="0.25">
      <c r="A76" s="78"/>
      <c r="B76" s="7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8" t="s">
        <v>24</v>
      </c>
      <c r="B77" s="78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78" t="s">
        <v>28</v>
      </c>
      <c r="B78" s="78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2" t="s">
        <v>32</v>
      </c>
      <c r="B86" s="82" t="s">
        <v>81</v>
      </c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</row>
    <row r="87" spans="1:25" s="32" customFormat="1" ht="25.5" x14ac:dyDescent="0.25">
      <c r="A87" s="8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2" t="s">
        <v>32</v>
      </c>
      <c r="B120" s="82" t="s">
        <v>82</v>
      </c>
      <c r="C120" s="82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82"/>
      <c r="X120" s="82"/>
      <c r="Y120" s="82"/>
    </row>
    <row r="121" spans="1:25" s="32" customFormat="1" ht="25.5" x14ac:dyDescent="0.25">
      <c r="A121" s="8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2" t="s">
        <v>32</v>
      </c>
      <c r="B154" s="82" t="s">
        <v>83</v>
      </c>
      <c r="C154" s="82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82"/>
      <c r="W154" s="82"/>
      <c r="X154" s="82"/>
      <c r="Y154" s="82"/>
    </row>
    <row r="155" spans="1:25" s="32" customFormat="1" ht="25.5" x14ac:dyDescent="0.25">
      <c r="A155" s="8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2" t="s">
        <v>32</v>
      </c>
      <c r="B188" s="82" t="s">
        <v>84</v>
      </c>
      <c r="C188" s="82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82"/>
      <c r="V188" s="82"/>
      <c r="W188" s="82"/>
      <c r="X188" s="82"/>
      <c r="Y188" s="82"/>
    </row>
    <row r="189" spans="1:25" s="25" customFormat="1" ht="25.5" x14ac:dyDescent="0.2">
      <c r="A189" s="8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2" t="s">
        <v>32</v>
      </c>
      <c r="B231" s="82" t="s">
        <v>81</v>
      </c>
      <c r="C231" s="82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  <c r="P231" s="82"/>
      <c r="Q231" s="82"/>
      <c r="R231" s="82"/>
      <c r="S231" s="82"/>
      <c r="T231" s="82"/>
      <c r="U231" s="82"/>
      <c r="V231" s="82"/>
      <c r="W231" s="82"/>
      <c r="X231" s="82"/>
      <c r="Y231" s="82"/>
    </row>
    <row r="232" spans="1:25" s="25" customFormat="1" ht="25.5" x14ac:dyDescent="0.2">
      <c r="A232" s="8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2" t="s">
        <v>32</v>
      </c>
      <c r="B265" s="82" t="s">
        <v>82</v>
      </c>
      <c r="C265" s="82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  <c r="P265" s="82"/>
      <c r="Q265" s="82"/>
      <c r="R265" s="82"/>
      <c r="S265" s="82"/>
      <c r="T265" s="82"/>
      <c r="U265" s="82"/>
      <c r="V265" s="82"/>
      <c r="W265" s="82"/>
      <c r="X265" s="82"/>
      <c r="Y265" s="82"/>
    </row>
    <row r="266" spans="1:25" s="25" customFormat="1" ht="25.5" x14ac:dyDescent="0.2">
      <c r="A266" s="8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2" t="s">
        <v>32</v>
      </c>
      <c r="B299" s="82" t="s">
        <v>83</v>
      </c>
      <c r="C299" s="82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  <c r="P299" s="82"/>
      <c r="Q299" s="82"/>
      <c r="R299" s="82"/>
      <c r="S299" s="82"/>
      <c r="T299" s="82"/>
      <c r="U299" s="82"/>
      <c r="V299" s="82"/>
      <c r="W299" s="82"/>
      <c r="X299" s="82"/>
      <c r="Y299" s="82"/>
    </row>
    <row r="300" spans="1:25" s="25" customFormat="1" ht="25.5" x14ac:dyDescent="0.2">
      <c r="A300" s="8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2" t="s">
        <v>32</v>
      </c>
      <c r="B333" s="82" t="s">
        <v>84</v>
      </c>
      <c r="C333" s="82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  <c r="P333" s="82"/>
      <c r="Q333" s="82"/>
      <c r="R333" s="82"/>
      <c r="S333" s="82"/>
      <c r="T333" s="82"/>
      <c r="U333" s="82"/>
      <c r="V333" s="82"/>
      <c r="W333" s="82"/>
      <c r="X333" s="82"/>
      <c r="Y333" s="82"/>
    </row>
    <row r="334" spans="1:25" s="25" customFormat="1" ht="25.5" x14ac:dyDescent="0.2">
      <c r="A334" s="8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3" t="s">
        <v>8</v>
      </c>
      <c r="G372" s="84"/>
      <c r="H372" s="84"/>
      <c r="I372" s="8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9" t="s">
        <v>60</v>
      </c>
      <c r="B374" s="80"/>
      <c r="C374" s="80"/>
      <c r="D374" s="80"/>
      <c r="E374" s="8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2" t="s">
        <v>32</v>
      </c>
      <c r="B382" s="82" t="s">
        <v>81</v>
      </c>
      <c r="C382" s="82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  <c r="P382" s="82"/>
      <c r="Q382" s="82"/>
      <c r="R382" s="82"/>
      <c r="S382" s="82"/>
      <c r="T382" s="82"/>
      <c r="U382" s="82"/>
      <c r="V382" s="82"/>
      <c r="W382" s="82"/>
      <c r="X382" s="82"/>
      <c r="Y382" s="82"/>
    </row>
    <row r="383" spans="1:25" s="25" customFormat="1" ht="25.5" x14ac:dyDescent="0.2">
      <c r="A383" s="8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2" t="s">
        <v>32</v>
      </c>
      <c r="B416" s="82" t="s">
        <v>82</v>
      </c>
      <c r="C416" s="82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  <c r="P416" s="82"/>
      <c r="Q416" s="82"/>
      <c r="R416" s="82"/>
      <c r="S416" s="82"/>
      <c r="T416" s="82"/>
      <c r="U416" s="82"/>
      <c r="V416" s="82"/>
      <c r="W416" s="82"/>
      <c r="X416" s="82"/>
      <c r="Y416" s="82"/>
    </row>
    <row r="417" spans="1:25" s="25" customFormat="1" ht="25.5" x14ac:dyDescent="0.2">
      <c r="A417" s="8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2" t="s">
        <v>32</v>
      </c>
      <c r="B450" s="82" t="s">
        <v>83</v>
      </c>
      <c r="C450" s="82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  <c r="P450" s="82"/>
      <c r="Q450" s="82"/>
      <c r="R450" s="82"/>
      <c r="S450" s="82"/>
      <c r="T450" s="82"/>
      <c r="U450" s="82"/>
      <c r="V450" s="82"/>
      <c r="W450" s="82"/>
      <c r="X450" s="82"/>
      <c r="Y450" s="82"/>
    </row>
    <row r="451" spans="1:25" s="25" customFormat="1" ht="25.5" x14ac:dyDescent="0.2">
      <c r="A451" s="8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2" t="s">
        <v>32</v>
      </c>
      <c r="B484" s="82" t="s">
        <v>84</v>
      </c>
      <c r="C484" s="82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  <c r="P484" s="82"/>
      <c r="Q484" s="82"/>
      <c r="R484" s="82"/>
      <c r="S484" s="82"/>
      <c r="T484" s="82"/>
      <c r="U484" s="82"/>
      <c r="V484" s="82"/>
      <c r="W484" s="82"/>
      <c r="X484" s="82"/>
      <c r="Y484" s="82"/>
    </row>
    <row r="485" spans="1:25" s="25" customFormat="1" ht="25.5" x14ac:dyDescent="0.2">
      <c r="A485" s="8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2" t="s">
        <v>32</v>
      </c>
      <c r="B519" s="82" t="s">
        <v>62</v>
      </c>
      <c r="C519" s="82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  <c r="P519" s="82"/>
      <c r="Q519" s="82"/>
      <c r="R519" s="82"/>
      <c r="S519" s="82"/>
      <c r="T519" s="82"/>
      <c r="U519" s="82"/>
      <c r="V519" s="82"/>
      <c r="W519" s="82"/>
      <c r="X519" s="82"/>
      <c r="Y519" s="82"/>
    </row>
    <row r="520" spans="1:25" s="25" customFormat="1" ht="25.5" x14ac:dyDescent="0.2">
      <c r="A520" s="8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2" t="s">
        <v>32</v>
      </c>
      <c r="B553" s="82" t="s">
        <v>63</v>
      </c>
      <c r="C553" s="82"/>
      <c r="D553" s="82"/>
      <c r="E553" s="82"/>
      <c r="F553" s="82"/>
      <c r="G553" s="82"/>
      <c r="H553" s="82"/>
      <c r="I553" s="82"/>
      <c r="J553" s="82"/>
      <c r="K553" s="82"/>
      <c r="L553" s="82"/>
      <c r="M553" s="82"/>
      <c r="N553" s="82"/>
      <c r="O553" s="82"/>
      <c r="P553" s="82"/>
      <c r="Q553" s="82"/>
      <c r="R553" s="82"/>
      <c r="S553" s="82"/>
      <c r="T553" s="82"/>
      <c r="U553" s="82"/>
      <c r="V553" s="82"/>
      <c r="W553" s="82"/>
      <c r="X553" s="82"/>
      <c r="Y553" s="82"/>
    </row>
    <row r="554" spans="1:25" s="25" customFormat="1" ht="25.5" x14ac:dyDescent="0.2">
      <c r="A554" s="8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31.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31.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31.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31.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8" t="s">
        <v>64</v>
      </c>
      <c r="B587" s="78"/>
      <c r="C587" s="78"/>
      <c r="D587" s="78"/>
      <c r="E587" s="78"/>
      <c r="F587" s="78"/>
      <c r="G587" s="78"/>
      <c r="H587" s="78"/>
      <c r="I587" s="78"/>
      <c r="J587" s="78"/>
    </row>
    <row r="588" spans="1:25" ht="49.5" customHeight="1" x14ac:dyDescent="0.25">
      <c r="A588" s="85" t="s">
        <v>65</v>
      </c>
      <c r="B588" s="85"/>
      <c r="C588" s="85"/>
      <c r="D588" s="85"/>
      <c r="E588" s="85"/>
      <c r="F588" s="85"/>
      <c r="G588" s="79" t="e">
        <f>-#REF!</f>
        <v>#REF!</v>
      </c>
      <c r="H588" s="80"/>
      <c r="I588" s="80"/>
      <c r="J588" s="81"/>
    </row>
    <row r="589" spans="1:25" ht="65.25" customHeight="1" x14ac:dyDescent="0.25">
      <c r="A589" s="85" t="s">
        <v>66</v>
      </c>
      <c r="B589" s="85"/>
      <c r="C589" s="85"/>
      <c r="D589" s="85"/>
      <c r="E589" s="85"/>
      <c r="F589" s="85"/>
      <c r="G589" s="79" t="e">
        <f>#REF!</f>
        <v>#REF!</v>
      </c>
      <c r="H589" s="80"/>
      <c r="I589" s="80"/>
      <c r="J589" s="8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2" t="s">
        <v>32</v>
      </c>
      <c r="B598" s="82" t="s">
        <v>81</v>
      </c>
      <c r="C598" s="82"/>
      <c r="D598" s="82"/>
      <c r="E598" s="82"/>
      <c r="F598" s="82"/>
      <c r="G598" s="82"/>
      <c r="H598" s="82"/>
      <c r="I598" s="82"/>
      <c r="J598" s="82"/>
      <c r="K598" s="82"/>
      <c r="L598" s="82"/>
      <c r="M598" s="82"/>
      <c r="N598" s="82"/>
      <c r="O598" s="82"/>
      <c r="P598" s="82"/>
      <c r="Q598" s="82"/>
      <c r="R598" s="82"/>
      <c r="S598" s="82"/>
      <c r="T598" s="82"/>
      <c r="U598" s="82"/>
      <c r="V598" s="82"/>
      <c r="W598" s="82"/>
      <c r="X598" s="82"/>
      <c r="Y598" s="82"/>
    </row>
    <row r="599" spans="1:25" s="25" customFormat="1" ht="25.5" x14ac:dyDescent="0.2">
      <c r="A599" s="8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2" t="s">
        <v>32</v>
      </c>
      <c r="B632" s="82" t="s">
        <v>82</v>
      </c>
      <c r="C632" s="82"/>
      <c r="D632" s="82"/>
      <c r="E632" s="82"/>
      <c r="F632" s="82"/>
      <c r="G632" s="82"/>
      <c r="H632" s="82"/>
      <c r="I632" s="82"/>
      <c r="J632" s="82"/>
      <c r="K632" s="82"/>
      <c r="L632" s="82"/>
      <c r="M632" s="82"/>
      <c r="N632" s="82"/>
      <c r="O632" s="82"/>
      <c r="P632" s="82"/>
      <c r="Q632" s="82"/>
      <c r="R632" s="82"/>
      <c r="S632" s="82"/>
      <c r="T632" s="82"/>
      <c r="U632" s="82"/>
      <c r="V632" s="82"/>
      <c r="W632" s="82"/>
      <c r="X632" s="82"/>
      <c r="Y632" s="82"/>
    </row>
    <row r="633" spans="1:25" s="25" customFormat="1" ht="25.5" x14ac:dyDescent="0.2">
      <c r="A633" s="8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2" t="s">
        <v>32</v>
      </c>
      <c r="B666" s="82" t="s">
        <v>83</v>
      </c>
      <c r="C666" s="82"/>
      <c r="D666" s="82"/>
      <c r="E666" s="82"/>
      <c r="F666" s="82"/>
      <c r="G666" s="82"/>
      <c r="H666" s="82"/>
      <c r="I666" s="82"/>
      <c r="J666" s="82"/>
      <c r="K666" s="82"/>
      <c r="L666" s="82"/>
      <c r="M666" s="82"/>
      <c r="N666" s="82"/>
      <c r="O666" s="82"/>
      <c r="P666" s="82"/>
      <c r="Q666" s="82"/>
      <c r="R666" s="82"/>
      <c r="S666" s="82"/>
      <c r="T666" s="82"/>
      <c r="U666" s="82"/>
      <c r="V666" s="82"/>
      <c r="W666" s="82"/>
      <c r="X666" s="82"/>
      <c r="Y666" s="82"/>
    </row>
    <row r="667" spans="1:25" s="25" customFormat="1" ht="25.5" x14ac:dyDescent="0.2">
      <c r="A667" s="8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2" t="s">
        <v>32</v>
      </c>
      <c r="B700" s="82" t="s">
        <v>84</v>
      </c>
      <c r="C700" s="82"/>
      <c r="D700" s="82"/>
      <c r="E700" s="82"/>
      <c r="F700" s="82"/>
      <c r="G700" s="82"/>
      <c r="H700" s="82"/>
      <c r="I700" s="82"/>
      <c r="J700" s="82"/>
      <c r="K700" s="82"/>
      <c r="L700" s="82"/>
      <c r="M700" s="82"/>
      <c r="N700" s="82"/>
      <c r="O700" s="82"/>
      <c r="P700" s="82"/>
      <c r="Q700" s="82"/>
      <c r="R700" s="82"/>
      <c r="S700" s="82"/>
      <c r="T700" s="82"/>
      <c r="U700" s="82"/>
      <c r="V700" s="82"/>
      <c r="W700" s="82"/>
      <c r="X700" s="82"/>
      <c r="Y700" s="82"/>
    </row>
    <row r="701" spans="1:25" s="25" customFormat="1" ht="25.5" x14ac:dyDescent="0.2">
      <c r="A701" s="8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2" t="s">
        <v>32</v>
      </c>
      <c r="B736" s="82" t="s">
        <v>68</v>
      </c>
      <c r="C736" s="82"/>
      <c r="D736" s="82"/>
      <c r="E736" s="82"/>
      <c r="F736" s="82"/>
      <c r="G736" s="82"/>
      <c r="H736" s="82"/>
      <c r="I736" s="82"/>
      <c r="J736" s="82"/>
      <c r="K736" s="82"/>
      <c r="L736" s="82"/>
      <c r="M736" s="82"/>
      <c r="N736" s="82"/>
      <c r="O736" s="82"/>
      <c r="P736" s="82"/>
      <c r="Q736" s="82"/>
      <c r="R736" s="82"/>
      <c r="S736" s="82"/>
      <c r="T736" s="82"/>
      <c r="U736" s="82"/>
      <c r="V736" s="82"/>
      <c r="W736" s="82"/>
      <c r="X736" s="82"/>
      <c r="Y736" s="82"/>
    </row>
    <row r="737" spans="1:25" ht="15.75" x14ac:dyDescent="0.25">
      <c r="A737" s="82"/>
      <c r="B737" s="82" t="s">
        <v>69</v>
      </c>
      <c r="C737" s="82"/>
      <c r="D737" s="82"/>
      <c r="E737" s="82"/>
      <c r="F737" s="82"/>
      <c r="G737" s="82"/>
      <c r="H737" s="82"/>
      <c r="I737" s="82"/>
      <c r="J737" s="82"/>
      <c r="K737" s="82"/>
      <c r="L737" s="82"/>
      <c r="M737" s="82"/>
      <c r="N737" s="82"/>
      <c r="O737" s="82"/>
      <c r="P737" s="82"/>
      <c r="Q737" s="82"/>
      <c r="R737" s="82"/>
      <c r="S737" s="82"/>
      <c r="T737" s="82"/>
      <c r="U737" s="82"/>
      <c r="V737" s="82"/>
      <c r="W737" s="82"/>
      <c r="X737" s="82"/>
      <c r="Y737" s="82"/>
    </row>
    <row r="738" spans="1:25" s="25" customFormat="1" ht="25.5" x14ac:dyDescent="0.2">
      <c r="A738" s="8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2" t="s">
        <v>32</v>
      </c>
      <c r="B771" s="82" t="s">
        <v>70</v>
      </c>
      <c r="C771" s="82"/>
      <c r="D771" s="82"/>
      <c r="E771" s="82"/>
      <c r="F771" s="82"/>
      <c r="G771" s="82"/>
      <c r="H771" s="82"/>
      <c r="I771" s="82"/>
      <c r="J771" s="82"/>
      <c r="K771" s="82"/>
      <c r="L771" s="82"/>
      <c r="M771" s="82"/>
      <c r="N771" s="82"/>
      <c r="O771" s="82"/>
      <c r="P771" s="82"/>
      <c r="Q771" s="82"/>
      <c r="R771" s="82"/>
      <c r="S771" s="82"/>
      <c r="T771" s="82"/>
      <c r="U771" s="82"/>
      <c r="V771" s="82"/>
      <c r="W771" s="82"/>
      <c r="X771" s="82"/>
      <c r="Y771" s="82"/>
    </row>
    <row r="772" spans="1:25" ht="15.75" x14ac:dyDescent="0.25">
      <c r="A772" s="82"/>
      <c r="B772" s="82" t="s">
        <v>71</v>
      </c>
      <c r="C772" s="82"/>
      <c r="D772" s="82"/>
      <c r="E772" s="82"/>
      <c r="F772" s="82"/>
      <c r="G772" s="82"/>
      <c r="H772" s="82"/>
      <c r="I772" s="82"/>
      <c r="J772" s="82"/>
      <c r="K772" s="82"/>
      <c r="L772" s="82"/>
      <c r="M772" s="82"/>
      <c r="N772" s="82"/>
      <c r="O772" s="82"/>
      <c r="P772" s="82"/>
      <c r="Q772" s="82"/>
      <c r="R772" s="82"/>
      <c r="S772" s="82"/>
      <c r="T772" s="82"/>
      <c r="U772" s="82"/>
      <c r="V772" s="82"/>
      <c r="W772" s="82"/>
      <c r="X772" s="82"/>
      <c r="Y772" s="82"/>
    </row>
    <row r="773" spans="1:25" s="25" customFormat="1" ht="25.5" x14ac:dyDescent="0.2">
      <c r="A773" s="8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31.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31.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31.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31.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8" t="s">
        <v>65</v>
      </c>
      <c r="B806" s="78"/>
      <c r="C806" s="78"/>
      <c r="D806" s="78"/>
      <c r="E806" s="78"/>
      <c r="F806" s="78"/>
      <c r="G806" s="78"/>
      <c r="H806" s="78"/>
      <c r="I806" s="78"/>
      <c r="J806" s="78"/>
      <c r="K806" s="79"/>
      <c r="L806" s="28"/>
      <c r="M806" s="37" t="e">
        <f>G588</f>
        <v>#REF!</v>
      </c>
      <c r="N806" s="29"/>
    </row>
    <row r="807" spans="1:25" ht="46.5" customHeight="1" x14ac:dyDescent="0.25">
      <c r="A807" s="78" t="s">
        <v>66</v>
      </c>
      <c r="B807" s="78"/>
      <c r="C807" s="78"/>
      <c r="D807" s="78"/>
      <c r="E807" s="78"/>
      <c r="F807" s="78"/>
      <c r="G807" s="78"/>
      <c r="H807" s="78"/>
      <c r="I807" s="78"/>
      <c r="J807" s="78"/>
      <c r="K807" s="7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3" t="s">
        <v>8</v>
      </c>
      <c r="G813" s="84"/>
      <c r="H813" s="84"/>
      <c r="I813" s="8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9" t="s">
        <v>60</v>
      </c>
      <c r="B815" s="80"/>
      <c r="C815" s="80"/>
      <c r="D815" s="80"/>
      <c r="E815" s="81"/>
      <c r="F815" s="43" t="e">
        <f>F374</f>
        <v>#REF!</v>
      </c>
      <c r="G815" s="44" t="e">
        <f>G374</f>
        <v>#REF!</v>
      </c>
      <c r="H815" s="44" t="e">
        <f>H374</f>
        <v>#REF!</v>
      </c>
      <c r="I815" s="43" t="e">
        <f>I374</f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22"/>
  <sheetViews>
    <sheetView tabSelected="1" view="pageBreakPreview" zoomScale="67" zoomScaleNormal="100" zoomScaleSheetLayoutView="67" workbookViewId="0">
      <selection activeCell="A814" sqref="A814:XFD814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3.140625" style="64" customWidth="1"/>
    <col min="7" max="7" width="12.5703125" style="64" customWidth="1"/>
    <col min="8" max="8" width="13.85546875" style="64" customWidth="1"/>
    <col min="9" max="9" width="12.570312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101" customFormat="1" ht="18.75" x14ac:dyDescent="0.3">
      <c r="H1" s="102" t="s">
        <v>1</v>
      </c>
    </row>
    <row r="2" spans="1:19" s="101" customFormat="1" ht="10.9" hidden="1" customHeight="1" x14ac:dyDescent="0.3">
      <c r="A2" s="102"/>
    </row>
    <row r="3" spans="1:19" s="101" customFormat="1" ht="18.75" x14ac:dyDescent="0.3">
      <c r="H3" s="103" t="s">
        <v>2</v>
      </c>
    </row>
    <row r="4" spans="1:19" s="101" customFormat="1" ht="18.75" x14ac:dyDescent="0.3">
      <c r="H4" s="103" t="s">
        <v>3</v>
      </c>
    </row>
    <row r="5" spans="1:19" s="101" customFormat="1" ht="18.75" x14ac:dyDescent="0.3">
      <c r="H5" s="103" t="s">
        <v>132</v>
      </c>
    </row>
    <row r="6" spans="1:19" s="101" customFormat="1" ht="16.899999999999999" customHeight="1" x14ac:dyDescent="0.3">
      <c r="A6" s="104"/>
      <c r="H6" s="103" t="s">
        <v>133</v>
      </c>
    </row>
    <row r="7" spans="1:19" s="101" customFormat="1" ht="10.9" customHeight="1" x14ac:dyDescent="0.3">
      <c r="A7" s="104"/>
    </row>
    <row r="8" spans="1:19" s="101" customFormat="1" ht="20.25" x14ac:dyDescent="0.3">
      <c r="A8" s="101" t="s">
        <v>134</v>
      </c>
      <c r="S8" s="105" t="s">
        <v>135</v>
      </c>
    </row>
    <row r="9" spans="1:19" ht="9.75" customHeight="1" x14ac:dyDescent="0.25">
      <c r="A9" s="106"/>
    </row>
    <row r="10" spans="1:19" ht="12.6" hidden="1" customHeight="1" x14ac:dyDescent="0.25">
      <c r="A10" s="55"/>
    </row>
    <row r="11" spans="1:19" s="107" customFormat="1" ht="18.75" x14ac:dyDescent="0.3">
      <c r="A11" s="102" t="s">
        <v>5</v>
      </c>
    </row>
    <row r="12" spans="1:19" ht="15.75" x14ac:dyDescent="0.25">
      <c r="A12" s="108" t="s">
        <v>6</v>
      </c>
    </row>
    <row r="13" spans="1:19" ht="11.25" customHeight="1" x14ac:dyDescent="0.25">
      <c r="A13" s="109"/>
    </row>
    <row r="14" spans="1:19" ht="15.75" x14ac:dyDescent="0.25">
      <c r="A14" s="55" t="s">
        <v>7</v>
      </c>
    </row>
    <row r="15" spans="1:19" ht="16.5" customHeight="1" x14ac:dyDescent="0.25">
      <c r="A15" s="110"/>
      <c r="B15" s="110"/>
      <c r="C15" s="110"/>
      <c r="D15" s="110"/>
      <c r="E15" s="110"/>
      <c r="F15" s="111" t="s">
        <v>8</v>
      </c>
      <c r="G15" s="111"/>
      <c r="H15" s="111"/>
      <c r="I15" s="112"/>
    </row>
    <row r="16" spans="1:19" ht="15.75" x14ac:dyDescent="0.25">
      <c r="A16" s="110"/>
      <c r="B16" s="110"/>
      <c r="C16" s="110"/>
      <c r="D16" s="110"/>
      <c r="E16" s="110"/>
      <c r="F16" s="113" t="s">
        <v>9</v>
      </c>
      <c r="G16" s="114" t="s">
        <v>10</v>
      </c>
      <c r="H16" s="114" t="s">
        <v>11</v>
      </c>
      <c r="I16" s="114" t="s">
        <v>12</v>
      </c>
    </row>
    <row r="17" spans="1:22" ht="30" customHeight="1" x14ac:dyDescent="0.25">
      <c r="A17" s="115" t="s">
        <v>13</v>
      </c>
      <c r="B17" s="115"/>
      <c r="C17" s="115"/>
      <c r="D17" s="115"/>
      <c r="E17" s="115"/>
      <c r="F17" s="116">
        <v>4175.7700000000004</v>
      </c>
      <c r="G17" s="116">
        <v>4427.51</v>
      </c>
      <c r="H17" s="116">
        <v>5406.09</v>
      </c>
      <c r="I17" s="116">
        <v>6310.829999999999</v>
      </c>
    </row>
    <row r="18" spans="1:22" ht="12" hidden="1" customHeight="1" x14ac:dyDescent="0.25">
      <c r="A18" s="55"/>
    </row>
    <row r="19" spans="1:22" s="55" customFormat="1" ht="19.149999999999999" customHeight="1" x14ac:dyDescent="0.25">
      <c r="A19" s="55" t="s">
        <v>103</v>
      </c>
      <c r="V19" s="76">
        <v>2435.2399999999998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6" t="s">
        <v>137</v>
      </c>
    </row>
    <row r="22" spans="1:22" s="55" customFormat="1" ht="19.149999999999999" customHeight="1" x14ac:dyDescent="0.25">
      <c r="A22" s="55" t="s">
        <v>89</v>
      </c>
      <c r="K22" s="97" t="s">
        <v>136</v>
      </c>
      <c r="L22" s="97"/>
    </row>
    <row r="23" spans="1:22" s="55" customFormat="1" ht="19.149999999999999" customHeight="1" x14ac:dyDescent="0.25">
      <c r="A23" s="55" t="s">
        <v>105</v>
      </c>
      <c r="O23" s="95">
        <v>1.8980165620484371E-3</v>
      </c>
      <c r="P23" s="95"/>
    </row>
    <row r="24" spans="1:22" s="55" customFormat="1" ht="19.149999999999999" customHeight="1" x14ac:dyDescent="0.25">
      <c r="A24" s="55" t="s">
        <v>87</v>
      </c>
      <c r="K24" s="69">
        <v>998.24300000000005</v>
      </c>
    </row>
    <row r="25" spans="1:22" s="55" customFormat="1" ht="19.149999999999999" customHeight="1" x14ac:dyDescent="0.25">
      <c r="A25" s="55" t="s">
        <v>88</v>
      </c>
      <c r="T25" s="77">
        <v>0</v>
      </c>
    </row>
    <row r="26" spans="1:22" s="55" customFormat="1" ht="19.149999999999999" customHeight="1" x14ac:dyDescent="0.25">
      <c r="A26" s="55" t="s">
        <v>95</v>
      </c>
      <c r="R26" s="77">
        <v>88.895513392148402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5" t="s">
        <v>90</v>
      </c>
      <c r="F28" s="69">
        <v>5.4695133921484</v>
      </c>
    </row>
    <row r="29" spans="1:22" s="55" customFormat="1" ht="19.149999999999999" customHeight="1" x14ac:dyDescent="0.25">
      <c r="A29" s="65" t="s">
        <v>91</v>
      </c>
      <c r="F29" s="69">
        <v>61.210999999999999</v>
      </c>
    </row>
    <row r="30" spans="1:22" s="55" customFormat="1" ht="19.149999999999999" customHeight="1" x14ac:dyDescent="0.25">
      <c r="A30" s="65" t="s">
        <v>92</v>
      </c>
      <c r="F30" s="69">
        <v>22.215</v>
      </c>
    </row>
    <row r="31" spans="1:22" s="55" customFormat="1" ht="19.149999999999999" customHeight="1" x14ac:dyDescent="0.25">
      <c r="A31" s="65" t="s">
        <v>93</v>
      </c>
      <c r="F31" s="69">
        <v>0</v>
      </c>
    </row>
    <row r="32" spans="1:22" s="55" customFormat="1" ht="19.149999999999999" customHeight="1" x14ac:dyDescent="0.25">
      <c r="A32" s="65" t="s">
        <v>94</v>
      </c>
      <c r="F32" s="69">
        <v>0</v>
      </c>
    </row>
    <row r="33" spans="1:19" s="55" customFormat="1" ht="19.149999999999999" customHeight="1" x14ac:dyDescent="0.25">
      <c r="A33" s="55" t="s">
        <v>86</v>
      </c>
      <c r="L33" s="69">
        <v>348.61279999999999</v>
      </c>
    </row>
    <row r="34" spans="1:19" s="55" customFormat="1" ht="19.149999999999999" customHeight="1" x14ac:dyDescent="0.25">
      <c r="A34" s="55" t="s">
        <v>108</v>
      </c>
      <c r="P34" s="96">
        <v>2357.4459999999999</v>
      </c>
      <c r="Q34" s="96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6" t="s">
        <v>107</v>
      </c>
      <c r="D36" s="70"/>
      <c r="F36" s="159">
        <v>127.206</v>
      </c>
    </row>
    <row r="37" spans="1:19" s="55" customFormat="1" ht="19.149999999999999" customHeight="1" x14ac:dyDescent="0.25">
      <c r="A37" s="67" t="s">
        <v>126</v>
      </c>
      <c r="D37" s="70"/>
      <c r="F37" s="159">
        <v>35.451999999999998</v>
      </c>
    </row>
    <row r="38" spans="1:19" s="55" customFormat="1" ht="19.149999999999999" customHeight="1" x14ac:dyDescent="0.25">
      <c r="A38" s="67" t="s">
        <v>127</v>
      </c>
      <c r="D38" s="70"/>
      <c r="F38" s="159">
        <v>66.503</v>
      </c>
    </row>
    <row r="39" spans="1:19" s="55" customFormat="1" ht="19.149999999999999" customHeight="1" x14ac:dyDescent="0.25">
      <c r="A39" s="67" t="s">
        <v>128</v>
      </c>
      <c r="D39" s="70"/>
      <c r="F39" s="159">
        <v>25.251000000000001</v>
      </c>
    </row>
    <row r="40" spans="1:19" s="55" customFormat="1" ht="19.149999999999999" customHeight="1" x14ac:dyDescent="0.25">
      <c r="A40" s="66" t="s">
        <v>106</v>
      </c>
      <c r="D40" s="70"/>
      <c r="F40" s="159">
        <v>2230.2399999999998</v>
      </c>
    </row>
    <row r="41" spans="1:19" s="55" customFormat="1" ht="19.149999999999999" customHeight="1" x14ac:dyDescent="0.25">
      <c r="A41" s="67" t="s">
        <v>130</v>
      </c>
      <c r="D41" s="70"/>
      <c r="F41" s="159">
        <v>902.74900000000002</v>
      </c>
    </row>
    <row r="42" spans="1:19" s="55" customFormat="1" ht="19.149999999999999" customHeight="1" x14ac:dyDescent="0.25">
      <c r="A42" s="67" t="s">
        <v>131</v>
      </c>
      <c r="D42" s="70"/>
      <c r="F42" s="159">
        <v>1327.491</v>
      </c>
    </row>
    <row r="43" spans="1:19" s="55" customFormat="1" ht="19.149999999999999" customHeight="1" x14ac:dyDescent="0.25">
      <c r="A43" s="55" t="s">
        <v>114</v>
      </c>
      <c r="M43" s="99">
        <v>564725.56799999997</v>
      </c>
      <c r="N43" s="99"/>
    </row>
    <row r="44" spans="1:19" s="55" customFormat="1" ht="9.75" customHeight="1" x14ac:dyDescent="0.25"/>
    <row r="45" spans="1:19" s="55" customFormat="1" ht="19.149999999999999" customHeight="1" x14ac:dyDescent="0.25">
      <c r="A45" s="55" t="s">
        <v>96</v>
      </c>
      <c r="P45" s="74">
        <v>0</v>
      </c>
      <c r="Q45" s="73"/>
      <c r="S45" s="74"/>
    </row>
    <row r="46" spans="1:19" s="55" customFormat="1" ht="19.149999999999999" customHeight="1" x14ac:dyDescent="0.25">
      <c r="A46" s="55" t="s">
        <v>102</v>
      </c>
      <c r="Q46" s="100">
        <v>51410.842999999993</v>
      </c>
      <c r="R46" s="100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7" t="s">
        <v>97</v>
      </c>
      <c r="F48" s="71">
        <v>2357.4459999999999</v>
      </c>
    </row>
    <row r="49" spans="1:15" s="55" customFormat="1" ht="19.149999999999999" customHeight="1" x14ac:dyDescent="0.25">
      <c r="A49" s="67" t="s">
        <v>119</v>
      </c>
      <c r="F49" s="71">
        <v>34254.646999999997</v>
      </c>
    </row>
    <row r="50" spans="1:15" s="55" customFormat="1" ht="19.149999999999999" customHeight="1" x14ac:dyDescent="0.25">
      <c r="A50" s="67" t="s">
        <v>121</v>
      </c>
      <c r="F50" s="71">
        <v>14798.75</v>
      </c>
    </row>
    <row r="51" spans="1:15" s="55" customFormat="1" ht="19.149999999999999" customHeight="1" x14ac:dyDescent="0.25">
      <c r="A51" s="67" t="s">
        <v>101</v>
      </c>
      <c r="F51" s="71">
        <v>0</v>
      </c>
    </row>
    <row r="52" spans="1:15" s="55" customFormat="1" ht="19.149999999999999" customHeight="1" x14ac:dyDescent="0.25">
      <c r="A52" s="67" t="s">
        <v>120</v>
      </c>
      <c r="F52" s="69">
        <v>0</v>
      </c>
    </row>
    <row r="53" spans="1:15" s="55" customFormat="1" ht="19.149999999999999" customHeight="1" x14ac:dyDescent="0.25">
      <c r="A53" s="55" t="s">
        <v>113</v>
      </c>
      <c r="M53" s="98">
        <v>217882.8</v>
      </c>
      <c r="N53" s="98"/>
      <c r="O53" s="75"/>
    </row>
    <row r="54" spans="1:15" ht="12" customHeight="1" x14ac:dyDescent="0.25">
      <c r="A54" s="55"/>
    </row>
    <row r="55" spans="1:15" ht="18" customHeight="1" x14ac:dyDescent="0.25">
      <c r="A55" s="55" t="s">
        <v>73</v>
      </c>
    </row>
    <row r="56" spans="1:15" ht="18" customHeight="1" x14ac:dyDescent="0.25">
      <c r="A56" s="55" t="s">
        <v>74</v>
      </c>
    </row>
    <row r="57" spans="1:15" ht="18" customHeight="1" x14ac:dyDescent="0.25">
      <c r="A57" s="55" t="s">
        <v>75</v>
      </c>
    </row>
    <row r="58" spans="1:15" ht="18.600000000000001" customHeight="1" x14ac:dyDescent="0.25">
      <c r="A58" s="55" t="s">
        <v>76</v>
      </c>
    </row>
    <row r="59" spans="1:15" s="107" customFormat="1" ht="18.75" x14ac:dyDescent="0.3">
      <c r="A59" s="102" t="s">
        <v>19</v>
      </c>
    </row>
    <row r="60" spans="1:15" ht="15.75" x14ac:dyDescent="0.25">
      <c r="A60" s="108" t="s">
        <v>20</v>
      </c>
    </row>
    <row r="61" spans="1:15" ht="15.75" x14ac:dyDescent="0.25">
      <c r="A61" s="108" t="s">
        <v>21</v>
      </c>
    </row>
    <row r="62" spans="1:15" ht="11.25" customHeight="1" x14ac:dyDescent="0.25">
      <c r="A62" s="109"/>
    </row>
    <row r="63" spans="1:15" ht="15.75" x14ac:dyDescent="0.25">
      <c r="A63" s="55" t="s">
        <v>22</v>
      </c>
    </row>
    <row r="64" spans="1:15" ht="10.5" customHeight="1" x14ac:dyDescent="0.25">
      <c r="A64" s="55"/>
    </row>
    <row r="65" spans="1:6" ht="15.75" customHeight="1" x14ac:dyDescent="0.25">
      <c r="A65" s="117" t="s">
        <v>23</v>
      </c>
      <c r="B65" s="118"/>
      <c r="C65" s="119" t="s">
        <v>8</v>
      </c>
      <c r="D65" s="111"/>
      <c r="E65" s="111"/>
      <c r="F65" s="112"/>
    </row>
    <row r="66" spans="1:6" ht="15.75" x14ac:dyDescent="0.25">
      <c r="A66" s="120"/>
      <c r="B66" s="121"/>
      <c r="C66" s="114" t="s">
        <v>9</v>
      </c>
      <c r="D66" s="114" t="s">
        <v>10</v>
      </c>
      <c r="E66" s="114" t="s">
        <v>11</v>
      </c>
      <c r="F66" s="114" t="s">
        <v>12</v>
      </c>
    </row>
    <row r="67" spans="1:6" ht="15.75" x14ac:dyDescent="0.25">
      <c r="A67" s="122" t="s">
        <v>24</v>
      </c>
      <c r="B67" s="122"/>
      <c r="C67" s="123">
        <v>2981.7299999999996</v>
      </c>
      <c r="D67" s="123">
        <v>3233.47</v>
      </c>
      <c r="E67" s="123">
        <v>4212.0499999999993</v>
      </c>
      <c r="F67" s="123">
        <v>5116.79</v>
      </c>
    </row>
    <row r="68" spans="1:6" ht="18.75" customHeight="1" x14ac:dyDescent="0.25">
      <c r="A68" s="122" t="s">
        <v>25</v>
      </c>
      <c r="B68" s="122"/>
      <c r="C68" s="123">
        <v>4259.08</v>
      </c>
      <c r="D68" s="123">
        <v>4510.82</v>
      </c>
      <c r="E68" s="123">
        <v>5489.4</v>
      </c>
      <c r="F68" s="123">
        <v>6394.14</v>
      </c>
    </row>
    <row r="69" spans="1:6" ht="15.75" x14ac:dyDescent="0.25">
      <c r="A69" s="122" t="s">
        <v>26</v>
      </c>
      <c r="B69" s="122"/>
      <c r="C69" s="123">
        <v>6843.7599999999993</v>
      </c>
      <c r="D69" s="123">
        <v>7095.4999999999991</v>
      </c>
      <c r="E69" s="123">
        <v>8074.08</v>
      </c>
      <c r="F69" s="123">
        <v>8978.82</v>
      </c>
    </row>
    <row r="70" spans="1:6" ht="11.25" customHeight="1" x14ac:dyDescent="0.25">
      <c r="A70" s="55"/>
    </row>
    <row r="71" spans="1:6" ht="15.75" x14ac:dyDescent="0.25">
      <c r="A71" s="55" t="s">
        <v>27</v>
      </c>
    </row>
    <row r="72" spans="1:6" ht="9" customHeight="1" x14ac:dyDescent="0.25">
      <c r="A72" s="55"/>
    </row>
    <row r="73" spans="1:6" ht="15.75" customHeight="1" x14ac:dyDescent="0.25">
      <c r="A73" s="122" t="s">
        <v>23</v>
      </c>
      <c r="B73" s="122"/>
      <c r="C73" s="119" t="s">
        <v>8</v>
      </c>
      <c r="D73" s="111"/>
      <c r="E73" s="111"/>
      <c r="F73" s="112"/>
    </row>
    <row r="74" spans="1:6" ht="15.75" x14ac:dyDescent="0.25">
      <c r="A74" s="122"/>
      <c r="B74" s="122"/>
      <c r="C74" s="114" t="s">
        <v>9</v>
      </c>
      <c r="D74" s="114" t="s">
        <v>10</v>
      </c>
      <c r="E74" s="114" t="s">
        <v>11</v>
      </c>
      <c r="F74" s="114" t="s">
        <v>12</v>
      </c>
    </row>
    <row r="75" spans="1:6" ht="16.5" customHeight="1" x14ac:dyDescent="0.25">
      <c r="A75" s="122" t="s">
        <v>24</v>
      </c>
      <c r="B75" s="122"/>
      <c r="C75" s="123">
        <v>2981.7299999999996</v>
      </c>
      <c r="D75" s="123">
        <v>3233.47</v>
      </c>
      <c r="E75" s="123">
        <v>4212.0499999999993</v>
      </c>
      <c r="F75" s="123">
        <v>5116.79</v>
      </c>
    </row>
    <row r="76" spans="1:6" ht="17.25" customHeight="1" x14ac:dyDescent="0.25">
      <c r="A76" s="122" t="s">
        <v>28</v>
      </c>
      <c r="B76" s="122"/>
      <c r="C76" s="123">
        <v>5258.67</v>
      </c>
      <c r="D76" s="123">
        <v>5510.41</v>
      </c>
      <c r="E76" s="123">
        <v>6488.99</v>
      </c>
      <c r="F76" s="123">
        <v>7393.73</v>
      </c>
    </row>
    <row r="77" spans="1:6" ht="10.5" customHeight="1" x14ac:dyDescent="0.25">
      <c r="A77" s="55"/>
    </row>
    <row r="78" spans="1:6" ht="15.75" hidden="1" x14ac:dyDescent="0.25">
      <c r="A78" s="109"/>
    </row>
    <row r="79" spans="1:6" s="124" customFormat="1" ht="18.75" x14ac:dyDescent="0.3">
      <c r="A79" s="102" t="s">
        <v>29</v>
      </c>
    </row>
    <row r="80" spans="1:6" ht="15.75" x14ac:dyDescent="0.25">
      <c r="A80" s="108" t="s">
        <v>117</v>
      </c>
    </row>
    <row r="81" spans="1:26" ht="15.75" x14ac:dyDescent="0.25">
      <c r="A81" s="108" t="s">
        <v>118</v>
      </c>
    </row>
    <row r="82" spans="1:26" ht="15.75" customHeight="1" x14ac:dyDescent="0.25">
      <c r="A82" s="55" t="s">
        <v>31</v>
      </c>
    </row>
    <row r="83" spans="1:26" ht="12.75" customHeight="1" x14ac:dyDescent="0.25">
      <c r="A83" s="55"/>
    </row>
    <row r="84" spans="1:26" ht="15.75" x14ac:dyDescent="0.25">
      <c r="A84" s="110" t="s">
        <v>32</v>
      </c>
      <c r="B84" s="110" t="s">
        <v>122</v>
      </c>
      <c r="C84" s="110"/>
      <c r="D84" s="110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</row>
    <row r="85" spans="1:26" s="126" customFormat="1" ht="12.75" x14ac:dyDescent="0.25">
      <c r="A85" s="110"/>
      <c r="B85" s="125" t="s">
        <v>33</v>
      </c>
      <c r="C85" s="125" t="s">
        <v>34</v>
      </c>
      <c r="D85" s="125" t="s">
        <v>35</v>
      </c>
      <c r="E85" s="125" t="s">
        <v>36</v>
      </c>
      <c r="F85" s="125" t="s">
        <v>37</v>
      </c>
      <c r="G85" s="125" t="s">
        <v>38</v>
      </c>
      <c r="H85" s="125" t="s">
        <v>39</v>
      </c>
      <c r="I85" s="125" t="s">
        <v>40</v>
      </c>
      <c r="J85" s="125" t="s">
        <v>41</v>
      </c>
      <c r="K85" s="125" t="s">
        <v>42</v>
      </c>
      <c r="L85" s="125" t="s">
        <v>43</v>
      </c>
      <c r="M85" s="125" t="s">
        <v>44</v>
      </c>
      <c r="N85" s="125" t="s">
        <v>45</v>
      </c>
      <c r="O85" s="125" t="s">
        <v>46</v>
      </c>
      <c r="P85" s="125" t="s">
        <v>47</v>
      </c>
      <c r="Q85" s="125" t="s">
        <v>48</v>
      </c>
      <c r="R85" s="125" t="s">
        <v>49</v>
      </c>
      <c r="S85" s="125" t="s">
        <v>50</v>
      </c>
      <c r="T85" s="125" t="s">
        <v>51</v>
      </c>
      <c r="U85" s="125" t="s">
        <v>52</v>
      </c>
      <c r="V85" s="125" t="s">
        <v>53</v>
      </c>
      <c r="W85" s="125" t="s">
        <v>54</v>
      </c>
      <c r="X85" s="125" t="s">
        <v>55</v>
      </c>
      <c r="Y85" s="125" t="s">
        <v>56</v>
      </c>
    </row>
    <row r="86" spans="1:26" ht="15.75" x14ac:dyDescent="0.25">
      <c r="A86" s="72">
        <v>1</v>
      </c>
      <c r="B86" s="127">
        <v>3244.7320397500002</v>
      </c>
      <c r="C86" s="127">
        <v>3051.0199924600001</v>
      </c>
      <c r="D86" s="127">
        <v>2942.5190962900001</v>
      </c>
      <c r="E86" s="127">
        <v>2942.9425461999999</v>
      </c>
      <c r="F86" s="127">
        <v>2954.2671168699999</v>
      </c>
      <c r="G86" s="127">
        <v>2918.4910283200002</v>
      </c>
      <c r="H86" s="127">
        <v>3270.7579226799999</v>
      </c>
      <c r="I86" s="127">
        <v>3344.8290838600001</v>
      </c>
      <c r="J86" s="127">
        <v>3402.4725600700003</v>
      </c>
      <c r="K86" s="127">
        <v>3421.2889368400001</v>
      </c>
      <c r="L86" s="127">
        <v>3438.9761138500003</v>
      </c>
      <c r="M86" s="127">
        <v>3429.5624966200003</v>
      </c>
      <c r="N86" s="127">
        <v>3423.52562098</v>
      </c>
      <c r="O86" s="127">
        <v>3427.9881315700004</v>
      </c>
      <c r="P86" s="127">
        <v>3428.47672762</v>
      </c>
      <c r="Q86" s="127">
        <v>3427.7384047</v>
      </c>
      <c r="R86" s="127">
        <v>3426.8589318100003</v>
      </c>
      <c r="S86" s="127">
        <v>3434.39416867</v>
      </c>
      <c r="T86" s="127">
        <v>3444.62211265</v>
      </c>
      <c r="U86" s="127">
        <v>3442.0705555000004</v>
      </c>
      <c r="V86" s="127">
        <v>3430.6048348600002</v>
      </c>
      <c r="W86" s="127">
        <v>3448.6394579500002</v>
      </c>
      <c r="X86" s="127">
        <v>3420.38774857</v>
      </c>
      <c r="Y86" s="127">
        <v>3366.07758319</v>
      </c>
      <c r="Z86" s="128"/>
    </row>
    <row r="87" spans="1:26" ht="15.75" outlineLevel="1" x14ac:dyDescent="0.25">
      <c r="A87" s="72">
        <v>2</v>
      </c>
      <c r="B87" s="127">
        <v>3239.63978314</v>
      </c>
      <c r="C87" s="127">
        <v>2951.0315252500004</v>
      </c>
      <c r="D87" s="127">
        <v>2919.93510109</v>
      </c>
      <c r="E87" s="127">
        <v>2922.8775350799997</v>
      </c>
      <c r="F87" s="127">
        <v>2942.3779463199999</v>
      </c>
      <c r="G87" s="127">
        <v>2968.9141406799999</v>
      </c>
      <c r="H87" s="127">
        <v>3222.5389213899998</v>
      </c>
      <c r="I87" s="127">
        <v>3374.1991353100002</v>
      </c>
      <c r="J87" s="127">
        <v>3408.1294165600002</v>
      </c>
      <c r="K87" s="127">
        <v>3424.2096554500004</v>
      </c>
      <c r="L87" s="127">
        <v>3442.4831477200005</v>
      </c>
      <c r="M87" s="127">
        <v>3422.9175903400001</v>
      </c>
      <c r="N87" s="127">
        <v>3415.2194881300002</v>
      </c>
      <c r="O87" s="127">
        <v>3411.4627273900001</v>
      </c>
      <c r="P87" s="127">
        <v>3411.4735850799998</v>
      </c>
      <c r="Q87" s="127">
        <v>3393.6995465499999</v>
      </c>
      <c r="R87" s="127">
        <v>3394.8721770700004</v>
      </c>
      <c r="S87" s="127">
        <v>3411.3867235600001</v>
      </c>
      <c r="T87" s="127">
        <v>3437.3691757300003</v>
      </c>
      <c r="U87" s="127">
        <v>3444.3615280899999</v>
      </c>
      <c r="V87" s="127">
        <v>3408.9763163800003</v>
      </c>
      <c r="W87" s="127">
        <v>3437.96634868</v>
      </c>
      <c r="X87" s="127">
        <v>3416.0663879499998</v>
      </c>
      <c r="Y87" s="127">
        <v>3367.55422903</v>
      </c>
      <c r="Z87" s="128"/>
    </row>
    <row r="88" spans="1:26" ht="15.75" outlineLevel="1" x14ac:dyDescent="0.25">
      <c r="A88" s="72">
        <v>3</v>
      </c>
      <c r="B88" s="127">
        <v>3239.0426101900002</v>
      </c>
      <c r="C88" s="127">
        <v>2974.52756641</v>
      </c>
      <c r="D88" s="127">
        <v>2666.4514703500004</v>
      </c>
      <c r="E88" s="127">
        <v>2651.1095543800002</v>
      </c>
      <c r="F88" s="127">
        <v>2695.53922186</v>
      </c>
      <c r="G88" s="127">
        <v>2880.7388401899998</v>
      </c>
      <c r="H88" s="127">
        <v>3033.9299884000002</v>
      </c>
      <c r="I88" s="127">
        <v>3260.28025183</v>
      </c>
      <c r="J88" s="127">
        <v>3385.64314057</v>
      </c>
      <c r="K88" s="127">
        <v>3404.4812327200002</v>
      </c>
      <c r="L88" s="127">
        <v>3410.8112659899998</v>
      </c>
      <c r="M88" s="127">
        <v>3411.2455735900003</v>
      </c>
      <c r="N88" s="127">
        <v>3409.9426507900002</v>
      </c>
      <c r="O88" s="127">
        <v>3395.1870500800001</v>
      </c>
      <c r="P88" s="127">
        <v>3398.4334993900002</v>
      </c>
      <c r="Q88" s="127">
        <v>3398.2272032800001</v>
      </c>
      <c r="R88" s="127">
        <v>3394.0795656999999</v>
      </c>
      <c r="S88" s="127">
        <v>3403.4931829300003</v>
      </c>
      <c r="T88" s="127">
        <v>3431.6471731000001</v>
      </c>
      <c r="U88" s="127">
        <v>3431.5385962</v>
      </c>
      <c r="V88" s="127">
        <v>3411.0501351700004</v>
      </c>
      <c r="W88" s="127">
        <v>3425.77316281</v>
      </c>
      <c r="X88" s="127">
        <v>3396.2076729400001</v>
      </c>
      <c r="Y88" s="127">
        <v>3379.5628341700003</v>
      </c>
      <c r="Z88" s="128"/>
    </row>
    <row r="89" spans="1:26" ht="15.75" outlineLevel="1" x14ac:dyDescent="0.25">
      <c r="A89" s="72">
        <v>4</v>
      </c>
      <c r="B89" s="127">
        <v>3245.6006549499998</v>
      </c>
      <c r="C89" s="127">
        <v>2958.6861967</v>
      </c>
      <c r="D89" s="127">
        <v>2638.5037762900001</v>
      </c>
      <c r="E89" s="127">
        <v>2622.0218028700001</v>
      </c>
      <c r="F89" s="127">
        <v>2639.7632683300003</v>
      </c>
      <c r="G89" s="127">
        <v>2834.8976730100003</v>
      </c>
      <c r="H89" s="127">
        <v>3016.0582306599999</v>
      </c>
      <c r="I89" s="127">
        <v>3252.2998496800001</v>
      </c>
      <c r="J89" s="127">
        <v>3321.7999233700002</v>
      </c>
      <c r="K89" s="127">
        <v>3406.4139015400001</v>
      </c>
      <c r="L89" s="127">
        <v>3407.5431013000002</v>
      </c>
      <c r="M89" s="127">
        <v>3397.9449033400001</v>
      </c>
      <c r="N89" s="127">
        <v>3403.82977132</v>
      </c>
      <c r="O89" s="127">
        <v>3394.0795656999999</v>
      </c>
      <c r="P89" s="127">
        <v>3393.2109504999999</v>
      </c>
      <c r="Q89" s="127">
        <v>3391.5605816200004</v>
      </c>
      <c r="R89" s="127">
        <v>3312.5383138000002</v>
      </c>
      <c r="S89" s="127">
        <v>3326.7836030799999</v>
      </c>
      <c r="T89" s="127">
        <v>3420.0403024899997</v>
      </c>
      <c r="U89" s="127">
        <v>3427.3583855500001</v>
      </c>
      <c r="V89" s="127">
        <v>3418.3682182299999</v>
      </c>
      <c r="W89" s="127">
        <v>3432.9826689700003</v>
      </c>
      <c r="X89" s="127">
        <v>3404.4920904099999</v>
      </c>
      <c r="Y89" s="127">
        <v>3369.0200171800002</v>
      </c>
      <c r="Z89" s="128"/>
    </row>
    <row r="90" spans="1:26" ht="15.75" outlineLevel="1" x14ac:dyDescent="0.25">
      <c r="A90" s="72">
        <v>5</v>
      </c>
      <c r="B90" s="127">
        <v>3225.2642015800002</v>
      </c>
      <c r="C90" s="127">
        <v>2966.3734412200001</v>
      </c>
      <c r="D90" s="127">
        <v>2618.11303447</v>
      </c>
      <c r="E90" s="127">
        <v>2617.1467000600001</v>
      </c>
      <c r="F90" s="127">
        <v>2651.3592812500001</v>
      </c>
      <c r="G90" s="127">
        <v>2715.1264946199999</v>
      </c>
      <c r="H90" s="127">
        <v>3230.1067313200001</v>
      </c>
      <c r="I90" s="127">
        <v>3281.7784780299999</v>
      </c>
      <c r="J90" s="127">
        <v>3394.49215792</v>
      </c>
      <c r="K90" s="127">
        <v>3413.6125500099997</v>
      </c>
      <c r="L90" s="127">
        <v>3419.2368334299999</v>
      </c>
      <c r="M90" s="127">
        <v>3398.98724158</v>
      </c>
      <c r="N90" s="127">
        <v>3399.7689952600003</v>
      </c>
      <c r="O90" s="127">
        <v>3395.2630539100001</v>
      </c>
      <c r="P90" s="127">
        <v>3395.3390577400005</v>
      </c>
      <c r="Q90" s="127">
        <v>3327.7716528700003</v>
      </c>
      <c r="R90" s="127">
        <v>3307.0986111100001</v>
      </c>
      <c r="S90" s="127">
        <v>3334.85086675</v>
      </c>
      <c r="T90" s="127">
        <v>3431.1368616700001</v>
      </c>
      <c r="U90" s="127">
        <v>3444.7198318600003</v>
      </c>
      <c r="V90" s="127">
        <v>3427.53210859</v>
      </c>
      <c r="W90" s="127">
        <v>3440.46361738</v>
      </c>
      <c r="X90" s="127">
        <v>3413.0588078199999</v>
      </c>
      <c r="Y90" s="127">
        <v>3385.7517174700001</v>
      </c>
      <c r="Z90" s="128"/>
    </row>
    <row r="91" spans="1:26" ht="15.75" outlineLevel="1" x14ac:dyDescent="0.25">
      <c r="A91" s="72">
        <v>6</v>
      </c>
      <c r="B91" s="127">
        <v>3256.3714834299999</v>
      </c>
      <c r="C91" s="127">
        <v>3217.8266839300004</v>
      </c>
      <c r="D91" s="127">
        <v>2726.8310844400003</v>
      </c>
      <c r="E91" s="127">
        <v>2713.9755794800003</v>
      </c>
      <c r="F91" s="127">
        <v>2712.8898104800001</v>
      </c>
      <c r="G91" s="127">
        <v>2732.4879409300001</v>
      </c>
      <c r="H91" s="127">
        <v>2996.1669425800001</v>
      </c>
      <c r="I91" s="127">
        <v>3252.8535918699999</v>
      </c>
      <c r="J91" s="127">
        <v>3306.5882996800001</v>
      </c>
      <c r="K91" s="127">
        <v>3409.0088894500004</v>
      </c>
      <c r="L91" s="127">
        <v>3427.1846625099997</v>
      </c>
      <c r="M91" s="127">
        <v>3427.0109394700003</v>
      </c>
      <c r="N91" s="127">
        <v>3423.8187786099998</v>
      </c>
      <c r="O91" s="127">
        <v>3422.3095597000001</v>
      </c>
      <c r="P91" s="127">
        <v>3418.2487836399996</v>
      </c>
      <c r="Q91" s="127">
        <v>3422.6135750200001</v>
      </c>
      <c r="R91" s="127">
        <v>3409.72549699</v>
      </c>
      <c r="S91" s="127">
        <v>3442.42885927</v>
      </c>
      <c r="T91" s="127">
        <v>3476.7825904300003</v>
      </c>
      <c r="U91" s="127">
        <v>3479.13870916</v>
      </c>
      <c r="V91" s="127">
        <v>3466.1963426800003</v>
      </c>
      <c r="W91" s="127">
        <v>3451.3538804499999</v>
      </c>
      <c r="X91" s="127">
        <v>3403.37374834</v>
      </c>
      <c r="Y91" s="127">
        <v>3390.6485356600001</v>
      </c>
      <c r="Z91" s="128"/>
    </row>
    <row r="92" spans="1:26" ht="15.75" outlineLevel="1" x14ac:dyDescent="0.25">
      <c r="A92" s="72">
        <v>7</v>
      </c>
      <c r="B92" s="127">
        <v>3259.2379135900001</v>
      </c>
      <c r="C92" s="127">
        <v>2969.5221713199999</v>
      </c>
      <c r="D92" s="127">
        <v>2937.2748320199998</v>
      </c>
      <c r="E92" s="127">
        <v>2828.35048594</v>
      </c>
      <c r="F92" s="127">
        <v>2857.2862297900001</v>
      </c>
      <c r="G92" s="127">
        <v>2833.9747693600002</v>
      </c>
      <c r="H92" s="127">
        <v>3216.4694726799999</v>
      </c>
      <c r="I92" s="127">
        <v>3229.4118391600005</v>
      </c>
      <c r="J92" s="127">
        <v>3292.24529119</v>
      </c>
      <c r="K92" s="127">
        <v>3344.41649164</v>
      </c>
      <c r="L92" s="127">
        <v>3424.8936899199998</v>
      </c>
      <c r="M92" s="127">
        <v>3389.23703596</v>
      </c>
      <c r="N92" s="127">
        <v>3388.0752631300002</v>
      </c>
      <c r="O92" s="127">
        <v>3387.5975247699998</v>
      </c>
      <c r="P92" s="127">
        <v>3420.4854677799999</v>
      </c>
      <c r="Q92" s="127">
        <v>3412.20105031</v>
      </c>
      <c r="R92" s="127">
        <v>3405.6430055500005</v>
      </c>
      <c r="S92" s="127">
        <v>3438.6829562200001</v>
      </c>
      <c r="T92" s="127">
        <v>3475.3819484200003</v>
      </c>
      <c r="U92" s="127">
        <v>3481.1690971899998</v>
      </c>
      <c r="V92" s="127">
        <v>3439.6384329399998</v>
      </c>
      <c r="W92" s="127">
        <v>3430.5614041000003</v>
      </c>
      <c r="X92" s="127">
        <v>3390.84397408</v>
      </c>
      <c r="Y92" s="127">
        <v>3385.2522637299999</v>
      </c>
      <c r="Z92" s="128"/>
    </row>
    <row r="93" spans="1:26" ht="15.75" outlineLevel="1" x14ac:dyDescent="0.25">
      <c r="A93" s="72">
        <v>8</v>
      </c>
      <c r="B93" s="127">
        <v>3283.4397046000004</v>
      </c>
      <c r="C93" s="127">
        <v>3222.5280637000001</v>
      </c>
      <c r="D93" s="127">
        <v>2921.8351968400002</v>
      </c>
      <c r="E93" s="127">
        <v>2640.58845277</v>
      </c>
      <c r="F93" s="127">
        <v>2671.9454614900001</v>
      </c>
      <c r="G93" s="127">
        <v>2958.4364698299996</v>
      </c>
      <c r="H93" s="127">
        <v>3226.63227052</v>
      </c>
      <c r="I93" s="127">
        <v>3284.1237390699998</v>
      </c>
      <c r="J93" s="127">
        <v>3400.8004758100001</v>
      </c>
      <c r="K93" s="127">
        <v>3427.1086586800002</v>
      </c>
      <c r="L93" s="127">
        <v>3432.1357691499998</v>
      </c>
      <c r="M93" s="127">
        <v>3421.6689559900001</v>
      </c>
      <c r="N93" s="127">
        <v>3419.6277102699996</v>
      </c>
      <c r="O93" s="127">
        <v>3421.1369291800002</v>
      </c>
      <c r="P93" s="127">
        <v>3418.3682182299999</v>
      </c>
      <c r="Q93" s="127">
        <v>3418.0967759800001</v>
      </c>
      <c r="R93" s="127">
        <v>3421.2455060800003</v>
      </c>
      <c r="S93" s="127">
        <v>3371.48471281</v>
      </c>
      <c r="T93" s="127">
        <v>3457.7273444800003</v>
      </c>
      <c r="U93" s="127">
        <v>3455.9466833199999</v>
      </c>
      <c r="V93" s="127">
        <v>3446.1204738699998</v>
      </c>
      <c r="W93" s="127">
        <v>3447.4994004999999</v>
      </c>
      <c r="X93" s="127">
        <v>3410.8546967499997</v>
      </c>
      <c r="Y93" s="127">
        <v>3387.9232554700002</v>
      </c>
      <c r="Z93" s="128"/>
    </row>
    <row r="94" spans="1:26" ht="15.75" outlineLevel="1" x14ac:dyDescent="0.25">
      <c r="A94" s="72">
        <v>9</v>
      </c>
      <c r="B94" s="127">
        <v>3259.0967636200003</v>
      </c>
      <c r="C94" s="127">
        <v>2959.7285349399999</v>
      </c>
      <c r="D94" s="127">
        <v>2675.89766065</v>
      </c>
      <c r="E94" s="127">
        <v>2649.7089123700002</v>
      </c>
      <c r="F94" s="127">
        <v>2664.8879629900002</v>
      </c>
      <c r="G94" s="127">
        <v>2953.6482285400002</v>
      </c>
      <c r="H94" s="127">
        <v>3241.2575789500002</v>
      </c>
      <c r="I94" s="127">
        <v>3289.9543186000001</v>
      </c>
      <c r="J94" s="127">
        <v>3407.60824744</v>
      </c>
      <c r="K94" s="127">
        <v>3422.0381174499998</v>
      </c>
      <c r="L94" s="127">
        <v>3421.6689559900001</v>
      </c>
      <c r="M94" s="127">
        <v>3414.3725883100001</v>
      </c>
      <c r="N94" s="127">
        <v>3389.0198821600002</v>
      </c>
      <c r="O94" s="127">
        <v>3388.4444245899999</v>
      </c>
      <c r="P94" s="127">
        <v>3388.3249900000001</v>
      </c>
      <c r="Q94" s="127">
        <v>3407.0002168000001</v>
      </c>
      <c r="R94" s="127">
        <v>3319.0529278000004</v>
      </c>
      <c r="S94" s="127">
        <v>3316.3493629900004</v>
      </c>
      <c r="T94" s="127">
        <v>3421.4192291199997</v>
      </c>
      <c r="U94" s="127">
        <v>3415.1651996800001</v>
      </c>
      <c r="V94" s="127">
        <v>3413.31939238</v>
      </c>
      <c r="W94" s="127">
        <v>3422.4398519800002</v>
      </c>
      <c r="X94" s="127">
        <v>3389.2261782699998</v>
      </c>
      <c r="Y94" s="127">
        <v>3381.9515259700001</v>
      </c>
      <c r="Z94" s="128"/>
    </row>
    <row r="95" spans="1:26" ht="15.75" outlineLevel="1" x14ac:dyDescent="0.25">
      <c r="A95" s="72">
        <v>10</v>
      </c>
      <c r="B95" s="127">
        <v>3242.2782018099997</v>
      </c>
      <c r="C95" s="127">
        <v>2834.6153730699998</v>
      </c>
      <c r="D95" s="127">
        <v>2678.3406408999999</v>
      </c>
      <c r="E95" s="127">
        <v>2618.39533441</v>
      </c>
      <c r="F95" s="127">
        <v>2673.4003919500001</v>
      </c>
      <c r="G95" s="127">
        <v>2867.4707430099998</v>
      </c>
      <c r="H95" s="127">
        <v>3227.5443164799999</v>
      </c>
      <c r="I95" s="127">
        <v>3253.4616225099999</v>
      </c>
      <c r="J95" s="127">
        <v>3303.7435848999999</v>
      </c>
      <c r="K95" s="127">
        <v>3405.4475671300002</v>
      </c>
      <c r="L95" s="127">
        <v>3407.7276820299999</v>
      </c>
      <c r="M95" s="127">
        <v>3402.9285830500003</v>
      </c>
      <c r="N95" s="127">
        <v>3402.35312548</v>
      </c>
      <c r="O95" s="127">
        <v>3400.1924451700002</v>
      </c>
      <c r="P95" s="127">
        <v>3394.5355886799998</v>
      </c>
      <c r="Q95" s="127">
        <v>3391.5388662400001</v>
      </c>
      <c r="R95" s="127">
        <v>3304.3624732300004</v>
      </c>
      <c r="S95" s="127">
        <v>3316.6099475500005</v>
      </c>
      <c r="T95" s="127">
        <v>3435.9902491000003</v>
      </c>
      <c r="U95" s="127">
        <v>3428.4658699299998</v>
      </c>
      <c r="V95" s="127">
        <v>3424.7416822599998</v>
      </c>
      <c r="W95" s="127">
        <v>3427.6515431799999</v>
      </c>
      <c r="X95" s="127">
        <v>3423.2107479700003</v>
      </c>
      <c r="Y95" s="127">
        <v>3374.18827762</v>
      </c>
      <c r="Z95" s="128"/>
    </row>
    <row r="96" spans="1:26" ht="15.75" outlineLevel="1" x14ac:dyDescent="0.25">
      <c r="A96" s="72">
        <v>11</v>
      </c>
      <c r="B96" s="127">
        <v>3303.2549888499998</v>
      </c>
      <c r="C96" s="127">
        <v>2744.6811268000001</v>
      </c>
      <c r="D96" s="127">
        <v>2577.7658584299998</v>
      </c>
      <c r="E96" s="127">
        <v>2554.25895958</v>
      </c>
      <c r="F96" s="127">
        <v>2593.6180858299999</v>
      </c>
      <c r="G96" s="127">
        <v>2736.7007246499998</v>
      </c>
      <c r="H96" s="127">
        <v>3168.7390674400003</v>
      </c>
      <c r="I96" s="127">
        <v>3309.69359902</v>
      </c>
      <c r="J96" s="127">
        <v>3372.5921971899998</v>
      </c>
      <c r="K96" s="127">
        <v>3428.3138622699998</v>
      </c>
      <c r="L96" s="127">
        <v>3470.9845839700001</v>
      </c>
      <c r="M96" s="127">
        <v>3471.4948954000001</v>
      </c>
      <c r="N96" s="127">
        <v>3389.0524552300003</v>
      </c>
      <c r="O96" s="127">
        <v>3373.8842623</v>
      </c>
      <c r="P96" s="127">
        <v>3365.1655372300002</v>
      </c>
      <c r="Q96" s="127">
        <v>3317.6957165500003</v>
      </c>
      <c r="R96" s="127">
        <v>3320.2147006300002</v>
      </c>
      <c r="S96" s="127">
        <v>3344.2644839800005</v>
      </c>
      <c r="T96" s="127">
        <v>3471.9617760700003</v>
      </c>
      <c r="U96" s="127">
        <v>3470.0833957</v>
      </c>
      <c r="V96" s="127">
        <v>3458.1399367000004</v>
      </c>
      <c r="W96" s="127">
        <v>3481.2233856399998</v>
      </c>
      <c r="X96" s="127">
        <v>3442.8740245600002</v>
      </c>
      <c r="Y96" s="127">
        <v>3308.3472454600001</v>
      </c>
      <c r="Z96" s="128"/>
    </row>
    <row r="97" spans="1:26" ht="15.75" outlineLevel="1" x14ac:dyDescent="0.25">
      <c r="A97" s="72">
        <v>12</v>
      </c>
      <c r="B97" s="127">
        <v>3264.7644778000003</v>
      </c>
      <c r="C97" s="127">
        <v>2651.4678581500002</v>
      </c>
      <c r="D97" s="127">
        <v>2562.4022270800001</v>
      </c>
      <c r="E97" s="127">
        <v>2556.3653514400003</v>
      </c>
      <c r="F97" s="127">
        <v>2587.5812101900001</v>
      </c>
      <c r="G97" s="127">
        <v>3045.5694320799998</v>
      </c>
      <c r="H97" s="127">
        <v>3109.4126492799996</v>
      </c>
      <c r="I97" s="127">
        <v>3362.5705493200003</v>
      </c>
      <c r="J97" s="127">
        <v>3450.46354987</v>
      </c>
      <c r="K97" s="127">
        <v>3484.3504003600001</v>
      </c>
      <c r="L97" s="127">
        <v>3489.9529683999999</v>
      </c>
      <c r="M97" s="127">
        <v>3485.0452925199997</v>
      </c>
      <c r="N97" s="127">
        <v>3455.6535256899997</v>
      </c>
      <c r="O97" s="127">
        <v>3450.7458498100004</v>
      </c>
      <c r="P97" s="127">
        <v>3449.0303347899999</v>
      </c>
      <c r="Q97" s="127">
        <v>3466.6849387299999</v>
      </c>
      <c r="R97" s="127">
        <v>3389.9862165700001</v>
      </c>
      <c r="S97" s="127">
        <v>3400.8656219499999</v>
      </c>
      <c r="T97" s="127">
        <v>3524.3935610799999</v>
      </c>
      <c r="U97" s="127">
        <v>3497.8247936500002</v>
      </c>
      <c r="V97" s="127">
        <v>3483.1126236999999</v>
      </c>
      <c r="W97" s="127">
        <v>3527.5314334899999</v>
      </c>
      <c r="X97" s="127">
        <v>3438.0966409600001</v>
      </c>
      <c r="Y97" s="127">
        <v>3370.1926477000002</v>
      </c>
      <c r="Z97" s="128"/>
    </row>
    <row r="98" spans="1:26" ht="15.75" outlineLevel="1" x14ac:dyDescent="0.25">
      <c r="A98" s="72">
        <v>13</v>
      </c>
      <c r="B98" s="127">
        <v>3316.3927937500002</v>
      </c>
      <c r="C98" s="127">
        <v>3054.8744724100002</v>
      </c>
      <c r="D98" s="127">
        <v>3014.2015656700005</v>
      </c>
      <c r="E98" s="127">
        <v>2641.2724872399999</v>
      </c>
      <c r="F98" s="127">
        <v>2654.6165882499999</v>
      </c>
      <c r="G98" s="127">
        <v>2662.5644173300002</v>
      </c>
      <c r="H98" s="127">
        <v>2701.38065908</v>
      </c>
      <c r="I98" s="127">
        <v>3108.3485956600002</v>
      </c>
      <c r="J98" s="127">
        <v>3187.2405712</v>
      </c>
      <c r="K98" s="127">
        <v>3384.0470601400002</v>
      </c>
      <c r="L98" s="127">
        <v>3390.3010895799998</v>
      </c>
      <c r="M98" s="127">
        <v>3390.3010895799998</v>
      </c>
      <c r="N98" s="127">
        <v>3382.2663989800003</v>
      </c>
      <c r="O98" s="127">
        <v>3336.3709433500003</v>
      </c>
      <c r="P98" s="127">
        <v>3379.1176688800001</v>
      </c>
      <c r="Q98" s="127">
        <v>3359.6932614699999</v>
      </c>
      <c r="R98" s="127">
        <v>3354.5575741000002</v>
      </c>
      <c r="S98" s="127">
        <v>3389.80163584</v>
      </c>
      <c r="T98" s="127">
        <v>3494.4046213000001</v>
      </c>
      <c r="U98" s="127">
        <v>3666.7813077400001</v>
      </c>
      <c r="V98" s="127">
        <v>3490.8975874300004</v>
      </c>
      <c r="W98" s="127">
        <v>3452.40707638</v>
      </c>
      <c r="X98" s="127">
        <v>3378.4662074799999</v>
      </c>
      <c r="Y98" s="127">
        <v>3336.5880971500001</v>
      </c>
      <c r="Z98" s="128"/>
    </row>
    <row r="99" spans="1:26" ht="15.75" outlineLevel="1" x14ac:dyDescent="0.25">
      <c r="A99" s="72">
        <v>14</v>
      </c>
      <c r="B99" s="127">
        <v>3130.8240139600002</v>
      </c>
      <c r="C99" s="127">
        <v>3032.6053502200002</v>
      </c>
      <c r="D99" s="127">
        <v>2835.1256844999998</v>
      </c>
      <c r="E99" s="127">
        <v>2558.13515491</v>
      </c>
      <c r="F99" s="127">
        <v>2560.48041595</v>
      </c>
      <c r="G99" s="127">
        <v>2563.3685614900005</v>
      </c>
      <c r="H99" s="127">
        <v>2681.9019632200002</v>
      </c>
      <c r="I99" s="127">
        <v>2710.2622495000001</v>
      </c>
      <c r="J99" s="127">
        <v>3113.7340099000003</v>
      </c>
      <c r="K99" s="127">
        <v>3317.1311166700002</v>
      </c>
      <c r="L99" s="127">
        <v>3366.07758319</v>
      </c>
      <c r="M99" s="127">
        <v>3367.9559635599999</v>
      </c>
      <c r="N99" s="127">
        <v>3365.0786757099995</v>
      </c>
      <c r="O99" s="127">
        <v>3364.7855180799997</v>
      </c>
      <c r="P99" s="127">
        <v>3325.7955532900005</v>
      </c>
      <c r="Q99" s="127">
        <v>3350.9745364</v>
      </c>
      <c r="R99" s="127">
        <v>3314.0583904</v>
      </c>
      <c r="S99" s="127">
        <v>3380.0514302199999</v>
      </c>
      <c r="T99" s="127">
        <v>3488.0745880300001</v>
      </c>
      <c r="U99" s="127">
        <v>3502.8193310500001</v>
      </c>
      <c r="V99" s="127">
        <v>3485.11043866</v>
      </c>
      <c r="W99" s="127">
        <v>3424.0142170300001</v>
      </c>
      <c r="X99" s="127">
        <v>3391.6040123799999</v>
      </c>
      <c r="Y99" s="127">
        <v>3326.02356478</v>
      </c>
      <c r="Z99" s="128"/>
    </row>
    <row r="100" spans="1:26" ht="15.75" outlineLevel="1" x14ac:dyDescent="0.25">
      <c r="A100" s="72">
        <v>15</v>
      </c>
      <c r="B100" s="127">
        <v>3299.23764355</v>
      </c>
      <c r="C100" s="127">
        <v>3029.89092772</v>
      </c>
      <c r="D100" s="127">
        <v>2987.79566359</v>
      </c>
      <c r="E100" s="127">
        <v>2622.9229911399998</v>
      </c>
      <c r="F100" s="127">
        <v>2879.7942211600002</v>
      </c>
      <c r="G100" s="127">
        <v>3048.1318469200005</v>
      </c>
      <c r="H100" s="127">
        <v>3112.2139333</v>
      </c>
      <c r="I100" s="127">
        <v>3299.9108203300002</v>
      </c>
      <c r="J100" s="127">
        <v>3406.38132847</v>
      </c>
      <c r="K100" s="127">
        <v>3435.7948106800004</v>
      </c>
      <c r="L100" s="127">
        <v>3461.6469705700001</v>
      </c>
      <c r="M100" s="127">
        <v>3438.17264479</v>
      </c>
      <c r="N100" s="127">
        <v>3423.9056401299999</v>
      </c>
      <c r="O100" s="127">
        <v>3406.4139015400001</v>
      </c>
      <c r="P100" s="127">
        <v>3404.8178211100003</v>
      </c>
      <c r="Q100" s="127">
        <v>3305.0573653900001</v>
      </c>
      <c r="R100" s="127">
        <v>3313.6675135599999</v>
      </c>
      <c r="S100" s="127">
        <v>3370.0949284899998</v>
      </c>
      <c r="T100" s="127">
        <v>3478.3135247200003</v>
      </c>
      <c r="U100" s="127">
        <v>3457.9553559700003</v>
      </c>
      <c r="V100" s="127">
        <v>3448.2920118700004</v>
      </c>
      <c r="W100" s="127">
        <v>3724.6419377500001</v>
      </c>
      <c r="X100" s="127">
        <v>3428.32471996</v>
      </c>
      <c r="Y100" s="127">
        <v>3358.7486424400004</v>
      </c>
      <c r="Z100" s="128"/>
    </row>
    <row r="101" spans="1:26" ht="15.75" outlineLevel="1" x14ac:dyDescent="0.25">
      <c r="A101" s="72">
        <v>16</v>
      </c>
      <c r="B101" s="127">
        <v>3124.7219921800001</v>
      </c>
      <c r="C101" s="127">
        <v>3021.0093373</v>
      </c>
      <c r="D101" s="127">
        <v>2991.00953983</v>
      </c>
      <c r="E101" s="127">
        <v>2629.9370588800002</v>
      </c>
      <c r="F101" s="127">
        <v>3004.4947908100003</v>
      </c>
      <c r="G101" s="127">
        <v>3026.9376360400001</v>
      </c>
      <c r="H101" s="127">
        <v>3110.7481451499998</v>
      </c>
      <c r="I101" s="127">
        <v>3140.0639081500003</v>
      </c>
      <c r="J101" s="127">
        <v>3371.05040521</v>
      </c>
      <c r="K101" s="127">
        <v>3301.81091608</v>
      </c>
      <c r="L101" s="127">
        <v>3373.1893701399999</v>
      </c>
      <c r="M101" s="127">
        <v>3389.67134356</v>
      </c>
      <c r="N101" s="127">
        <v>3386.9569210600002</v>
      </c>
      <c r="O101" s="127">
        <v>3378.8353689400001</v>
      </c>
      <c r="P101" s="127">
        <v>3309.3787260099998</v>
      </c>
      <c r="Q101" s="127">
        <v>3293.3636332599999</v>
      </c>
      <c r="R101" s="127">
        <v>3293.7870831700002</v>
      </c>
      <c r="S101" s="127">
        <v>3350.6379480099999</v>
      </c>
      <c r="T101" s="127">
        <v>3462.0487051</v>
      </c>
      <c r="U101" s="127">
        <v>3464.5351161099998</v>
      </c>
      <c r="V101" s="127">
        <v>3423.3301825600001</v>
      </c>
      <c r="W101" s="127">
        <v>3448.2377234200003</v>
      </c>
      <c r="X101" s="127">
        <v>3367.5216559599999</v>
      </c>
      <c r="Y101" s="127">
        <v>3327.40249141</v>
      </c>
      <c r="Z101" s="128"/>
    </row>
    <row r="102" spans="1:26" ht="15.75" outlineLevel="1" x14ac:dyDescent="0.25">
      <c r="A102" s="72">
        <v>17</v>
      </c>
      <c r="B102" s="127">
        <v>3132.8978327499999</v>
      </c>
      <c r="C102" s="127">
        <v>3027.6108128200003</v>
      </c>
      <c r="D102" s="127">
        <v>2971.4548401399998</v>
      </c>
      <c r="E102" s="127">
        <v>2631.53313931</v>
      </c>
      <c r="F102" s="127">
        <v>2856.0267377499999</v>
      </c>
      <c r="G102" s="127">
        <v>3027.26336674</v>
      </c>
      <c r="H102" s="127">
        <v>3101.3562433000002</v>
      </c>
      <c r="I102" s="127">
        <v>3134.1356094100001</v>
      </c>
      <c r="J102" s="127">
        <v>3365.15467954</v>
      </c>
      <c r="K102" s="127">
        <v>3394.6115925100003</v>
      </c>
      <c r="L102" s="127">
        <v>3393.3412427799999</v>
      </c>
      <c r="M102" s="127">
        <v>3397.9557610299998</v>
      </c>
      <c r="N102" s="127">
        <v>3395.1001885599999</v>
      </c>
      <c r="O102" s="127">
        <v>3389.44333207</v>
      </c>
      <c r="P102" s="127">
        <v>3389.5627666600003</v>
      </c>
      <c r="Q102" s="127">
        <v>3293.6133601299998</v>
      </c>
      <c r="R102" s="127">
        <v>3280.9641512799999</v>
      </c>
      <c r="S102" s="127">
        <v>3292.2887219499999</v>
      </c>
      <c r="T102" s="127">
        <v>3465.0888583000005</v>
      </c>
      <c r="U102" s="127">
        <v>3469.0519151500002</v>
      </c>
      <c r="V102" s="127">
        <v>3426.15318196</v>
      </c>
      <c r="W102" s="127">
        <v>3440.4093289299999</v>
      </c>
      <c r="X102" s="127">
        <v>3410.0729430700003</v>
      </c>
      <c r="Y102" s="127">
        <v>3328.8357064900001</v>
      </c>
      <c r="Z102" s="128"/>
    </row>
    <row r="103" spans="1:26" ht="15.75" outlineLevel="1" x14ac:dyDescent="0.25">
      <c r="A103" s="72">
        <v>18</v>
      </c>
      <c r="B103" s="127">
        <v>3302.5709543800003</v>
      </c>
      <c r="C103" s="127">
        <v>3043.4413248399997</v>
      </c>
      <c r="D103" s="127">
        <v>3032.4750579400002</v>
      </c>
      <c r="E103" s="127">
        <v>3024.6249480699998</v>
      </c>
      <c r="F103" s="127">
        <v>3028.4142818800001</v>
      </c>
      <c r="G103" s="127">
        <v>3029.7063469900004</v>
      </c>
      <c r="H103" s="127">
        <v>3270.6710611600001</v>
      </c>
      <c r="I103" s="127">
        <v>3317.6631434800001</v>
      </c>
      <c r="J103" s="127">
        <v>3431.4083039200004</v>
      </c>
      <c r="K103" s="127">
        <v>3451.8424765</v>
      </c>
      <c r="L103" s="127">
        <v>3454.82834125</v>
      </c>
      <c r="M103" s="127">
        <v>3463.8510816400003</v>
      </c>
      <c r="N103" s="127">
        <v>3452.1899225799998</v>
      </c>
      <c r="O103" s="127">
        <v>3449.5515039100001</v>
      </c>
      <c r="P103" s="127">
        <v>3445.1975702200002</v>
      </c>
      <c r="Q103" s="127">
        <v>3387.4889478700002</v>
      </c>
      <c r="R103" s="127">
        <v>3391.7994508000002</v>
      </c>
      <c r="S103" s="127">
        <v>3460.8109284399998</v>
      </c>
      <c r="T103" s="127">
        <v>3517.1840549200001</v>
      </c>
      <c r="U103" s="127">
        <v>3498.8562742000004</v>
      </c>
      <c r="V103" s="127">
        <v>3494.8932173500002</v>
      </c>
      <c r="W103" s="127">
        <v>3506.1092111200001</v>
      </c>
      <c r="X103" s="127">
        <v>3447.9337081000003</v>
      </c>
      <c r="Y103" s="127">
        <v>3334.64457064</v>
      </c>
      <c r="Z103" s="128"/>
    </row>
    <row r="104" spans="1:26" ht="15.75" outlineLevel="1" x14ac:dyDescent="0.25">
      <c r="A104" s="72">
        <v>19</v>
      </c>
      <c r="B104" s="127">
        <v>3096.3399905199999</v>
      </c>
      <c r="C104" s="127">
        <v>3008.5555668699999</v>
      </c>
      <c r="D104" s="127">
        <v>2671.3482885399999</v>
      </c>
      <c r="E104" s="127">
        <v>2615.35518121</v>
      </c>
      <c r="F104" s="127">
        <v>2637.7111649200001</v>
      </c>
      <c r="G104" s="127">
        <v>2719.4587129299998</v>
      </c>
      <c r="H104" s="127">
        <v>2822.73706021</v>
      </c>
      <c r="I104" s="127">
        <v>3319.6501007500001</v>
      </c>
      <c r="J104" s="127">
        <v>3393.1240889800001</v>
      </c>
      <c r="K104" s="127">
        <v>3458.2485136000005</v>
      </c>
      <c r="L104" s="127">
        <v>3451.7338995999999</v>
      </c>
      <c r="M104" s="127">
        <v>3447.0868082799998</v>
      </c>
      <c r="N104" s="127">
        <v>3392.8200736600002</v>
      </c>
      <c r="O104" s="127">
        <v>3388.72672453</v>
      </c>
      <c r="P104" s="127">
        <v>3391.4411470300001</v>
      </c>
      <c r="Q104" s="127">
        <v>3387.2392209999998</v>
      </c>
      <c r="R104" s="127">
        <v>3386.0665904800003</v>
      </c>
      <c r="S104" s="127">
        <v>3396.9025651000002</v>
      </c>
      <c r="T104" s="127">
        <v>3512.7975481600001</v>
      </c>
      <c r="U104" s="127">
        <v>3525.6639108099998</v>
      </c>
      <c r="V104" s="127">
        <v>3515.1753822700002</v>
      </c>
      <c r="W104" s="127">
        <v>3504.9257229100003</v>
      </c>
      <c r="X104" s="127">
        <v>3454.1551644700003</v>
      </c>
      <c r="Y104" s="127">
        <v>3393.2652389499999</v>
      </c>
      <c r="Z104" s="128"/>
    </row>
    <row r="105" spans="1:26" ht="15.75" outlineLevel="1" x14ac:dyDescent="0.25">
      <c r="A105" s="72">
        <v>20</v>
      </c>
      <c r="B105" s="127">
        <v>3270.4213342900002</v>
      </c>
      <c r="C105" s="127">
        <v>2688.5142964300003</v>
      </c>
      <c r="D105" s="127">
        <v>2604.3020527899998</v>
      </c>
      <c r="E105" s="127">
        <v>2573.54221702</v>
      </c>
      <c r="F105" s="127">
        <v>2620.0348456000002</v>
      </c>
      <c r="G105" s="127">
        <v>2711.0874339399998</v>
      </c>
      <c r="H105" s="127">
        <v>2867.3621661100001</v>
      </c>
      <c r="I105" s="127">
        <v>3294.6339829899998</v>
      </c>
      <c r="J105" s="127">
        <v>3334.0256823099999</v>
      </c>
      <c r="K105" s="127">
        <v>3370.1709323200002</v>
      </c>
      <c r="L105" s="127">
        <v>3375.9906541600003</v>
      </c>
      <c r="M105" s="127">
        <v>3366.66389845</v>
      </c>
      <c r="N105" s="127">
        <v>3352.09287847</v>
      </c>
      <c r="O105" s="127">
        <v>3349.44360211</v>
      </c>
      <c r="P105" s="127">
        <v>3348.1623946899999</v>
      </c>
      <c r="Q105" s="127">
        <v>3330.6923714800005</v>
      </c>
      <c r="R105" s="127">
        <v>3316.5230860299998</v>
      </c>
      <c r="S105" s="127">
        <v>3351.3762709299999</v>
      </c>
      <c r="T105" s="127">
        <v>3481.7228393799996</v>
      </c>
      <c r="U105" s="127">
        <v>3432.3420652599998</v>
      </c>
      <c r="V105" s="127">
        <v>3490.4958529</v>
      </c>
      <c r="W105" s="127">
        <v>3485.7184692999999</v>
      </c>
      <c r="X105" s="127">
        <v>3422.4072789100001</v>
      </c>
      <c r="Y105" s="127">
        <v>3365.7518524900001</v>
      </c>
      <c r="Z105" s="128"/>
    </row>
    <row r="106" spans="1:26" ht="15.75" outlineLevel="1" x14ac:dyDescent="0.25">
      <c r="A106" s="72">
        <v>21</v>
      </c>
      <c r="B106" s="127">
        <v>3352.7551975599999</v>
      </c>
      <c r="C106" s="127">
        <v>3261.1054362699997</v>
      </c>
      <c r="D106" s="127">
        <v>3252.5170034800003</v>
      </c>
      <c r="E106" s="127">
        <v>2634.74701555</v>
      </c>
      <c r="F106" s="127">
        <v>2848.06805098</v>
      </c>
      <c r="G106" s="127">
        <v>2853.7140497800001</v>
      </c>
      <c r="H106" s="127">
        <v>2756.2337089599996</v>
      </c>
      <c r="I106" s="127">
        <v>3278.9880517000001</v>
      </c>
      <c r="J106" s="127">
        <v>3356.1645122200002</v>
      </c>
      <c r="K106" s="127">
        <v>3385.20883297</v>
      </c>
      <c r="L106" s="127">
        <v>3429.3670582000004</v>
      </c>
      <c r="M106" s="127">
        <v>3456.9890215599999</v>
      </c>
      <c r="N106" s="127">
        <v>3413.4822577300001</v>
      </c>
      <c r="O106" s="127">
        <v>3423.8730670599998</v>
      </c>
      <c r="P106" s="127">
        <v>3410.46381991</v>
      </c>
      <c r="Q106" s="127">
        <v>3370.2903669100001</v>
      </c>
      <c r="R106" s="127">
        <v>3373.3956662500004</v>
      </c>
      <c r="S106" s="127">
        <v>3404.0034943600003</v>
      </c>
      <c r="T106" s="127">
        <v>3525.2187455200001</v>
      </c>
      <c r="U106" s="127">
        <v>3543.0253571200001</v>
      </c>
      <c r="V106" s="127">
        <v>3477.9335055700003</v>
      </c>
      <c r="W106" s="127">
        <v>3468.4547422000001</v>
      </c>
      <c r="X106" s="127">
        <v>3447.0325198299997</v>
      </c>
      <c r="Y106" s="127">
        <v>3403.2760291300001</v>
      </c>
      <c r="Z106" s="128"/>
    </row>
    <row r="107" spans="1:26" ht="15.75" outlineLevel="1" x14ac:dyDescent="0.25">
      <c r="A107" s="72">
        <v>22</v>
      </c>
      <c r="B107" s="127">
        <v>3290.1497570199999</v>
      </c>
      <c r="C107" s="127">
        <v>3271.3225225599999</v>
      </c>
      <c r="D107" s="127">
        <v>2666.58176263</v>
      </c>
      <c r="E107" s="127">
        <v>2579.1882158200001</v>
      </c>
      <c r="F107" s="127">
        <v>2603.4985837300001</v>
      </c>
      <c r="G107" s="127">
        <v>2653.6936845999999</v>
      </c>
      <c r="H107" s="127">
        <v>2704.5402468700004</v>
      </c>
      <c r="I107" s="127">
        <v>2839.7836335100001</v>
      </c>
      <c r="J107" s="127">
        <v>3287.0553153700002</v>
      </c>
      <c r="K107" s="127">
        <v>3372.5379087400001</v>
      </c>
      <c r="L107" s="127">
        <v>3421.2020753199999</v>
      </c>
      <c r="M107" s="127">
        <v>3422.07069052</v>
      </c>
      <c r="N107" s="127">
        <v>3414.7417497699998</v>
      </c>
      <c r="O107" s="127">
        <v>3414.24229603</v>
      </c>
      <c r="P107" s="127">
        <v>3364.7312296300001</v>
      </c>
      <c r="Q107" s="127">
        <v>3359.38924615</v>
      </c>
      <c r="R107" s="127">
        <v>3367.5107982700001</v>
      </c>
      <c r="S107" s="127">
        <v>3373.6996815700004</v>
      </c>
      <c r="T107" s="127">
        <v>3482.7326045500004</v>
      </c>
      <c r="U107" s="127">
        <v>3501.00609682</v>
      </c>
      <c r="V107" s="127">
        <v>3475.4470945600001</v>
      </c>
      <c r="W107" s="127">
        <v>3460.5829169500003</v>
      </c>
      <c r="X107" s="127">
        <v>3409.9860815500001</v>
      </c>
      <c r="Y107" s="127">
        <v>3296.61008257</v>
      </c>
      <c r="Z107" s="128"/>
    </row>
    <row r="108" spans="1:26" ht="15.75" outlineLevel="1" x14ac:dyDescent="0.25">
      <c r="A108" s="72">
        <v>23</v>
      </c>
      <c r="B108" s="127">
        <v>3283.5048507400002</v>
      </c>
      <c r="C108" s="127">
        <v>3258.4453022200005</v>
      </c>
      <c r="D108" s="127">
        <v>3234.4823803899999</v>
      </c>
      <c r="E108" s="127">
        <v>2604.76893346</v>
      </c>
      <c r="F108" s="127">
        <v>2616.35408869</v>
      </c>
      <c r="G108" s="127">
        <v>2602.9231261600003</v>
      </c>
      <c r="H108" s="127">
        <v>2649.7089123700002</v>
      </c>
      <c r="I108" s="127">
        <v>2675.5719299499997</v>
      </c>
      <c r="J108" s="127">
        <v>2755.87540519</v>
      </c>
      <c r="K108" s="127">
        <v>3278.6948940700004</v>
      </c>
      <c r="L108" s="127">
        <v>3313.83037891</v>
      </c>
      <c r="M108" s="127">
        <v>3302.39723134</v>
      </c>
      <c r="N108" s="127">
        <v>3278.9880517000001</v>
      </c>
      <c r="O108" s="127">
        <v>3278.7817555900001</v>
      </c>
      <c r="P108" s="127">
        <v>3278.3908787500004</v>
      </c>
      <c r="Q108" s="127">
        <v>3260.9534286099997</v>
      </c>
      <c r="R108" s="127">
        <v>3277.9674288400001</v>
      </c>
      <c r="S108" s="127">
        <v>3282.6579509200001</v>
      </c>
      <c r="T108" s="127">
        <v>3399.8884298500002</v>
      </c>
      <c r="U108" s="127">
        <v>3415.8926649100003</v>
      </c>
      <c r="V108" s="127">
        <v>3432.3420652599998</v>
      </c>
      <c r="W108" s="127">
        <v>3429.00875443</v>
      </c>
      <c r="X108" s="127">
        <v>3389.2587513399999</v>
      </c>
      <c r="Y108" s="127">
        <v>3277.7611327300001</v>
      </c>
      <c r="Z108" s="128"/>
    </row>
    <row r="109" spans="1:26" ht="15.75" outlineLevel="1" x14ac:dyDescent="0.25">
      <c r="A109" s="72">
        <v>24</v>
      </c>
      <c r="B109" s="127">
        <v>3277.1639597800004</v>
      </c>
      <c r="C109" s="127">
        <v>3245.3292127000004</v>
      </c>
      <c r="D109" s="127">
        <v>2611.6418512300002</v>
      </c>
      <c r="E109" s="127">
        <v>2562.42394246</v>
      </c>
      <c r="F109" s="127">
        <v>2633.7372503799998</v>
      </c>
      <c r="G109" s="127">
        <v>2668.8944506000003</v>
      </c>
      <c r="H109" s="127">
        <v>3256.7406448900001</v>
      </c>
      <c r="I109" s="127">
        <v>3316.1973553299999</v>
      </c>
      <c r="J109" s="127">
        <v>3398.11862638</v>
      </c>
      <c r="K109" s="127">
        <v>3436.8588643000003</v>
      </c>
      <c r="L109" s="127">
        <v>3426.4463395900002</v>
      </c>
      <c r="M109" s="127">
        <v>3438.3572255199997</v>
      </c>
      <c r="N109" s="127">
        <v>3401.9079601900003</v>
      </c>
      <c r="O109" s="127">
        <v>3400.2793066899999</v>
      </c>
      <c r="P109" s="127">
        <v>3367.4239367500004</v>
      </c>
      <c r="Q109" s="127">
        <v>3327.1093337800003</v>
      </c>
      <c r="R109" s="127">
        <v>3324.5143458699999</v>
      </c>
      <c r="S109" s="127">
        <v>3355.9147853500003</v>
      </c>
      <c r="T109" s="127">
        <v>3473.4167065299998</v>
      </c>
      <c r="U109" s="127">
        <v>3481.8748470400001</v>
      </c>
      <c r="V109" s="127">
        <v>3471.15830701</v>
      </c>
      <c r="W109" s="127">
        <v>3468.62846524</v>
      </c>
      <c r="X109" s="127">
        <v>3429.44306203</v>
      </c>
      <c r="Y109" s="127">
        <v>3390.8005433200001</v>
      </c>
      <c r="Z109" s="128"/>
    </row>
    <row r="110" spans="1:26" ht="15.75" outlineLevel="1" x14ac:dyDescent="0.25">
      <c r="A110" s="72">
        <v>25</v>
      </c>
      <c r="B110" s="127">
        <v>3296.6860864</v>
      </c>
      <c r="C110" s="127">
        <v>3244.66689361</v>
      </c>
      <c r="D110" s="127">
        <v>2962.2475190199998</v>
      </c>
      <c r="E110" s="127">
        <v>2619.8611225600002</v>
      </c>
      <c r="F110" s="127">
        <v>2648.6448587499999</v>
      </c>
      <c r="G110" s="127">
        <v>2892.5954376700001</v>
      </c>
      <c r="H110" s="127">
        <v>3274.8186987399999</v>
      </c>
      <c r="I110" s="127">
        <v>3369.82348624</v>
      </c>
      <c r="J110" s="127">
        <v>3440.3550404800003</v>
      </c>
      <c r="K110" s="127">
        <v>3469.4645073700003</v>
      </c>
      <c r="L110" s="127">
        <v>3461.97270127</v>
      </c>
      <c r="M110" s="127">
        <v>3469.8119534500001</v>
      </c>
      <c r="N110" s="127">
        <v>3457.1301715300001</v>
      </c>
      <c r="O110" s="127">
        <v>3439.4755675899996</v>
      </c>
      <c r="P110" s="127">
        <v>3402.71142925</v>
      </c>
      <c r="Q110" s="127">
        <v>3370.8441091000004</v>
      </c>
      <c r="R110" s="127">
        <v>3392.58120448</v>
      </c>
      <c r="S110" s="127">
        <v>3361.8213687100001</v>
      </c>
      <c r="T110" s="127">
        <v>3490.6804336300002</v>
      </c>
      <c r="U110" s="127">
        <v>3477.8357863599999</v>
      </c>
      <c r="V110" s="127">
        <v>3471.6686184400005</v>
      </c>
      <c r="W110" s="127">
        <v>3487.4014112499999</v>
      </c>
      <c r="X110" s="127">
        <v>3434.1552994900003</v>
      </c>
      <c r="Y110" s="127">
        <v>3393.9167003500006</v>
      </c>
      <c r="Z110" s="128"/>
    </row>
    <row r="111" spans="1:26" ht="15.75" outlineLevel="1" x14ac:dyDescent="0.25">
      <c r="A111" s="72">
        <v>26</v>
      </c>
      <c r="B111" s="127">
        <v>3253.26618409</v>
      </c>
      <c r="C111" s="127">
        <v>3230.4650350900001</v>
      </c>
      <c r="D111" s="127">
        <v>2564.5086189399999</v>
      </c>
      <c r="E111" s="127">
        <v>2558.85176245</v>
      </c>
      <c r="F111" s="127">
        <v>2590.4693557300002</v>
      </c>
      <c r="G111" s="127">
        <v>2668.4058545500002</v>
      </c>
      <c r="H111" s="127">
        <v>3040.7486177199999</v>
      </c>
      <c r="I111" s="127">
        <v>3312.9834790899999</v>
      </c>
      <c r="J111" s="127">
        <v>3396.2511036999999</v>
      </c>
      <c r="K111" s="127">
        <v>3422.7981557500002</v>
      </c>
      <c r="L111" s="127">
        <v>3430.36596568</v>
      </c>
      <c r="M111" s="127">
        <v>3409.1826124899999</v>
      </c>
      <c r="N111" s="127">
        <v>3408.7374472000001</v>
      </c>
      <c r="O111" s="127">
        <v>3394.8396039999998</v>
      </c>
      <c r="P111" s="127">
        <v>3350.1493519599999</v>
      </c>
      <c r="Q111" s="127">
        <v>3342.0603729100003</v>
      </c>
      <c r="R111" s="127">
        <v>3333.2873593899999</v>
      </c>
      <c r="S111" s="127">
        <v>3354.7204394500004</v>
      </c>
      <c r="T111" s="127">
        <v>3474.1767448299997</v>
      </c>
      <c r="U111" s="127">
        <v>3462.2441435199999</v>
      </c>
      <c r="V111" s="127">
        <v>3458.2593712899998</v>
      </c>
      <c r="W111" s="127">
        <v>3456.6850062399999</v>
      </c>
      <c r="X111" s="127">
        <v>3407.91226276</v>
      </c>
      <c r="Y111" s="127">
        <v>3371.0069744500001</v>
      </c>
      <c r="Z111" s="128"/>
    </row>
    <row r="112" spans="1:26" ht="15.75" outlineLevel="1" x14ac:dyDescent="0.25">
      <c r="A112" s="72">
        <v>27</v>
      </c>
      <c r="B112" s="127">
        <v>3299.4982281100001</v>
      </c>
      <c r="C112" s="127">
        <v>3264.2650240600001</v>
      </c>
      <c r="D112" s="127">
        <v>2671.7065923099999</v>
      </c>
      <c r="E112" s="127">
        <v>2637.6894495400002</v>
      </c>
      <c r="F112" s="127">
        <v>2649.8283469600001</v>
      </c>
      <c r="G112" s="127">
        <v>2688.7857386800001</v>
      </c>
      <c r="H112" s="127">
        <v>3287.8370690500001</v>
      </c>
      <c r="I112" s="127">
        <v>3306.8597419300004</v>
      </c>
      <c r="J112" s="127">
        <v>3348.4772677000001</v>
      </c>
      <c r="K112" s="127">
        <v>3425.1977052399998</v>
      </c>
      <c r="L112" s="127">
        <v>3429.1173313299996</v>
      </c>
      <c r="M112" s="127">
        <v>3423.3084671800002</v>
      </c>
      <c r="N112" s="127">
        <v>3380.8331839000002</v>
      </c>
      <c r="O112" s="127">
        <v>3348.6835638100001</v>
      </c>
      <c r="P112" s="127">
        <v>3326.6315954199999</v>
      </c>
      <c r="Q112" s="127">
        <v>3327.6630759700001</v>
      </c>
      <c r="R112" s="127">
        <v>3345.0462376600003</v>
      </c>
      <c r="S112" s="127">
        <v>3369.5194709200005</v>
      </c>
      <c r="T112" s="127">
        <v>3392.4943429599998</v>
      </c>
      <c r="U112" s="127">
        <v>3439.0412599900001</v>
      </c>
      <c r="V112" s="127">
        <v>3430.6374079300003</v>
      </c>
      <c r="W112" s="127">
        <v>3453.1888300600003</v>
      </c>
      <c r="X112" s="127">
        <v>3412.2444810699999</v>
      </c>
      <c r="Y112" s="127">
        <v>3379.3891111299999</v>
      </c>
      <c r="Z112" s="128"/>
    </row>
    <row r="113" spans="1:26" ht="15.75" outlineLevel="1" x14ac:dyDescent="0.25">
      <c r="A113" s="72">
        <v>28</v>
      </c>
      <c r="B113" s="127">
        <v>3090.7374224800001</v>
      </c>
      <c r="C113" s="127">
        <v>3043.3653210100001</v>
      </c>
      <c r="D113" s="127">
        <v>2586.0502759000001</v>
      </c>
      <c r="E113" s="127">
        <v>2556.5173591000002</v>
      </c>
      <c r="F113" s="127">
        <v>2558.5477471300001</v>
      </c>
      <c r="G113" s="127">
        <v>2671.1745655</v>
      </c>
      <c r="H113" s="127">
        <v>2737.4390475700002</v>
      </c>
      <c r="I113" s="127">
        <v>2766.9502489900001</v>
      </c>
      <c r="J113" s="127">
        <v>3298.6839013600002</v>
      </c>
      <c r="K113" s="127">
        <v>3329.3785909899998</v>
      </c>
      <c r="L113" s="127">
        <v>3369.74748241</v>
      </c>
      <c r="M113" s="127">
        <v>3362.2556763100001</v>
      </c>
      <c r="N113" s="127">
        <v>3344.4490647100001</v>
      </c>
      <c r="O113" s="127">
        <v>3282.75567013</v>
      </c>
      <c r="P113" s="127">
        <v>3279.7806630699997</v>
      </c>
      <c r="Q113" s="127">
        <v>3294.4059715000003</v>
      </c>
      <c r="R113" s="127">
        <v>3323.1788500000002</v>
      </c>
      <c r="S113" s="127">
        <v>3337.4132815900002</v>
      </c>
      <c r="T113" s="127">
        <v>3425.8925974000003</v>
      </c>
      <c r="U113" s="127">
        <v>3460.36576315</v>
      </c>
      <c r="V113" s="127">
        <v>3452.9282455000002</v>
      </c>
      <c r="W113" s="127">
        <v>3428.7155968000002</v>
      </c>
      <c r="X113" s="127">
        <v>3402.3965562400003</v>
      </c>
      <c r="Y113" s="127">
        <v>3297.9021476799999</v>
      </c>
      <c r="Z113" s="128"/>
    </row>
    <row r="114" spans="1:26" ht="15.75" x14ac:dyDescent="0.25">
      <c r="A114" s="72">
        <v>29</v>
      </c>
      <c r="B114" s="127">
        <v>3037.8387567999998</v>
      </c>
      <c r="C114" s="127">
        <v>2646.0715862200004</v>
      </c>
      <c r="D114" s="127">
        <v>2560.3501236699999</v>
      </c>
      <c r="E114" s="127">
        <v>2556.3979245099999</v>
      </c>
      <c r="F114" s="127">
        <v>2583.4118572299999</v>
      </c>
      <c r="G114" s="127">
        <v>2623.1184295600001</v>
      </c>
      <c r="H114" s="127">
        <v>2687.5913927800002</v>
      </c>
      <c r="I114" s="127">
        <v>2811.28219726</v>
      </c>
      <c r="J114" s="127">
        <v>3318.9226355199999</v>
      </c>
      <c r="K114" s="127">
        <v>3399.4649799400004</v>
      </c>
      <c r="L114" s="127">
        <v>3417.7058991399999</v>
      </c>
      <c r="M114" s="127">
        <v>3418.8893873500001</v>
      </c>
      <c r="N114" s="127">
        <v>3341.0506077400005</v>
      </c>
      <c r="O114" s="127">
        <v>3312.7446099100002</v>
      </c>
      <c r="P114" s="127">
        <v>3308.4232492900001</v>
      </c>
      <c r="Q114" s="127">
        <v>3250.1934578199998</v>
      </c>
      <c r="R114" s="127">
        <v>3118.0662282100002</v>
      </c>
      <c r="S114" s="127">
        <v>3150.0312675699997</v>
      </c>
      <c r="T114" s="127">
        <v>3363.1351491999999</v>
      </c>
      <c r="U114" s="127">
        <v>3377.1632846800003</v>
      </c>
      <c r="V114" s="127">
        <v>3383.9384832400001</v>
      </c>
      <c r="W114" s="127">
        <v>3384.7853830600002</v>
      </c>
      <c r="X114" s="127">
        <v>3313.5806520400001</v>
      </c>
      <c r="Y114" s="127">
        <v>3054.7007493700003</v>
      </c>
      <c r="Z114" s="128"/>
    </row>
    <row r="115" spans="1:26" ht="15.75" hidden="1" x14ac:dyDescent="0.25">
      <c r="A115" s="72">
        <v>30</v>
      </c>
      <c r="B115" s="127">
        <v>3246.9035777500003</v>
      </c>
      <c r="C115" s="127">
        <v>3218.0655531100001</v>
      </c>
      <c r="D115" s="127">
        <v>2716.2122636200002</v>
      </c>
      <c r="E115" s="127">
        <v>2675.7890837499999</v>
      </c>
      <c r="F115" s="127">
        <v>2685.23527405</v>
      </c>
      <c r="G115" s="127">
        <v>2737.9819320699999</v>
      </c>
      <c r="H115" s="127">
        <v>2791.7817860200003</v>
      </c>
      <c r="I115" s="127">
        <v>3261.4094515899997</v>
      </c>
      <c r="J115" s="127">
        <v>3293.0921910100001</v>
      </c>
      <c r="K115" s="127">
        <v>3381.33263764</v>
      </c>
      <c r="L115" s="127">
        <v>3387.1523594800001</v>
      </c>
      <c r="M115" s="127">
        <v>3409.7689277500003</v>
      </c>
      <c r="N115" s="127">
        <v>3384.6116600200003</v>
      </c>
      <c r="O115" s="127">
        <v>3385.2414060400001</v>
      </c>
      <c r="P115" s="127">
        <v>3383.5150333299998</v>
      </c>
      <c r="Q115" s="127">
        <v>3382.80928348</v>
      </c>
      <c r="R115" s="127">
        <v>3389.59533973</v>
      </c>
      <c r="S115" s="127">
        <v>3387.1415017899999</v>
      </c>
      <c r="T115" s="127">
        <v>3433.6667034400002</v>
      </c>
      <c r="U115" s="127">
        <v>3431.8208961400001</v>
      </c>
      <c r="V115" s="127">
        <v>3422.3204173899999</v>
      </c>
      <c r="W115" s="127">
        <v>3415.2194881300002</v>
      </c>
      <c r="X115" s="127">
        <v>3389.0307398499999</v>
      </c>
      <c r="Y115" s="127">
        <v>3292.2778642600001</v>
      </c>
      <c r="Z115" s="128"/>
    </row>
    <row r="116" spans="1:26" ht="16.149999999999999" hidden="1" customHeight="1" x14ac:dyDescent="0.25">
      <c r="A116" s="72">
        <v>31</v>
      </c>
      <c r="B116" s="127">
        <v>3251.3009422</v>
      </c>
      <c r="C116" s="127">
        <v>3213.4076041000003</v>
      </c>
      <c r="D116" s="127">
        <v>3198.6628610799999</v>
      </c>
      <c r="E116" s="127">
        <v>2902.2479240799998</v>
      </c>
      <c r="F116" s="127">
        <v>2902.6713739900001</v>
      </c>
      <c r="G116" s="127">
        <v>2665.6697166700001</v>
      </c>
      <c r="H116" s="127">
        <v>2891.0210726200003</v>
      </c>
      <c r="I116" s="127">
        <v>3238.4237218600001</v>
      </c>
      <c r="J116" s="127">
        <v>3287.5330537300001</v>
      </c>
      <c r="K116" s="127">
        <v>3387.7712478100002</v>
      </c>
      <c r="L116" s="127">
        <v>3397.4128765300002</v>
      </c>
      <c r="M116" s="127">
        <v>3395.0241847300003</v>
      </c>
      <c r="N116" s="127">
        <v>3392.9829390100003</v>
      </c>
      <c r="O116" s="127">
        <v>3393.1132312899999</v>
      </c>
      <c r="P116" s="127">
        <v>3389.1501744400002</v>
      </c>
      <c r="Q116" s="127">
        <v>3389.3347551699999</v>
      </c>
      <c r="R116" s="127">
        <v>3389.8776396700005</v>
      </c>
      <c r="S116" s="127">
        <v>3323.2765692100002</v>
      </c>
      <c r="T116" s="127">
        <v>3424.9262629900004</v>
      </c>
      <c r="U116" s="127">
        <v>3434.9044801</v>
      </c>
      <c r="V116" s="127">
        <v>3409.8557892700001</v>
      </c>
      <c r="W116" s="127">
        <v>3408.9546010000004</v>
      </c>
      <c r="X116" s="127">
        <v>3382.6681335100002</v>
      </c>
      <c r="Y116" s="127">
        <v>3265.0359200500002</v>
      </c>
    </row>
    <row r="117" spans="1:26" ht="15.75" x14ac:dyDescent="0.25">
      <c r="A117" s="55"/>
    </row>
    <row r="118" spans="1:26" ht="15.75" x14ac:dyDescent="0.25">
      <c r="A118" s="110" t="s">
        <v>32</v>
      </c>
      <c r="B118" s="110" t="s">
        <v>123</v>
      </c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  <c r="M118" s="110"/>
      <c r="N118" s="110"/>
      <c r="O118" s="110"/>
      <c r="P118" s="110"/>
      <c r="Q118" s="110"/>
      <c r="R118" s="110"/>
      <c r="S118" s="110"/>
      <c r="T118" s="110"/>
      <c r="U118" s="110"/>
      <c r="V118" s="110"/>
      <c r="W118" s="110"/>
      <c r="X118" s="110"/>
      <c r="Y118" s="110"/>
    </row>
    <row r="119" spans="1:26" s="126" customFormat="1" ht="12.75" x14ac:dyDescent="0.25">
      <c r="A119" s="110"/>
      <c r="B119" s="125" t="s">
        <v>33</v>
      </c>
      <c r="C119" s="125" t="s">
        <v>34</v>
      </c>
      <c r="D119" s="125" t="s">
        <v>35</v>
      </c>
      <c r="E119" s="125" t="s">
        <v>36</v>
      </c>
      <c r="F119" s="125" t="s">
        <v>37</v>
      </c>
      <c r="G119" s="125" t="s">
        <v>38</v>
      </c>
      <c r="H119" s="125" t="s">
        <v>39</v>
      </c>
      <c r="I119" s="125" t="s">
        <v>40</v>
      </c>
      <c r="J119" s="125" t="s">
        <v>41</v>
      </c>
      <c r="K119" s="125" t="s">
        <v>42</v>
      </c>
      <c r="L119" s="125" t="s">
        <v>43</v>
      </c>
      <c r="M119" s="125" t="s">
        <v>44</v>
      </c>
      <c r="N119" s="125" t="s">
        <v>45</v>
      </c>
      <c r="O119" s="125" t="s">
        <v>46</v>
      </c>
      <c r="P119" s="125" t="s">
        <v>47</v>
      </c>
      <c r="Q119" s="125" t="s">
        <v>48</v>
      </c>
      <c r="R119" s="125" t="s">
        <v>49</v>
      </c>
      <c r="S119" s="125" t="s">
        <v>50</v>
      </c>
      <c r="T119" s="125" t="s">
        <v>51</v>
      </c>
      <c r="U119" s="125" t="s">
        <v>52</v>
      </c>
      <c r="V119" s="125" t="s">
        <v>53</v>
      </c>
      <c r="W119" s="125" t="s">
        <v>54</v>
      </c>
      <c r="X119" s="125" t="s">
        <v>55</v>
      </c>
      <c r="Y119" s="125" t="s">
        <v>56</v>
      </c>
    </row>
    <row r="120" spans="1:26" ht="15.75" x14ac:dyDescent="0.25">
      <c r="A120" s="72">
        <v>1</v>
      </c>
      <c r="B120" s="127">
        <v>3496.47203975</v>
      </c>
      <c r="C120" s="127">
        <v>3302.7599924599999</v>
      </c>
      <c r="D120" s="127">
        <v>3194.2590962900003</v>
      </c>
      <c r="E120" s="127">
        <v>3194.6825461999997</v>
      </c>
      <c r="F120" s="127">
        <v>3206.0071168699997</v>
      </c>
      <c r="G120" s="127">
        <v>3170.23102832</v>
      </c>
      <c r="H120" s="127">
        <v>3522.4979226799996</v>
      </c>
      <c r="I120" s="127">
        <v>3596.5690838600003</v>
      </c>
      <c r="J120" s="127">
        <v>3654.2125600700001</v>
      </c>
      <c r="K120" s="127">
        <v>3673.0289368399999</v>
      </c>
      <c r="L120" s="127">
        <v>3690.7161138500001</v>
      </c>
      <c r="M120" s="127">
        <v>3681.3024966200001</v>
      </c>
      <c r="N120" s="127">
        <v>3675.2656209799998</v>
      </c>
      <c r="O120" s="127">
        <v>3679.7281315700002</v>
      </c>
      <c r="P120" s="127">
        <v>3680.2167276199998</v>
      </c>
      <c r="Q120" s="127">
        <v>3679.4784047000003</v>
      </c>
      <c r="R120" s="127">
        <v>3678.5989318100001</v>
      </c>
      <c r="S120" s="127">
        <v>3686.1341686699998</v>
      </c>
      <c r="T120" s="127">
        <v>3696.3621126500002</v>
      </c>
      <c r="U120" s="127">
        <v>3693.8105555000002</v>
      </c>
      <c r="V120" s="127">
        <v>3682.34483486</v>
      </c>
      <c r="W120" s="127">
        <v>3700.37945795</v>
      </c>
      <c r="X120" s="127">
        <v>3672.1277485699998</v>
      </c>
      <c r="Y120" s="127">
        <v>3617.8175831899998</v>
      </c>
      <c r="Z120" s="128"/>
    </row>
    <row r="121" spans="1:26" ht="15.75" outlineLevel="1" x14ac:dyDescent="0.25">
      <c r="A121" s="72">
        <v>2</v>
      </c>
      <c r="B121" s="127">
        <v>3491.3797831399997</v>
      </c>
      <c r="C121" s="127">
        <v>3202.7715252500002</v>
      </c>
      <c r="D121" s="127">
        <v>3171.6751010899998</v>
      </c>
      <c r="E121" s="127">
        <v>3174.6175350799995</v>
      </c>
      <c r="F121" s="127">
        <v>3194.1179463200001</v>
      </c>
      <c r="G121" s="127">
        <v>3220.6541406799997</v>
      </c>
      <c r="H121" s="127">
        <v>3474.2789213899996</v>
      </c>
      <c r="I121" s="127">
        <v>3625.93913531</v>
      </c>
      <c r="J121" s="127">
        <v>3659.86941656</v>
      </c>
      <c r="K121" s="127">
        <v>3675.9496554500001</v>
      </c>
      <c r="L121" s="127">
        <v>3694.2231477200003</v>
      </c>
      <c r="M121" s="127">
        <v>3674.6575903399998</v>
      </c>
      <c r="N121" s="127">
        <v>3666.95948813</v>
      </c>
      <c r="O121" s="127">
        <v>3663.2027273899998</v>
      </c>
      <c r="P121" s="127">
        <v>3663.2135850799996</v>
      </c>
      <c r="Q121" s="127">
        <v>3645.4395465500002</v>
      </c>
      <c r="R121" s="127">
        <v>3646.6121770700001</v>
      </c>
      <c r="S121" s="127">
        <v>3663.1267235599998</v>
      </c>
      <c r="T121" s="127">
        <v>3689.1091757300001</v>
      </c>
      <c r="U121" s="127">
        <v>3696.1015280900001</v>
      </c>
      <c r="V121" s="127">
        <v>3660.7163163800001</v>
      </c>
      <c r="W121" s="127">
        <v>3689.7063486799998</v>
      </c>
      <c r="X121" s="127">
        <v>3667.8063879499996</v>
      </c>
      <c r="Y121" s="127">
        <v>3619.2942290299998</v>
      </c>
      <c r="Z121" s="128"/>
    </row>
    <row r="122" spans="1:26" ht="15.75" outlineLevel="1" x14ac:dyDescent="0.25">
      <c r="A122" s="72">
        <v>3</v>
      </c>
      <c r="B122" s="127">
        <v>3490.78261019</v>
      </c>
      <c r="C122" s="127">
        <v>3226.2675664099997</v>
      </c>
      <c r="D122" s="127">
        <v>2918.1914703500001</v>
      </c>
      <c r="E122" s="127">
        <v>2902.84955438</v>
      </c>
      <c r="F122" s="127">
        <v>2947.2792218599998</v>
      </c>
      <c r="G122" s="127">
        <v>3132.4788401899996</v>
      </c>
      <c r="H122" s="127">
        <v>3285.6699884</v>
      </c>
      <c r="I122" s="127">
        <v>3512.0202518300002</v>
      </c>
      <c r="J122" s="127">
        <v>3637.3831405699998</v>
      </c>
      <c r="K122" s="127">
        <v>3656.22123272</v>
      </c>
      <c r="L122" s="127">
        <v>3662.55126599</v>
      </c>
      <c r="M122" s="127">
        <v>3662.9855735900001</v>
      </c>
      <c r="N122" s="127">
        <v>3661.68265079</v>
      </c>
      <c r="O122" s="127">
        <v>3646.9270500799998</v>
      </c>
      <c r="P122" s="127">
        <v>3650.17349939</v>
      </c>
      <c r="Q122" s="127">
        <v>3649.9672032799999</v>
      </c>
      <c r="R122" s="127">
        <v>3645.8195657000001</v>
      </c>
      <c r="S122" s="127">
        <v>3655.2331829300001</v>
      </c>
      <c r="T122" s="127">
        <v>3683.3871730999999</v>
      </c>
      <c r="U122" s="127">
        <v>3683.2785961999998</v>
      </c>
      <c r="V122" s="127">
        <v>3662.7901351700002</v>
      </c>
      <c r="W122" s="127">
        <v>3677.5131628099998</v>
      </c>
      <c r="X122" s="127">
        <v>3647.9476729400003</v>
      </c>
      <c r="Y122" s="127">
        <v>3631.3028341700001</v>
      </c>
      <c r="Z122" s="128"/>
    </row>
    <row r="123" spans="1:26" ht="15.75" outlineLevel="1" x14ac:dyDescent="0.25">
      <c r="A123" s="72">
        <v>4</v>
      </c>
      <c r="B123" s="127">
        <v>3497.34065495</v>
      </c>
      <c r="C123" s="127">
        <v>3210.4261966999998</v>
      </c>
      <c r="D123" s="127">
        <v>2890.2437762899999</v>
      </c>
      <c r="E123" s="127">
        <v>2873.7618028699999</v>
      </c>
      <c r="F123" s="127">
        <v>2891.5032683300001</v>
      </c>
      <c r="G123" s="127">
        <v>3086.6376730100001</v>
      </c>
      <c r="H123" s="127">
        <v>3267.7982306599997</v>
      </c>
      <c r="I123" s="127">
        <v>3504.0398496799999</v>
      </c>
      <c r="J123" s="127">
        <v>3573.53992337</v>
      </c>
      <c r="K123" s="127">
        <v>3658.1539015399999</v>
      </c>
      <c r="L123" s="127">
        <v>3659.2831013</v>
      </c>
      <c r="M123" s="127">
        <v>3649.6849033399999</v>
      </c>
      <c r="N123" s="127">
        <v>3655.5697713199997</v>
      </c>
      <c r="O123" s="127">
        <v>3645.8195657000001</v>
      </c>
      <c r="P123" s="127">
        <v>3644.9509505000001</v>
      </c>
      <c r="Q123" s="127">
        <v>3643.3005816200002</v>
      </c>
      <c r="R123" s="127">
        <v>3564.2783138</v>
      </c>
      <c r="S123" s="127">
        <v>3578.5236030799997</v>
      </c>
      <c r="T123" s="127">
        <v>3671.7803024899999</v>
      </c>
      <c r="U123" s="127">
        <v>3679.0983855499999</v>
      </c>
      <c r="V123" s="127">
        <v>3670.1082182299997</v>
      </c>
      <c r="W123" s="127">
        <v>3684.7226689700001</v>
      </c>
      <c r="X123" s="127">
        <v>3656.2320904099997</v>
      </c>
      <c r="Y123" s="127">
        <v>3620.76001718</v>
      </c>
      <c r="Z123" s="128"/>
    </row>
    <row r="124" spans="1:26" ht="15.75" outlineLevel="1" x14ac:dyDescent="0.25">
      <c r="A124" s="72">
        <v>5</v>
      </c>
      <c r="B124" s="127">
        <v>3477.00420158</v>
      </c>
      <c r="C124" s="127">
        <v>3218.1134412199999</v>
      </c>
      <c r="D124" s="127">
        <v>2869.8530344699998</v>
      </c>
      <c r="E124" s="127">
        <v>2868.8867000600003</v>
      </c>
      <c r="F124" s="127">
        <v>2903.0992812499999</v>
      </c>
      <c r="G124" s="127">
        <v>2966.8664946199997</v>
      </c>
      <c r="H124" s="127">
        <v>3481.8467313199999</v>
      </c>
      <c r="I124" s="127">
        <v>3533.5184780299996</v>
      </c>
      <c r="J124" s="127">
        <v>3646.2321579199997</v>
      </c>
      <c r="K124" s="127">
        <v>3665.35255001</v>
      </c>
      <c r="L124" s="127">
        <v>3670.9768334299997</v>
      </c>
      <c r="M124" s="127">
        <v>3650.7272415799998</v>
      </c>
      <c r="N124" s="127">
        <v>3651.5089952600001</v>
      </c>
      <c r="O124" s="127">
        <v>3647.0030539099998</v>
      </c>
      <c r="P124" s="127">
        <v>3647.0790577400003</v>
      </c>
      <c r="Q124" s="127">
        <v>3579.51165287</v>
      </c>
      <c r="R124" s="127">
        <v>3558.8386111099999</v>
      </c>
      <c r="S124" s="127">
        <v>3586.5908667499998</v>
      </c>
      <c r="T124" s="127">
        <v>3682.8768616699999</v>
      </c>
      <c r="U124" s="127">
        <v>3696.4598318600001</v>
      </c>
      <c r="V124" s="127">
        <v>3679.2721085899998</v>
      </c>
      <c r="W124" s="127">
        <v>3692.2036173799997</v>
      </c>
      <c r="X124" s="127">
        <v>3664.7988078200001</v>
      </c>
      <c r="Y124" s="127">
        <v>3637.4917174699999</v>
      </c>
      <c r="Z124" s="128"/>
    </row>
    <row r="125" spans="1:26" ht="15.75" outlineLevel="1" x14ac:dyDescent="0.25">
      <c r="A125" s="72">
        <v>6</v>
      </c>
      <c r="B125" s="127">
        <v>3508.1114834299997</v>
      </c>
      <c r="C125" s="127">
        <v>3469.5666839300002</v>
      </c>
      <c r="D125" s="127">
        <v>2978.57108444</v>
      </c>
      <c r="E125" s="127">
        <v>2965.7155794800001</v>
      </c>
      <c r="F125" s="127">
        <v>2964.6298104799998</v>
      </c>
      <c r="G125" s="127">
        <v>2984.2279409299999</v>
      </c>
      <c r="H125" s="127">
        <v>3247.9069425799998</v>
      </c>
      <c r="I125" s="127">
        <v>3504.5935918699997</v>
      </c>
      <c r="J125" s="127">
        <v>3558.3282996799999</v>
      </c>
      <c r="K125" s="127">
        <v>3660.7488894500002</v>
      </c>
      <c r="L125" s="127">
        <v>3678.9246625099995</v>
      </c>
      <c r="M125" s="127">
        <v>3678.75093947</v>
      </c>
      <c r="N125" s="127">
        <v>3675.55877861</v>
      </c>
      <c r="O125" s="127">
        <v>3674.0495596999999</v>
      </c>
      <c r="P125" s="127">
        <v>3669.9887836399998</v>
      </c>
      <c r="Q125" s="127">
        <v>3674.3535750199999</v>
      </c>
      <c r="R125" s="127">
        <v>3661.4654969900002</v>
      </c>
      <c r="S125" s="127">
        <v>3694.1688592699998</v>
      </c>
      <c r="T125" s="127">
        <v>3728.52259043</v>
      </c>
      <c r="U125" s="127">
        <v>3730.8787091599997</v>
      </c>
      <c r="V125" s="127">
        <v>3717.9363426800001</v>
      </c>
      <c r="W125" s="127">
        <v>3703.0938804500001</v>
      </c>
      <c r="X125" s="127">
        <v>3655.1137483399998</v>
      </c>
      <c r="Y125" s="127">
        <v>3642.3885356599999</v>
      </c>
      <c r="Z125" s="128"/>
    </row>
    <row r="126" spans="1:26" ht="15.75" outlineLevel="1" x14ac:dyDescent="0.25">
      <c r="A126" s="72">
        <v>7</v>
      </c>
      <c r="B126" s="127">
        <v>3510.9779135899998</v>
      </c>
      <c r="C126" s="127">
        <v>3221.2621713199997</v>
      </c>
      <c r="D126" s="127">
        <v>3189.0148320199996</v>
      </c>
      <c r="E126" s="127">
        <v>3080.0904859399998</v>
      </c>
      <c r="F126" s="127">
        <v>3109.0262297899999</v>
      </c>
      <c r="G126" s="127">
        <v>3085.71476936</v>
      </c>
      <c r="H126" s="127">
        <v>3468.2094726799996</v>
      </c>
      <c r="I126" s="127">
        <v>3481.1518391600002</v>
      </c>
      <c r="J126" s="127">
        <v>3543.9852911899998</v>
      </c>
      <c r="K126" s="127">
        <v>3596.1564916400002</v>
      </c>
      <c r="L126" s="127">
        <v>3676.6336899200001</v>
      </c>
      <c r="M126" s="127">
        <v>3640.9770359599997</v>
      </c>
      <c r="N126" s="127">
        <v>3639.8152631299999</v>
      </c>
      <c r="O126" s="127">
        <v>3639.3375247699996</v>
      </c>
      <c r="P126" s="127">
        <v>3672.2254677800001</v>
      </c>
      <c r="Q126" s="127">
        <v>3663.9410503099998</v>
      </c>
      <c r="R126" s="127">
        <v>3657.3830055500002</v>
      </c>
      <c r="S126" s="127">
        <v>3690.4229562199998</v>
      </c>
      <c r="T126" s="127">
        <v>3727.1219484200001</v>
      </c>
      <c r="U126" s="127">
        <v>3732.90909719</v>
      </c>
      <c r="V126" s="127">
        <v>3691.3784329399996</v>
      </c>
      <c r="W126" s="127">
        <v>3682.3014041000001</v>
      </c>
      <c r="X126" s="127">
        <v>3642.5839740799997</v>
      </c>
      <c r="Y126" s="127">
        <v>3636.9922637300001</v>
      </c>
      <c r="Z126" s="128"/>
    </row>
    <row r="127" spans="1:26" ht="15.75" outlineLevel="1" x14ac:dyDescent="0.25">
      <c r="A127" s="72">
        <v>8</v>
      </c>
      <c r="B127" s="127">
        <v>3535.1797046000002</v>
      </c>
      <c r="C127" s="127">
        <v>3474.2680636999999</v>
      </c>
      <c r="D127" s="127">
        <v>3173.57519684</v>
      </c>
      <c r="E127" s="127">
        <v>2892.3284527699998</v>
      </c>
      <c r="F127" s="127">
        <v>2923.6854614900003</v>
      </c>
      <c r="G127" s="127">
        <v>3210.1764698299999</v>
      </c>
      <c r="H127" s="127">
        <v>3478.3722705199998</v>
      </c>
      <c r="I127" s="127">
        <v>3535.8637390700001</v>
      </c>
      <c r="J127" s="127">
        <v>3652.5404758100003</v>
      </c>
      <c r="K127" s="127">
        <v>3678.84865868</v>
      </c>
      <c r="L127" s="127">
        <v>3683.8757691499995</v>
      </c>
      <c r="M127" s="127">
        <v>3673.4089559899999</v>
      </c>
      <c r="N127" s="127">
        <v>3671.3677102699999</v>
      </c>
      <c r="O127" s="127">
        <v>3672.8769291799999</v>
      </c>
      <c r="P127" s="127">
        <v>3670.1082182299997</v>
      </c>
      <c r="Q127" s="127">
        <v>3669.8367759800003</v>
      </c>
      <c r="R127" s="127">
        <v>3672.9855060800001</v>
      </c>
      <c r="S127" s="127">
        <v>3623.2247128099998</v>
      </c>
      <c r="T127" s="127">
        <v>3709.4673444800001</v>
      </c>
      <c r="U127" s="127">
        <v>3707.6866833200002</v>
      </c>
      <c r="V127" s="127">
        <v>3697.8604738700001</v>
      </c>
      <c r="W127" s="127">
        <v>3699.2394004999996</v>
      </c>
      <c r="X127" s="127">
        <v>3662.5946967499999</v>
      </c>
      <c r="Y127" s="127">
        <v>3639.66325547</v>
      </c>
      <c r="Z127" s="128"/>
    </row>
    <row r="128" spans="1:26" ht="15.75" outlineLevel="1" x14ac:dyDescent="0.25">
      <c r="A128" s="72">
        <v>9</v>
      </c>
      <c r="B128" s="127">
        <v>3510.8367636200001</v>
      </c>
      <c r="C128" s="127">
        <v>3211.4685349399997</v>
      </c>
      <c r="D128" s="127">
        <v>2927.6376606499998</v>
      </c>
      <c r="E128" s="127">
        <v>2901.44891237</v>
      </c>
      <c r="F128" s="127">
        <v>2916.62796299</v>
      </c>
      <c r="G128" s="127">
        <v>3205.38822854</v>
      </c>
      <c r="H128" s="127">
        <v>3492.9975789499999</v>
      </c>
      <c r="I128" s="127">
        <v>3541.6943185999999</v>
      </c>
      <c r="J128" s="127">
        <v>3659.3482474399998</v>
      </c>
      <c r="K128" s="127">
        <v>3673.7781174499996</v>
      </c>
      <c r="L128" s="127">
        <v>3673.4089559899999</v>
      </c>
      <c r="M128" s="127">
        <v>3666.1125883099999</v>
      </c>
      <c r="N128" s="127">
        <v>3640.75988216</v>
      </c>
      <c r="O128" s="127">
        <v>3640.1844245899997</v>
      </c>
      <c r="P128" s="127">
        <v>3640.0649899999999</v>
      </c>
      <c r="Q128" s="127">
        <v>3658.7402167999999</v>
      </c>
      <c r="R128" s="127">
        <v>3570.7929278000001</v>
      </c>
      <c r="S128" s="127">
        <v>3568.0893629900002</v>
      </c>
      <c r="T128" s="127">
        <v>3673.15922912</v>
      </c>
      <c r="U128" s="127">
        <v>3666.9051996799999</v>
      </c>
      <c r="V128" s="127">
        <v>3665.0593923799997</v>
      </c>
      <c r="W128" s="127">
        <v>3674.17985198</v>
      </c>
      <c r="X128" s="127">
        <v>3640.9661782699995</v>
      </c>
      <c r="Y128" s="127">
        <v>3633.6915259699999</v>
      </c>
      <c r="Z128" s="128"/>
    </row>
    <row r="129" spans="1:26" ht="15.75" outlineLevel="1" x14ac:dyDescent="0.25">
      <c r="A129" s="72">
        <v>10</v>
      </c>
      <c r="B129" s="127">
        <v>3494.0182018099999</v>
      </c>
      <c r="C129" s="127">
        <v>3086.3553730699996</v>
      </c>
      <c r="D129" s="127">
        <v>2930.0806408999997</v>
      </c>
      <c r="E129" s="127">
        <v>2870.1353344099998</v>
      </c>
      <c r="F129" s="127">
        <v>2925.1403919499999</v>
      </c>
      <c r="G129" s="127">
        <v>3119.2107430099995</v>
      </c>
      <c r="H129" s="127">
        <v>3479.2843164799997</v>
      </c>
      <c r="I129" s="127">
        <v>3505.2016225099997</v>
      </c>
      <c r="J129" s="127">
        <v>3555.4835848999996</v>
      </c>
      <c r="K129" s="127">
        <v>3657.1875671299999</v>
      </c>
      <c r="L129" s="127">
        <v>3659.4676820299997</v>
      </c>
      <c r="M129" s="127">
        <v>3654.6685830500001</v>
      </c>
      <c r="N129" s="127">
        <v>3654.0931254799998</v>
      </c>
      <c r="O129" s="127">
        <v>3651.9324451699999</v>
      </c>
      <c r="P129" s="127">
        <v>3646.2755886799996</v>
      </c>
      <c r="Q129" s="127">
        <v>3643.2788662399998</v>
      </c>
      <c r="R129" s="127">
        <v>3556.1024732300002</v>
      </c>
      <c r="S129" s="127">
        <v>3568.3499475500003</v>
      </c>
      <c r="T129" s="127">
        <v>3687.7302491</v>
      </c>
      <c r="U129" s="127">
        <v>3680.2058699299996</v>
      </c>
      <c r="V129" s="127">
        <v>3676.4816822599996</v>
      </c>
      <c r="W129" s="127">
        <v>3679.3915431799996</v>
      </c>
      <c r="X129" s="127">
        <v>3674.9507479700001</v>
      </c>
      <c r="Y129" s="127">
        <v>3625.9282776199998</v>
      </c>
      <c r="Z129" s="128"/>
    </row>
    <row r="130" spans="1:26" ht="15.75" outlineLevel="1" x14ac:dyDescent="0.25">
      <c r="A130" s="72">
        <v>11</v>
      </c>
      <c r="B130" s="127">
        <v>3554.99498885</v>
      </c>
      <c r="C130" s="127">
        <v>2996.4211267999999</v>
      </c>
      <c r="D130" s="127">
        <v>2829.50585843</v>
      </c>
      <c r="E130" s="127">
        <v>2805.9989595800002</v>
      </c>
      <c r="F130" s="127">
        <v>2845.3580858299997</v>
      </c>
      <c r="G130" s="127">
        <v>2988.44072465</v>
      </c>
      <c r="H130" s="127">
        <v>3420.4790674400001</v>
      </c>
      <c r="I130" s="127">
        <v>3561.4335990199997</v>
      </c>
      <c r="J130" s="127">
        <v>3624.33219719</v>
      </c>
      <c r="K130" s="127">
        <v>3680.0538622699996</v>
      </c>
      <c r="L130" s="127">
        <v>3722.7245839699999</v>
      </c>
      <c r="M130" s="127">
        <v>3723.2348953999999</v>
      </c>
      <c r="N130" s="127">
        <v>3640.7924552300001</v>
      </c>
      <c r="O130" s="127">
        <v>3625.6242622999998</v>
      </c>
      <c r="P130" s="127">
        <v>3616.9055372299999</v>
      </c>
      <c r="Q130" s="127">
        <v>3569.4357165500001</v>
      </c>
      <c r="R130" s="127">
        <v>3571.9547006299999</v>
      </c>
      <c r="S130" s="127">
        <v>3596.0044839800003</v>
      </c>
      <c r="T130" s="127">
        <v>3723.7017760700001</v>
      </c>
      <c r="U130" s="127">
        <v>3721.8233956999998</v>
      </c>
      <c r="V130" s="127">
        <v>3709.8799367000001</v>
      </c>
      <c r="W130" s="127">
        <v>3732.9633856399996</v>
      </c>
      <c r="X130" s="127">
        <v>3694.61402456</v>
      </c>
      <c r="Y130" s="127">
        <v>3560.0872454599998</v>
      </c>
      <c r="Z130" s="128"/>
    </row>
    <row r="131" spans="1:26" ht="15.75" outlineLevel="1" x14ac:dyDescent="0.25">
      <c r="A131" s="72">
        <v>12</v>
      </c>
      <c r="B131" s="127">
        <v>3516.5044778000001</v>
      </c>
      <c r="C131" s="127">
        <v>2903.20785815</v>
      </c>
      <c r="D131" s="127">
        <v>2814.1422270799999</v>
      </c>
      <c r="E131" s="127">
        <v>2808.10535144</v>
      </c>
      <c r="F131" s="127">
        <v>2839.3212101899999</v>
      </c>
      <c r="G131" s="127">
        <v>3297.3094320800001</v>
      </c>
      <c r="H131" s="127">
        <v>3361.1526492799999</v>
      </c>
      <c r="I131" s="127">
        <v>3614.3105493200001</v>
      </c>
      <c r="J131" s="127">
        <v>3702.2035498699997</v>
      </c>
      <c r="K131" s="127">
        <v>3736.0904003599999</v>
      </c>
      <c r="L131" s="127">
        <v>3741.6929683999997</v>
      </c>
      <c r="M131" s="127">
        <v>3736.78529252</v>
      </c>
      <c r="N131" s="127">
        <v>3707.3935256899995</v>
      </c>
      <c r="O131" s="127">
        <v>3702.4858498100002</v>
      </c>
      <c r="P131" s="127">
        <v>3700.7703347900001</v>
      </c>
      <c r="Q131" s="127">
        <v>3718.4249387299997</v>
      </c>
      <c r="R131" s="127">
        <v>3641.7262165699999</v>
      </c>
      <c r="S131" s="127">
        <v>3652.6056219499997</v>
      </c>
      <c r="T131" s="127">
        <v>3776.1335610799997</v>
      </c>
      <c r="U131" s="127">
        <v>3749.56479365</v>
      </c>
      <c r="V131" s="127">
        <v>3734.8526236999996</v>
      </c>
      <c r="W131" s="127">
        <v>3779.2714334900002</v>
      </c>
      <c r="X131" s="127">
        <v>3689.8366409599998</v>
      </c>
      <c r="Y131" s="127">
        <v>3621.9326477</v>
      </c>
      <c r="Z131" s="128"/>
    </row>
    <row r="132" spans="1:26" ht="15.75" outlineLevel="1" x14ac:dyDescent="0.25">
      <c r="A132" s="72">
        <v>13</v>
      </c>
      <c r="B132" s="127">
        <v>3568.13279375</v>
      </c>
      <c r="C132" s="127">
        <v>3306.6144724100004</v>
      </c>
      <c r="D132" s="127">
        <v>3265.9415656700003</v>
      </c>
      <c r="E132" s="127">
        <v>2893.0124872400002</v>
      </c>
      <c r="F132" s="127">
        <v>2906.3565882499997</v>
      </c>
      <c r="G132" s="127">
        <v>2914.30441733</v>
      </c>
      <c r="H132" s="127">
        <v>2953.1206590799998</v>
      </c>
      <c r="I132" s="127">
        <v>3360.08859566</v>
      </c>
      <c r="J132" s="127">
        <v>3438.9805711999998</v>
      </c>
      <c r="K132" s="127">
        <v>3635.78706014</v>
      </c>
      <c r="L132" s="127">
        <v>3642.0410895799996</v>
      </c>
      <c r="M132" s="127">
        <v>3642.0410895799996</v>
      </c>
      <c r="N132" s="127">
        <v>3634.0063989800001</v>
      </c>
      <c r="O132" s="127">
        <v>3588.1109433500001</v>
      </c>
      <c r="P132" s="127">
        <v>3630.8576688799999</v>
      </c>
      <c r="Q132" s="127">
        <v>3611.4332614699997</v>
      </c>
      <c r="R132" s="127">
        <v>3606.2975741</v>
      </c>
      <c r="S132" s="127">
        <v>3641.5416358399998</v>
      </c>
      <c r="T132" s="127">
        <v>3746.1446212999999</v>
      </c>
      <c r="U132" s="127">
        <v>3918.5213077400003</v>
      </c>
      <c r="V132" s="127">
        <v>3742.6375874300002</v>
      </c>
      <c r="W132" s="127">
        <v>3704.1470763799998</v>
      </c>
      <c r="X132" s="127">
        <v>3630.2062074799996</v>
      </c>
      <c r="Y132" s="127">
        <v>3588.3280971499998</v>
      </c>
      <c r="Z132" s="128"/>
    </row>
    <row r="133" spans="1:26" ht="15.75" outlineLevel="1" x14ac:dyDescent="0.25">
      <c r="A133" s="72">
        <v>14</v>
      </c>
      <c r="B133" s="127">
        <v>3382.56401396</v>
      </c>
      <c r="C133" s="127">
        <v>3284.34535022</v>
      </c>
      <c r="D133" s="127">
        <v>3086.8656844999996</v>
      </c>
      <c r="E133" s="127">
        <v>2809.8751549099998</v>
      </c>
      <c r="F133" s="127">
        <v>2812.2204159499997</v>
      </c>
      <c r="G133" s="127">
        <v>2815.1085614900003</v>
      </c>
      <c r="H133" s="127">
        <v>2933.64196322</v>
      </c>
      <c r="I133" s="127">
        <v>2962.0022494999998</v>
      </c>
      <c r="J133" s="127">
        <v>3365.4740099000001</v>
      </c>
      <c r="K133" s="127">
        <v>3568.87111667</v>
      </c>
      <c r="L133" s="127">
        <v>3617.8175831899998</v>
      </c>
      <c r="M133" s="127">
        <v>3619.6959635599997</v>
      </c>
      <c r="N133" s="127">
        <v>3616.8186757099998</v>
      </c>
      <c r="O133" s="127">
        <v>3616.52551808</v>
      </c>
      <c r="P133" s="127">
        <v>3577.5355532900003</v>
      </c>
      <c r="Q133" s="127">
        <v>3602.7145363999998</v>
      </c>
      <c r="R133" s="127">
        <v>3565.7983903999998</v>
      </c>
      <c r="S133" s="127">
        <v>3631.7914302199997</v>
      </c>
      <c r="T133" s="127">
        <v>3739.8145880299999</v>
      </c>
      <c r="U133" s="127">
        <v>3754.5593310499999</v>
      </c>
      <c r="V133" s="127">
        <v>3736.8504386599998</v>
      </c>
      <c r="W133" s="127">
        <v>3675.7542170299998</v>
      </c>
      <c r="X133" s="127">
        <v>3643.3440123800001</v>
      </c>
      <c r="Y133" s="127">
        <v>3577.7635647799998</v>
      </c>
      <c r="Z133" s="128"/>
    </row>
    <row r="134" spans="1:26" ht="15.75" outlineLevel="1" x14ac:dyDescent="0.25">
      <c r="A134" s="72">
        <v>15</v>
      </c>
      <c r="B134" s="127">
        <v>3550.9776435499998</v>
      </c>
      <c r="C134" s="127">
        <v>3281.6309277199998</v>
      </c>
      <c r="D134" s="127">
        <v>3239.5356635899998</v>
      </c>
      <c r="E134" s="127">
        <v>2874.6629911399996</v>
      </c>
      <c r="F134" s="127">
        <v>3131.53422116</v>
      </c>
      <c r="G134" s="127">
        <v>3299.8718469200003</v>
      </c>
      <c r="H134" s="127">
        <v>3363.9539333000002</v>
      </c>
      <c r="I134" s="127">
        <v>3551.65082033</v>
      </c>
      <c r="J134" s="127">
        <v>3658.1213284699998</v>
      </c>
      <c r="K134" s="127">
        <v>3687.5348106800002</v>
      </c>
      <c r="L134" s="127">
        <v>3713.3869705699999</v>
      </c>
      <c r="M134" s="127">
        <v>3689.9126447899998</v>
      </c>
      <c r="N134" s="127">
        <v>3675.6456401299997</v>
      </c>
      <c r="O134" s="127">
        <v>3658.1539015399999</v>
      </c>
      <c r="P134" s="127">
        <v>3656.5578211100001</v>
      </c>
      <c r="Q134" s="127">
        <v>3556.7973653899999</v>
      </c>
      <c r="R134" s="127">
        <v>3565.4075135600001</v>
      </c>
      <c r="S134" s="127">
        <v>3621.83492849</v>
      </c>
      <c r="T134" s="127">
        <v>3730.05352472</v>
      </c>
      <c r="U134" s="127">
        <v>3709.69535597</v>
      </c>
      <c r="V134" s="127">
        <v>3700.0320118700001</v>
      </c>
      <c r="W134" s="127">
        <v>3976.3819377499999</v>
      </c>
      <c r="X134" s="127">
        <v>3680.0647199599998</v>
      </c>
      <c r="Y134" s="127">
        <v>3610.4886424400001</v>
      </c>
      <c r="Z134" s="128"/>
    </row>
    <row r="135" spans="1:26" ht="15.75" outlineLevel="1" x14ac:dyDescent="0.25">
      <c r="A135" s="72">
        <v>16</v>
      </c>
      <c r="B135" s="127">
        <v>3376.4619921799999</v>
      </c>
      <c r="C135" s="127">
        <v>3272.7493372999998</v>
      </c>
      <c r="D135" s="127">
        <v>3242.7495398299998</v>
      </c>
      <c r="E135" s="127">
        <v>2881.67705888</v>
      </c>
      <c r="F135" s="127">
        <v>3256.23479081</v>
      </c>
      <c r="G135" s="127">
        <v>3278.6776360399999</v>
      </c>
      <c r="H135" s="127">
        <v>3362.4881451499996</v>
      </c>
      <c r="I135" s="127">
        <v>3391.8039081500001</v>
      </c>
      <c r="J135" s="127">
        <v>3622.7904052099998</v>
      </c>
      <c r="K135" s="127">
        <v>3553.5509160799998</v>
      </c>
      <c r="L135" s="127">
        <v>3624.9293701400002</v>
      </c>
      <c r="M135" s="127">
        <v>3641.4113435600002</v>
      </c>
      <c r="N135" s="127">
        <v>3638.69692106</v>
      </c>
      <c r="O135" s="127">
        <v>3630.5753689399999</v>
      </c>
      <c r="P135" s="127">
        <v>3561.11872601</v>
      </c>
      <c r="Q135" s="127">
        <v>3545.1036332599997</v>
      </c>
      <c r="R135" s="127">
        <v>3545.52708317</v>
      </c>
      <c r="S135" s="127">
        <v>3602.3779480099997</v>
      </c>
      <c r="T135" s="127">
        <v>3713.7887050999998</v>
      </c>
      <c r="U135" s="127">
        <v>3716.27511611</v>
      </c>
      <c r="V135" s="127">
        <v>3675.0701825599999</v>
      </c>
      <c r="W135" s="127">
        <v>3699.9777234200001</v>
      </c>
      <c r="X135" s="127">
        <v>3619.2616559599996</v>
      </c>
      <c r="Y135" s="127">
        <v>3579.1424914099998</v>
      </c>
      <c r="Z135" s="128"/>
    </row>
    <row r="136" spans="1:26" ht="15.75" outlineLevel="1" x14ac:dyDescent="0.25">
      <c r="A136" s="72">
        <v>17</v>
      </c>
      <c r="B136" s="127">
        <v>3384.6378327499997</v>
      </c>
      <c r="C136" s="127">
        <v>3279.3508128200001</v>
      </c>
      <c r="D136" s="127">
        <v>3223.1948401399995</v>
      </c>
      <c r="E136" s="127">
        <v>2883.2731393099998</v>
      </c>
      <c r="F136" s="127">
        <v>3107.7667377500002</v>
      </c>
      <c r="G136" s="127">
        <v>3279.0033667400003</v>
      </c>
      <c r="H136" s="127">
        <v>3353.0962433</v>
      </c>
      <c r="I136" s="127">
        <v>3385.8756094099999</v>
      </c>
      <c r="J136" s="127">
        <v>3616.8946795400002</v>
      </c>
      <c r="K136" s="127">
        <v>3646.35159251</v>
      </c>
      <c r="L136" s="127">
        <v>3645.0812427799997</v>
      </c>
      <c r="M136" s="127">
        <v>3649.6957610299996</v>
      </c>
      <c r="N136" s="127">
        <v>3646.8401885599997</v>
      </c>
      <c r="O136" s="127">
        <v>3641.1833320699998</v>
      </c>
      <c r="P136" s="127">
        <v>3641.3027666600001</v>
      </c>
      <c r="Q136" s="127">
        <v>3545.3533601300001</v>
      </c>
      <c r="R136" s="127">
        <v>3532.7041512799997</v>
      </c>
      <c r="S136" s="127">
        <v>3544.0287219499996</v>
      </c>
      <c r="T136" s="127">
        <v>3716.8288583000003</v>
      </c>
      <c r="U136" s="127">
        <v>3720.79191515</v>
      </c>
      <c r="V136" s="127">
        <v>3677.8931819599998</v>
      </c>
      <c r="W136" s="127">
        <v>3692.1493289299997</v>
      </c>
      <c r="X136" s="127">
        <v>3661.8129430700001</v>
      </c>
      <c r="Y136" s="127">
        <v>3580.5757064899999</v>
      </c>
      <c r="Z136" s="128"/>
    </row>
    <row r="137" spans="1:26" ht="15.75" outlineLevel="1" x14ac:dyDescent="0.25">
      <c r="A137" s="72">
        <v>18</v>
      </c>
      <c r="B137" s="127">
        <v>3554.3109543800001</v>
      </c>
      <c r="C137" s="127">
        <v>3295.1813248399999</v>
      </c>
      <c r="D137" s="127">
        <v>3284.21505794</v>
      </c>
      <c r="E137" s="127">
        <v>3276.3649480699996</v>
      </c>
      <c r="F137" s="127">
        <v>3280.1542818799999</v>
      </c>
      <c r="G137" s="127">
        <v>3281.4463469900002</v>
      </c>
      <c r="H137" s="127">
        <v>3522.4110611599999</v>
      </c>
      <c r="I137" s="127">
        <v>3569.4031434799999</v>
      </c>
      <c r="J137" s="127">
        <v>3683.1483039200002</v>
      </c>
      <c r="K137" s="127">
        <v>3703.5824764999998</v>
      </c>
      <c r="L137" s="127">
        <v>3706.5683412500002</v>
      </c>
      <c r="M137" s="127">
        <v>3715.5910816400001</v>
      </c>
      <c r="N137" s="127">
        <v>3703.9299225799996</v>
      </c>
      <c r="O137" s="127">
        <v>3701.2915039099998</v>
      </c>
      <c r="P137" s="127">
        <v>3696.93757022</v>
      </c>
      <c r="Q137" s="127">
        <v>3639.22894787</v>
      </c>
      <c r="R137" s="127">
        <v>3643.5394507999999</v>
      </c>
      <c r="S137" s="127">
        <v>3712.5509284399996</v>
      </c>
      <c r="T137" s="127">
        <v>3768.9240549200003</v>
      </c>
      <c r="U137" s="127">
        <v>3750.5962742000002</v>
      </c>
      <c r="V137" s="127">
        <v>3746.63321735</v>
      </c>
      <c r="W137" s="127">
        <v>3757.8492111199998</v>
      </c>
      <c r="X137" s="127">
        <v>3699.6737081000001</v>
      </c>
      <c r="Y137" s="127">
        <v>3586.3845706399998</v>
      </c>
      <c r="Z137" s="128"/>
    </row>
    <row r="138" spans="1:26" ht="15.75" outlineLevel="1" x14ac:dyDescent="0.25">
      <c r="A138" s="72">
        <v>19</v>
      </c>
      <c r="B138" s="127">
        <v>3348.0799905200001</v>
      </c>
      <c r="C138" s="127">
        <v>3260.2955668699997</v>
      </c>
      <c r="D138" s="127">
        <v>2923.0882885400001</v>
      </c>
      <c r="E138" s="127">
        <v>2867.0951812099997</v>
      </c>
      <c r="F138" s="127">
        <v>2889.4511649199999</v>
      </c>
      <c r="G138" s="127">
        <v>2971.1987129299996</v>
      </c>
      <c r="H138" s="127">
        <v>3074.4770602099998</v>
      </c>
      <c r="I138" s="127">
        <v>3571.3901007499999</v>
      </c>
      <c r="J138" s="127">
        <v>3644.8640889799999</v>
      </c>
      <c r="K138" s="127">
        <v>3709.9885136000003</v>
      </c>
      <c r="L138" s="127">
        <v>3703.4738995999996</v>
      </c>
      <c r="M138" s="127">
        <v>3698.8268082799996</v>
      </c>
      <c r="N138" s="127">
        <v>3644.5600736599999</v>
      </c>
      <c r="O138" s="127">
        <v>3640.4667245299997</v>
      </c>
      <c r="P138" s="127">
        <v>3643.1811470299999</v>
      </c>
      <c r="Q138" s="127">
        <v>3638.9792210000001</v>
      </c>
      <c r="R138" s="127">
        <v>3637.8065904800001</v>
      </c>
      <c r="S138" s="127">
        <v>3648.6425651</v>
      </c>
      <c r="T138" s="127">
        <v>3764.5375481599999</v>
      </c>
      <c r="U138" s="127">
        <v>3777.4039108100001</v>
      </c>
      <c r="V138" s="127">
        <v>3766.91538227</v>
      </c>
      <c r="W138" s="127">
        <v>3756.6657229100001</v>
      </c>
      <c r="X138" s="127">
        <v>3705.8951644700001</v>
      </c>
      <c r="Y138" s="127">
        <v>3645.0052389499997</v>
      </c>
      <c r="Z138" s="128"/>
    </row>
    <row r="139" spans="1:26" ht="15.75" outlineLevel="1" x14ac:dyDescent="0.25">
      <c r="A139" s="72">
        <v>20</v>
      </c>
      <c r="B139" s="127">
        <v>3522.16133429</v>
      </c>
      <c r="C139" s="127">
        <v>2940.2542964300001</v>
      </c>
      <c r="D139" s="127">
        <v>2856.0420527899996</v>
      </c>
      <c r="E139" s="127">
        <v>2825.2822170200002</v>
      </c>
      <c r="F139" s="127">
        <v>2871.7748455999999</v>
      </c>
      <c r="G139" s="127">
        <v>2962.8274339399995</v>
      </c>
      <c r="H139" s="127">
        <v>3119.1021661099999</v>
      </c>
      <c r="I139" s="127">
        <v>3546.3739829899996</v>
      </c>
      <c r="J139" s="127">
        <v>3585.7656823099996</v>
      </c>
      <c r="K139" s="127">
        <v>3621.91093232</v>
      </c>
      <c r="L139" s="127">
        <v>3627.7306541600001</v>
      </c>
      <c r="M139" s="127">
        <v>3618.4038984499998</v>
      </c>
      <c r="N139" s="127">
        <v>3603.8328784699997</v>
      </c>
      <c r="O139" s="127">
        <v>3601.1836021099998</v>
      </c>
      <c r="P139" s="127">
        <v>3599.9023946899997</v>
      </c>
      <c r="Q139" s="127">
        <v>3582.4323714800003</v>
      </c>
      <c r="R139" s="127">
        <v>3568.2630860299996</v>
      </c>
      <c r="S139" s="127">
        <v>3603.1162709300002</v>
      </c>
      <c r="T139" s="127">
        <v>3733.4628393799999</v>
      </c>
      <c r="U139" s="127">
        <v>3684.0820652599996</v>
      </c>
      <c r="V139" s="127">
        <v>3742.2358528999998</v>
      </c>
      <c r="W139" s="127">
        <v>3737.4584692999997</v>
      </c>
      <c r="X139" s="127">
        <v>3674.1472789099998</v>
      </c>
      <c r="Y139" s="127">
        <v>3617.4918524900004</v>
      </c>
      <c r="Z139" s="128"/>
    </row>
    <row r="140" spans="1:26" ht="15.75" outlineLevel="1" x14ac:dyDescent="0.25">
      <c r="A140" s="72">
        <v>21</v>
      </c>
      <c r="B140" s="127">
        <v>3604.4951975599997</v>
      </c>
      <c r="C140" s="127">
        <v>3512.8454362699999</v>
      </c>
      <c r="D140" s="127">
        <v>3504.2570034800001</v>
      </c>
      <c r="E140" s="127">
        <v>2886.4870155499998</v>
      </c>
      <c r="F140" s="127">
        <v>3099.8080509800002</v>
      </c>
      <c r="G140" s="127">
        <v>3105.4540497799999</v>
      </c>
      <c r="H140" s="127">
        <v>3007.9737089599998</v>
      </c>
      <c r="I140" s="127">
        <v>3530.7280516999999</v>
      </c>
      <c r="J140" s="127">
        <v>3607.90451222</v>
      </c>
      <c r="K140" s="127">
        <v>3636.9488329699998</v>
      </c>
      <c r="L140" s="127">
        <v>3681.1070582000002</v>
      </c>
      <c r="M140" s="127">
        <v>3708.7290215600001</v>
      </c>
      <c r="N140" s="127">
        <v>3665.2222577299999</v>
      </c>
      <c r="O140" s="127">
        <v>3675.6130670599996</v>
      </c>
      <c r="P140" s="127">
        <v>3662.2038199099998</v>
      </c>
      <c r="Q140" s="127">
        <v>3622.0303669099999</v>
      </c>
      <c r="R140" s="127">
        <v>3625.1356662500002</v>
      </c>
      <c r="S140" s="127">
        <v>3655.7434943600001</v>
      </c>
      <c r="T140" s="127">
        <v>3776.9587455199999</v>
      </c>
      <c r="U140" s="127">
        <v>3794.7653571199999</v>
      </c>
      <c r="V140" s="127">
        <v>3729.6735055700001</v>
      </c>
      <c r="W140" s="127">
        <v>3720.1947421999998</v>
      </c>
      <c r="X140" s="127">
        <v>3698.7725198299995</v>
      </c>
      <c r="Y140" s="127">
        <v>3655.0160291299999</v>
      </c>
      <c r="Z140" s="128"/>
    </row>
    <row r="141" spans="1:26" ht="15.75" outlineLevel="1" x14ac:dyDescent="0.25">
      <c r="A141" s="72">
        <v>22</v>
      </c>
      <c r="B141" s="127">
        <v>3541.8897570199997</v>
      </c>
      <c r="C141" s="127">
        <v>3523.0625225599997</v>
      </c>
      <c r="D141" s="127">
        <v>2918.3217626299997</v>
      </c>
      <c r="E141" s="127">
        <v>2830.9282158199999</v>
      </c>
      <c r="F141" s="127">
        <v>2855.2385837299998</v>
      </c>
      <c r="G141" s="127">
        <v>2905.4336845999997</v>
      </c>
      <c r="H141" s="127">
        <v>2956.2802468700002</v>
      </c>
      <c r="I141" s="127">
        <v>3091.5236335099999</v>
      </c>
      <c r="J141" s="127">
        <v>3538.79531537</v>
      </c>
      <c r="K141" s="127">
        <v>3624.2779087399999</v>
      </c>
      <c r="L141" s="127">
        <v>3672.9420753200002</v>
      </c>
      <c r="M141" s="127">
        <v>3673.8106905199998</v>
      </c>
      <c r="N141" s="127">
        <v>3666.4817497700001</v>
      </c>
      <c r="O141" s="127">
        <v>3665.9822960299998</v>
      </c>
      <c r="P141" s="127">
        <v>3616.4712296299999</v>
      </c>
      <c r="Q141" s="127">
        <v>3611.1292461499997</v>
      </c>
      <c r="R141" s="127">
        <v>3619.2507982699999</v>
      </c>
      <c r="S141" s="127">
        <v>3625.4396815700002</v>
      </c>
      <c r="T141" s="127">
        <v>3734.4726045500001</v>
      </c>
      <c r="U141" s="127">
        <v>3752.7460968200003</v>
      </c>
      <c r="V141" s="127">
        <v>3727.1870945600003</v>
      </c>
      <c r="W141" s="127">
        <v>3712.32291695</v>
      </c>
      <c r="X141" s="127">
        <v>3661.7260815500003</v>
      </c>
      <c r="Y141" s="127">
        <v>3548.3500825699998</v>
      </c>
      <c r="Z141" s="128"/>
    </row>
    <row r="142" spans="1:26" ht="15.75" outlineLevel="1" x14ac:dyDescent="0.25">
      <c r="A142" s="72">
        <v>23</v>
      </c>
      <c r="B142" s="127">
        <v>3535.2448507399999</v>
      </c>
      <c r="C142" s="127">
        <v>3510.1853022200003</v>
      </c>
      <c r="D142" s="127">
        <v>3486.2223803899997</v>
      </c>
      <c r="E142" s="127">
        <v>2856.5089334600002</v>
      </c>
      <c r="F142" s="127">
        <v>2868.0940886899998</v>
      </c>
      <c r="G142" s="127">
        <v>2854.66312616</v>
      </c>
      <c r="H142" s="127">
        <v>2901.44891237</v>
      </c>
      <c r="I142" s="127">
        <v>2927.3119299499999</v>
      </c>
      <c r="J142" s="127">
        <v>3007.6154051899998</v>
      </c>
      <c r="K142" s="127">
        <v>3530.4348940700002</v>
      </c>
      <c r="L142" s="127">
        <v>3565.5703789099998</v>
      </c>
      <c r="M142" s="127">
        <v>3554.1372313399997</v>
      </c>
      <c r="N142" s="127">
        <v>3530.7280516999999</v>
      </c>
      <c r="O142" s="127">
        <v>3530.5217555899999</v>
      </c>
      <c r="P142" s="127">
        <v>3530.1308787500002</v>
      </c>
      <c r="Q142" s="127">
        <v>3512.69342861</v>
      </c>
      <c r="R142" s="127">
        <v>3529.7074288399999</v>
      </c>
      <c r="S142" s="127">
        <v>3534.3979509199999</v>
      </c>
      <c r="T142" s="127">
        <v>3651.62842985</v>
      </c>
      <c r="U142" s="127">
        <v>3667.6326649100001</v>
      </c>
      <c r="V142" s="127">
        <v>3684.0820652599996</v>
      </c>
      <c r="W142" s="127">
        <v>3680.7487544300002</v>
      </c>
      <c r="X142" s="127">
        <v>3640.9987513400001</v>
      </c>
      <c r="Y142" s="127">
        <v>3529.5011327299999</v>
      </c>
      <c r="Z142" s="128"/>
    </row>
    <row r="143" spans="1:26" ht="15.75" outlineLevel="1" x14ac:dyDescent="0.25">
      <c r="A143" s="72">
        <v>24</v>
      </c>
      <c r="B143" s="127">
        <v>3528.9039597800002</v>
      </c>
      <c r="C143" s="127">
        <v>3497.0692127000002</v>
      </c>
      <c r="D143" s="127">
        <v>2863.3818512299999</v>
      </c>
      <c r="E143" s="127">
        <v>2814.1639424599998</v>
      </c>
      <c r="F143" s="127">
        <v>2885.4772503799995</v>
      </c>
      <c r="G143" s="127">
        <v>2920.6344506</v>
      </c>
      <c r="H143" s="127">
        <v>3508.4806448899999</v>
      </c>
      <c r="I143" s="127">
        <v>3567.9373553299997</v>
      </c>
      <c r="J143" s="127">
        <v>3649.8586263799998</v>
      </c>
      <c r="K143" s="127">
        <v>3688.5988643000001</v>
      </c>
      <c r="L143" s="127">
        <v>3678.18633959</v>
      </c>
      <c r="M143" s="127">
        <v>3690.0972255199995</v>
      </c>
      <c r="N143" s="127">
        <v>3653.64796019</v>
      </c>
      <c r="O143" s="127">
        <v>3652.0193066900001</v>
      </c>
      <c r="P143" s="127">
        <v>3619.1639367500002</v>
      </c>
      <c r="Q143" s="127">
        <v>3578.8493337800001</v>
      </c>
      <c r="R143" s="127">
        <v>3576.2543458699997</v>
      </c>
      <c r="S143" s="127">
        <v>3607.6547853500001</v>
      </c>
      <c r="T143" s="127">
        <v>3725.1567065299996</v>
      </c>
      <c r="U143" s="127">
        <v>3733.6148470400003</v>
      </c>
      <c r="V143" s="127">
        <v>3722.8983070099998</v>
      </c>
      <c r="W143" s="127">
        <v>3720.3684652399998</v>
      </c>
      <c r="X143" s="127">
        <v>3681.1830620299997</v>
      </c>
      <c r="Y143" s="127">
        <v>3642.5405433199999</v>
      </c>
      <c r="Z143" s="128"/>
    </row>
    <row r="144" spans="1:26" ht="15.75" outlineLevel="1" x14ac:dyDescent="0.25">
      <c r="A144" s="72">
        <v>25</v>
      </c>
      <c r="B144" s="127">
        <v>3548.4260863999998</v>
      </c>
      <c r="C144" s="127">
        <v>3496.4068936100002</v>
      </c>
      <c r="D144" s="127">
        <v>3213.98751902</v>
      </c>
      <c r="E144" s="127">
        <v>2871.60112256</v>
      </c>
      <c r="F144" s="127">
        <v>2900.3848587499997</v>
      </c>
      <c r="G144" s="127">
        <v>3144.3354376699999</v>
      </c>
      <c r="H144" s="127">
        <v>3526.5586987400002</v>
      </c>
      <c r="I144" s="127">
        <v>3621.5634862400002</v>
      </c>
      <c r="J144" s="127">
        <v>3692.0950404800001</v>
      </c>
      <c r="K144" s="127">
        <v>3721.2045073700001</v>
      </c>
      <c r="L144" s="127">
        <v>3713.7127012699998</v>
      </c>
      <c r="M144" s="127">
        <v>3721.5519534499999</v>
      </c>
      <c r="N144" s="127">
        <v>3708.8701715299999</v>
      </c>
      <c r="O144" s="127">
        <v>3691.2155675899999</v>
      </c>
      <c r="P144" s="127">
        <v>3654.4514292499998</v>
      </c>
      <c r="Q144" s="127">
        <v>3622.5841091000002</v>
      </c>
      <c r="R144" s="127">
        <v>3644.3212044800002</v>
      </c>
      <c r="S144" s="127">
        <v>3613.5613687099999</v>
      </c>
      <c r="T144" s="127">
        <v>3742.4204336299999</v>
      </c>
      <c r="U144" s="127">
        <v>3729.5757863600002</v>
      </c>
      <c r="V144" s="127">
        <v>3723.4086184400003</v>
      </c>
      <c r="W144" s="127">
        <v>3739.1414112499997</v>
      </c>
      <c r="X144" s="127">
        <v>3685.8952994900001</v>
      </c>
      <c r="Y144" s="127">
        <v>3645.6567003500004</v>
      </c>
      <c r="Z144" s="128"/>
    </row>
    <row r="145" spans="1:26" ht="15.75" outlineLevel="1" x14ac:dyDescent="0.25">
      <c r="A145" s="72">
        <v>26</v>
      </c>
      <c r="B145" s="127">
        <v>3505.0061840899998</v>
      </c>
      <c r="C145" s="127">
        <v>3482.2050350899999</v>
      </c>
      <c r="D145" s="127">
        <v>2816.2486189399997</v>
      </c>
      <c r="E145" s="127">
        <v>2810.5917624499998</v>
      </c>
      <c r="F145" s="127">
        <v>2842.20935573</v>
      </c>
      <c r="G145" s="127">
        <v>2920.14585455</v>
      </c>
      <c r="H145" s="127">
        <v>3292.4886177200001</v>
      </c>
      <c r="I145" s="127">
        <v>3564.7234790899997</v>
      </c>
      <c r="J145" s="127">
        <v>3647.9911036999997</v>
      </c>
      <c r="K145" s="127">
        <v>3674.53815575</v>
      </c>
      <c r="L145" s="127">
        <v>3682.1059656799998</v>
      </c>
      <c r="M145" s="127">
        <v>3660.9226124899997</v>
      </c>
      <c r="N145" s="127">
        <v>3660.4774471999999</v>
      </c>
      <c r="O145" s="127">
        <v>3646.5796039999996</v>
      </c>
      <c r="P145" s="127">
        <v>3601.8893519599997</v>
      </c>
      <c r="Q145" s="127">
        <v>3593.8003729100001</v>
      </c>
      <c r="R145" s="127">
        <v>3585.0273593900001</v>
      </c>
      <c r="S145" s="127">
        <v>3606.4604394500002</v>
      </c>
      <c r="T145" s="127">
        <v>3725.91674483</v>
      </c>
      <c r="U145" s="127">
        <v>3713.9841435199996</v>
      </c>
      <c r="V145" s="127">
        <v>3709.99937129</v>
      </c>
      <c r="W145" s="127">
        <v>3708.4250062399997</v>
      </c>
      <c r="X145" s="127">
        <v>3659.6522627599998</v>
      </c>
      <c r="Y145" s="127">
        <v>3622.7469744499999</v>
      </c>
      <c r="Z145" s="128"/>
    </row>
    <row r="146" spans="1:26" ht="15.75" outlineLevel="1" x14ac:dyDescent="0.25">
      <c r="A146" s="72">
        <v>27</v>
      </c>
      <c r="B146" s="127">
        <v>3551.2382281099999</v>
      </c>
      <c r="C146" s="127">
        <v>3516.0050240599999</v>
      </c>
      <c r="D146" s="127">
        <v>2923.4465923099997</v>
      </c>
      <c r="E146" s="127">
        <v>2889.42944954</v>
      </c>
      <c r="F146" s="127">
        <v>2901.5683469599999</v>
      </c>
      <c r="G146" s="127">
        <v>2940.5257386799999</v>
      </c>
      <c r="H146" s="127">
        <v>3539.5770690499999</v>
      </c>
      <c r="I146" s="127">
        <v>3558.5997419300002</v>
      </c>
      <c r="J146" s="127">
        <v>3600.2172676999999</v>
      </c>
      <c r="K146" s="127">
        <v>3676.93770524</v>
      </c>
      <c r="L146" s="127">
        <v>3680.8573313299999</v>
      </c>
      <c r="M146" s="127">
        <v>3675.04846718</v>
      </c>
      <c r="N146" s="127">
        <v>3632.5731839</v>
      </c>
      <c r="O146" s="127">
        <v>3600.4235638099999</v>
      </c>
      <c r="P146" s="127">
        <v>3578.3715954199997</v>
      </c>
      <c r="Q146" s="127">
        <v>3579.4030759699999</v>
      </c>
      <c r="R146" s="127">
        <v>3596.7862376600001</v>
      </c>
      <c r="S146" s="127">
        <v>3621.2594709200002</v>
      </c>
      <c r="T146" s="127">
        <v>3644.2343429599996</v>
      </c>
      <c r="U146" s="127">
        <v>3690.7812599899999</v>
      </c>
      <c r="V146" s="127">
        <v>3682.3774079300001</v>
      </c>
      <c r="W146" s="127">
        <v>3704.9288300600001</v>
      </c>
      <c r="X146" s="127">
        <v>3663.9844810699997</v>
      </c>
      <c r="Y146" s="127">
        <v>3631.1291111299997</v>
      </c>
      <c r="Z146" s="128"/>
    </row>
    <row r="147" spans="1:26" ht="15.75" outlineLevel="1" x14ac:dyDescent="0.25">
      <c r="A147" s="72">
        <v>28</v>
      </c>
      <c r="B147" s="127">
        <v>3342.4774224800003</v>
      </c>
      <c r="C147" s="127">
        <v>3295.1053210099999</v>
      </c>
      <c r="D147" s="127">
        <v>2837.7902758999999</v>
      </c>
      <c r="E147" s="127">
        <v>2808.2573591</v>
      </c>
      <c r="F147" s="127">
        <v>2810.2877471299998</v>
      </c>
      <c r="G147" s="127">
        <v>2922.9145654999998</v>
      </c>
      <c r="H147" s="127">
        <v>2989.17904757</v>
      </c>
      <c r="I147" s="127">
        <v>3018.6902489899999</v>
      </c>
      <c r="J147" s="127">
        <v>3550.4239013599999</v>
      </c>
      <c r="K147" s="127">
        <v>3581.1185909899996</v>
      </c>
      <c r="L147" s="127">
        <v>3621.4874824099998</v>
      </c>
      <c r="M147" s="127">
        <v>3613.9956763099999</v>
      </c>
      <c r="N147" s="127">
        <v>3596.1890647099999</v>
      </c>
      <c r="O147" s="127">
        <v>3534.4956701299998</v>
      </c>
      <c r="P147" s="127">
        <v>3531.52066307</v>
      </c>
      <c r="Q147" s="127">
        <v>3546.1459715000001</v>
      </c>
      <c r="R147" s="127">
        <v>3574.91885</v>
      </c>
      <c r="S147" s="127">
        <v>3589.15328159</v>
      </c>
      <c r="T147" s="127">
        <v>3677.6325974000001</v>
      </c>
      <c r="U147" s="127">
        <v>3712.1057631499998</v>
      </c>
      <c r="V147" s="127">
        <v>3704.6682455</v>
      </c>
      <c r="W147" s="127">
        <v>3680.4555968</v>
      </c>
      <c r="X147" s="127">
        <v>3654.1365562400001</v>
      </c>
      <c r="Y147" s="127">
        <v>3549.6421476800001</v>
      </c>
      <c r="Z147" s="128"/>
    </row>
    <row r="148" spans="1:26" ht="15.75" x14ac:dyDescent="0.25">
      <c r="A148" s="72">
        <v>29</v>
      </c>
      <c r="B148" s="127">
        <v>3289.5787567999996</v>
      </c>
      <c r="C148" s="127">
        <v>2897.8115862200002</v>
      </c>
      <c r="D148" s="127">
        <v>2812.0901236700001</v>
      </c>
      <c r="E148" s="127">
        <v>2808.1379245099997</v>
      </c>
      <c r="F148" s="127">
        <v>2835.1518572299997</v>
      </c>
      <c r="G148" s="127">
        <v>2874.8584295600003</v>
      </c>
      <c r="H148" s="127">
        <v>2939.33139278</v>
      </c>
      <c r="I148" s="127">
        <v>3063.0221972599998</v>
      </c>
      <c r="J148" s="127">
        <v>3570.6626355199996</v>
      </c>
      <c r="K148" s="127">
        <v>3651.2049799400002</v>
      </c>
      <c r="L148" s="127">
        <v>3669.4458991399997</v>
      </c>
      <c r="M148" s="127">
        <v>3670.6293873499999</v>
      </c>
      <c r="N148" s="127">
        <v>3592.7906077400003</v>
      </c>
      <c r="O148" s="127">
        <v>3564.4846099100005</v>
      </c>
      <c r="P148" s="127">
        <v>3560.1632492899998</v>
      </c>
      <c r="Q148" s="127">
        <v>3501.9334578200001</v>
      </c>
      <c r="R148" s="127">
        <v>3369.80622821</v>
      </c>
      <c r="S148" s="127">
        <v>3401.77126757</v>
      </c>
      <c r="T148" s="127">
        <v>3614.8751492000001</v>
      </c>
      <c r="U148" s="127">
        <v>3628.9032846800001</v>
      </c>
      <c r="V148" s="127">
        <v>3635.6784832399999</v>
      </c>
      <c r="W148" s="127">
        <v>3636.52538306</v>
      </c>
      <c r="X148" s="127">
        <v>3565.3206520399999</v>
      </c>
      <c r="Y148" s="127">
        <v>3306.44074937</v>
      </c>
      <c r="Z148" s="128"/>
    </row>
    <row r="149" spans="1:26" ht="15.75" hidden="1" x14ac:dyDescent="0.25">
      <c r="A149" s="72">
        <v>30</v>
      </c>
      <c r="B149" s="127">
        <v>3498.6435777500001</v>
      </c>
      <c r="C149" s="127">
        <v>3469.8055531099999</v>
      </c>
      <c r="D149" s="127">
        <v>2967.9522636199999</v>
      </c>
      <c r="E149" s="127">
        <v>2927.5290837499997</v>
      </c>
      <c r="F149" s="127">
        <v>2936.9752740499998</v>
      </c>
      <c r="G149" s="127">
        <v>2989.7219320699996</v>
      </c>
      <c r="H149" s="127">
        <v>3043.52178602</v>
      </c>
      <c r="I149" s="127">
        <v>3513.1494515899999</v>
      </c>
      <c r="J149" s="127">
        <v>3544.8321910100003</v>
      </c>
      <c r="K149" s="127">
        <v>3633.0726376399998</v>
      </c>
      <c r="L149" s="127">
        <v>3638.8923594799999</v>
      </c>
      <c r="M149" s="127">
        <v>3661.5089277500001</v>
      </c>
      <c r="N149" s="127">
        <v>3636.3516600200001</v>
      </c>
      <c r="O149" s="127">
        <v>3636.9814060399999</v>
      </c>
      <c r="P149" s="127">
        <v>3635.2550333299996</v>
      </c>
      <c r="Q149" s="127">
        <v>3634.5492834799998</v>
      </c>
      <c r="R149" s="127">
        <v>3641.3353397300002</v>
      </c>
      <c r="S149" s="127">
        <v>3638.8815017899997</v>
      </c>
      <c r="T149" s="127">
        <v>3685.40670344</v>
      </c>
      <c r="U149" s="127">
        <v>3683.5608961399998</v>
      </c>
      <c r="V149" s="127">
        <v>3674.0604173900001</v>
      </c>
      <c r="W149" s="127">
        <v>3666.95948813</v>
      </c>
      <c r="X149" s="127">
        <v>3640.7707398500002</v>
      </c>
      <c r="Y149" s="127">
        <v>3544.0178642599999</v>
      </c>
      <c r="Z149" s="128"/>
    </row>
    <row r="150" spans="1:26" ht="15.75" hidden="1" x14ac:dyDescent="0.25">
      <c r="A150" s="72">
        <v>31</v>
      </c>
      <c r="B150" s="127">
        <v>3503.0409421999998</v>
      </c>
      <c r="C150" s="127">
        <v>3465.1476041000001</v>
      </c>
      <c r="D150" s="127">
        <v>3450.4028610799996</v>
      </c>
      <c r="E150" s="127">
        <v>3153.9879240800001</v>
      </c>
      <c r="F150" s="127">
        <v>3154.4113739899999</v>
      </c>
      <c r="G150" s="127">
        <v>2917.4097166700003</v>
      </c>
      <c r="H150" s="127">
        <v>3142.76107262</v>
      </c>
      <c r="I150" s="127">
        <v>3490.1637218599999</v>
      </c>
      <c r="J150" s="127">
        <v>3539.2730537299999</v>
      </c>
      <c r="K150" s="127">
        <v>3639.51124781</v>
      </c>
      <c r="L150" s="127">
        <v>3649.15287653</v>
      </c>
      <c r="M150" s="127">
        <v>3646.7641847300001</v>
      </c>
      <c r="N150" s="127">
        <v>3644.7229390100001</v>
      </c>
      <c r="O150" s="127">
        <v>3644.8532312899997</v>
      </c>
      <c r="P150" s="127">
        <v>3640.89017444</v>
      </c>
      <c r="Q150" s="127">
        <v>3641.0747551700001</v>
      </c>
      <c r="R150" s="127">
        <v>3641.6176396700002</v>
      </c>
      <c r="S150" s="127">
        <v>3575.0165692099999</v>
      </c>
      <c r="T150" s="127">
        <v>3676.6662629900002</v>
      </c>
      <c r="U150" s="127">
        <v>3686.6444800999998</v>
      </c>
      <c r="V150" s="127">
        <v>3661.5957892699998</v>
      </c>
      <c r="W150" s="127">
        <v>3660.6946010000001</v>
      </c>
      <c r="X150" s="127">
        <v>3634.40813351</v>
      </c>
      <c r="Y150" s="127">
        <v>3516.77592005</v>
      </c>
    </row>
    <row r="151" spans="1:26" ht="15.75" x14ac:dyDescent="0.25">
      <c r="A151" s="55"/>
    </row>
    <row r="152" spans="1:26" ht="15.75" x14ac:dyDescent="0.25">
      <c r="A152" s="110" t="s">
        <v>32</v>
      </c>
      <c r="B152" s="110" t="s">
        <v>124</v>
      </c>
      <c r="C152" s="110"/>
      <c r="D152" s="110"/>
      <c r="E152" s="110"/>
      <c r="F152" s="110"/>
      <c r="G152" s="110"/>
      <c r="H152" s="110"/>
      <c r="I152" s="110"/>
      <c r="J152" s="110"/>
      <c r="K152" s="110"/>
      <c r="L152" s="110"/>
      <c r="M152" s="110"/>
      <c r="N152" s="110"/>
      <c r="O152" s="110"/>
      <c r="P152" s="110"/>
      <c r="Q152" s="110"/>
      <c r="R152" s="110"/>
      <c r="S152" s="110"/>
      <c r="T152" s="110"/>
      <c r="U152" s="110"/>
      <c r="V152" s="110"/>
      <c r="W152" s="110"/>
      <c r="X152" s="110"/>
      <c r="Y152" s="110"/>
    </row>
    <row r="153" spans="1:26" s="126" customFormat="1" ht="12.75" x14ac:dyDescent="0.25">
      <c r="A153" s="110"/>
      <c r="B153" s="125" t="s">
        <v>33</v>
      </c>
      <c r="C153" s="125" t="s">
        <v>34</v>
      </c>
      <c r="D153" s="125" t="s">
        <v>35</v>
      </c>
      <c r="E153" s="125" t="s">
        <v>36</v>
      </c>
      <c r="F153" s="125" t="s">
        <v>37</v>
      </c>
      <c r="G153" s="125" t="s">
        <v>38</v>
      </c>
      <c r="H153" s="125" t="s">
        <v>39</v>
      </c>
      <c r="I153" s="125" t="s">
        <v>40</v>
      </c>
      <c r="J153" s="125" t="s">
        <v>41</v>
      </c>
      <c r="K153" s="125" t="s">
        <v>42</v>
      </c>
      <c r="L153" s="125" t="s">
        <v>43</v>
      </c>
      <c r="M153" s="125" t="s">
        <v>44</v>
      </c>
      <c r="N153" s="125" t="s">
        <v>45</v>
      </c>
      <c r="O153" s="125" t="s">
        <v>46</v>
      </c>
      <c r="P153" s="125" t="s">
        <v>47</v>
      </c>
      <c r="Q153" s="125" t="s">
        <v>48</v>
      </c>
      <c r="R153" s="125" t="s">
        <v>49</v>
      </c>
      <c r="S153" s="125" t="s">
        <v>50</v>
      </c>
      <c r="T153" s="125" t="s">
        <v>51</v>
      </c>
      <c r="U153" s="125" t="s">
        <v>52</v>
      </c>
      <c r="V153" s="125" t="s">
        <v>53</v>
      </c>
      <c r="W153" s="125" t="s">
        <v>54</v>
      </c>
      <c r="X153" s="125" t="s">
        <v>55</v>
      </c>
      <c r="Y153" s="125" t="s">
        <v>56</v>
      </c>
    </row>
    <row r="154" spans="1:26" ht="15.75" x14ac:dyDescent="0.25">
      <c r="A154" s="72">
        <v>1</v>
      </c>
      <c r="B154" s="127">
        <v>4475.0520397500004</v>
      </c>
      <c r="C154" s="127">
        <v>4281.3399924599998</v>
      </c>
      <c r="D154" s="127">
        <v>4172.8390962900003</v>
      </c>
      <c r="E154" s="127">
        <v>4173.2625461999996</v>
      </c>
      <c r="F154" s="127">
        <v>4184.5871168699996</v>
      </c>
      <c r="G154" s="127">
        <v>4148.8110283199994</v>
      </c>
      <c r="H154" s="127">
        <v>4501.0779226800005</v>
      </c>
      <c r="I154" s="127">
        <v>4575.1490838600002</v>
      </c>
      <c r="J154" s="127">
        <v>4632.79256007</v>
      </c>
      <c r="K154" s="127">
        <v>4651.6089368399998</v>
      </c>
      <c r="L154" s="127">
        <v>4669.2961138500004</v>
      </c>
      <c r="M154" s="127">
        <v>4659.88249662</v>
      </c>
      <c r="N154" s="127">
        <v>4653.8456209799997</v>
      </c>
      <c r="O154" s="127">
        <v>4658.3081315700001</v>
      </c>
      <c r="P154" s="127">
        <v>4658.7967276199997</v>
      </c>
      <c r="Q154" s="127">
        <v>4658.0584047000002</v>
      </c>
      <c r="R154" s="127">
        <v>4657.17893181</v>
      </c>
      <c r="S154" s="127">
        <v>4664.7141686699997</v>
      </c>
      <c r="T154" s="127">
        <v>4674.9421126500001</v>
      </c>
      <c r="U154" s="127">
        <v>4672.3905555000001</v>
      </c>
      <c r="V154" s="127">
        <v>4660.9248348600004</v>
      </c>
      <c r="W154" s="127">
        <v>4678.9594579499999</v>
      </c>
      <c r="X154" s="127">
        <v>4650.7077485700001</v>
      </c>
      <c r="Y154" s="127">
        <v>4596.3975831899998</v>
      </c>
      <c r="Z154" s="128"/>
    </row>
    <row r="155" spans="1:26" ht="15.75" outlineLevel="1" x14ac:dyDescent="0.25">
      <c r="A155" s="72">
        <v>2</v>
      </c>
      <c r="B155" s="127">
        <v>4469.9597831399997</v>
      </c>
      <c r="C155" s="127">
        <v>4181.3515252500001</v>
      </c>
      <c r="D155" s="127">
        <v>4150.2551010899997</v>
      </c>
      <c r="E155" s="127">
        <v>4153.1975350799994</v>
      </c>
      <c r="F155" s="127">
        <v>4172.6979463199996</v>
      </c>
      <c r="G155" s="127">
        <v>4199.2341406799997</v>
      </c>
      <c r="H155" s="127">
        <v>4452.8589213899995</v>
      </c>
      <c r="I155" s="127">
        <v>4604.5191353099999</v>
      </c>
      <c r="J155" s="127">
        <v>4638.4494165599999</v>
      </c>
      <c r="K155" s="127">
        <v>4654.5296554500001</v>
      </c>
      <c r="L155" s="127">
        <v>4672.8031477200002</v>
      </c>
      <c r="M155" s="127">
        <v>4653.2375903399998</v>
      </c>
      <c r="N155" s="127">
        <v>4645.5394881299999</v>
      </c>
      <c r="O155" s="127">
        <v>4641.7827273900002</v>
      </c>
      <c r="P155" s="127">
        <v>4641.7935850800004</v>
      </c>
      <c r="Q155" s="127">
        <v>4624.0195465500001</v>
      </c>
      <c r="R155" s="127">
        <v>4625.1921770700001</v>
      </c>
      <c r="S155" s="127">
        <v>4641.7067235599998</v>
      </c>
      <c r="T155" s="127">
        <v>4667.68917573</v>
      </c>
      <c r="U155" s="127">
        <v>4674.68152809</v>
      </c>
      <c r="V155" s="127">
        <v>4639.2963163799996</v>
      </c>
      <c r="W155" s="127">
        <v>4668.2863486799997</v>
      </c>
      <c r="X155" s="127">
        <v>4646.3863879499995</v>
      </c>
      <c r="Y155" s="127">
        <v>4597.8742290299997</v>
      </c>
      <c r="Z155" s="128"/>
    </row>
    <row r="156" spans="1:26" ht="15.75" outlineLevel="1" x14ac:dyDescent="0.25">
      <c r="A156" s="72">
        <v>3</v>
      </c>
      <c r="B156" s="127">
        <v>4469.3626101899999</v>
      </c>
      <c r="C156" s="127">
        <v>4204.8475664099997</v>
      </c>
      <c r="D156" s="127">
        <v>3896.7714703500001</v>
      </c>
      <c r="E156" s="127">
        <v>3881.4295543799999</v>
      </c>
      <c r="F156" s="127">
        <v>3925.8592218600002</v>
      </c>
      <c r="G156" s="127">
        <v>4111.0588401899995</v>
      </c>
      <c r="H156" s="127">
        <v>4264.2499883999999</v>
      </c>
      <c r="I156" s="127">
        <v>4490.6002518300002</v>
      </c>
      <c r="J156" s="127">
        <v>4615.9631405700002</v>
      </c>
      <c r="K156" s="127">
        <v>4634.8012327199995</v>
      </c>
      <c r="L156" s="127">
        <v>4641.1312659899995</v>
      </c>
      <c r="M156" s="127">
        <v>4641.56557359</v>
      </c>
      <c r="N156" s="127">
        <v>4640.2626507900004</v>
      </c>
      <c r="O156" s="127">
        <v>4625.5070500800002</v>
      </c>
      <c r="P156" s="127">
        <v>4628.7534993899999</v>
      </c>
      <c r="Q156" s="127">
        <v>4628.5472032799998</v>
      </c>
      <c r="R156" s="127">
        <v>4624.3995656999996</v>
      </c>
      <c r="S156" s="127">
        <v>4633.81318293</v>
      </c>
      <c r="T156" s="127">
        <v>4661.9671730999999</v>
      </c>
      <c r="U156" s="127">
        <v>4661.8585961999997</v>
      </c>
      <c r="V156" s="127">
        <v>4641.3701351700001</v>
      </c>
      <c r="W156" s="127">
        <v>4656.0931628099997</v>
      </c>
      <c r="X156" s="127">
        <v>4626.5276729400002</v>
      </c>
      <c r="Y156" s="127">
        <v>4609.88283417</v>
      </c>
      <c r="Z156" s="128"/>
    </row>
    <row r="157" spans="1:26" ht="15.75" outlineLevel="1" x14ac:dyDescent="0.25">
      <c r="A157" s="72">
        <v>4</v>
      </c>
      <c r="B157" s="127">
        <v>4475.9206549499995</v>
      </c>
      <c r="C157" s="127">
        <v>4189.0061967000001</v>
      </c>
      <c r="D157" s="127">
        <v>3868.8237762899998</v>
      </c>
      <c r="E157" s="127">
        <v>3852.3418028700003</v>
      </c>
      <c r="F157" s="127">
        <v>3870.08326833</v>
      </c>
      <c r="G157" s="127">
        <v>4065.21767301</v>
      </c>
      <c r="H157" s="127">
        <v>4246.3782306599996</v>
      </c>
      <c r="I157" s="127">
        <v>4482.6198496799998</v>
      </c>
      <c r="J157" s="127">
        <v>4552.1199233699999</v>
      </c>
      <c r="K157" s="127">
        <v>4636.7339015400003</v>
      </c>
      <c r="L157" s="127">
        <v>4637.8631012999995</v>
      </c>
      <c r="M157" s="127">
        <v>4628.2649033400003</v>
      </c>
      <c r="N157" s="127">
        <v>4634.1497713199997</v>
      </c>
      <c r="O157" s="127">
        <v>4624.3995656999996</v>
      </c>
      <c r="P157" s="127">
        <v>4623.5309505000005</v>
      </c>
      <c r="Q157" s="127">
        <v>4621.8805816200002</v>
      </c>
      <c r="R157" s="127">
        <v>4542.8583138000004</v>
      </c>
      <c r="S157" s="127">
        <v>4557.1036030799996</v>
      </c>
      <c r="T157" s="127">
        <v>4650.3603024900003</v>
      </c>
      <c r="U157" s="127">
        <v>4657.6783855499998</v>
      </c>
      <c r="V157" s="127">
        <v>4648.6882182299996</v>
      </c>
      <c r="W157" s="127">
        <v>4663.30266897</v>
      </c>
      <c r="X157" s="127">
        <v>4634.8120904099997</v>
      </c>
      <c r="Y157" s="127">
        <v>4599.3400171800004</v>
      </c>
      <c r="Z157" s="128"/>
    </row>
    <row r="158" spans="1:26" ht="15.75" outlineLevel="1" x14ac:dyDescent="0.25">
      <c r="A158" s="72">
        <v>5</v>
      </c>
      <c r="B158" s="127">
        <v>4455.5842015799999</v>
      </c>
      <c r="C158" s="127">
        <v>4196.6934412199998</v>
      </c>
      <c r="D158" s="127">
        <v>3848.4330344700002</v>
      </c>
      <c r="E158" s="127">
        <v>3847.4667000600002</v>
      </c>
      <c r="F158" s="127">
        <v>3881.6792812499998</v>
      </c>
      <c r="G158" s="127">
        <v>3945.4464946200001</v>
      </c>
      <c r="H158" s="127">
        <v>4460.4267313199998</v>
      </c>
      <c r="I158" s="127">
        <v>4512.0984780299996</v>
      </c>
      <c r="J158" s="127">
        <v>4624.8121579199997</v>
      </c>
      <c r="K158" s="127">
        <v>4643.9325500100003</v>
      </c>
      <c r="L158" s="127">
        <v>4649.5568334299996</v>
      </c>
      <c r="M158" s="127">
        <v>4629.3072415799998</v>
      </c>
      <c r="N158" s="127">
        <v>4630.0889952599991</v>
      </c>
      <c r="O158" s="127">
        <v>4625.5830539100007</v>
      </c>
      <c r="P158" s="127">
        <v>4625.6590577400002</v>
      </c>
      <c r="Q158" s="127">
        <v>4558.09165287</v>
      </c>
      <c r="R158" s="127">
        <v>4537.4186111099998</v>
      </c>
      <c r="S158" s="127">
        <v>4565.1708667499997</v>
      </c>
      <c r="T158" s="127">
        <v>4661.4568616699999</v>
      </c>
      <c r="U158" s="127">
        <v>4675.03983186</v>
      </c>
      <c r="V158" s="127">
        <v>4657.8521085900002</v>
      </c>
      <c r="W158" s="127">
        <v>4670.7836173800006</v>
      </c>
      <c r="X158" s="127">
        <v>4643.3788078199996</v>
      </c>
      <c r="Y158" s="127">
        <v>4616.0717174700003</v>
      </c>
      <c r="Z158" s="128"/>
    </row>
    <row r="159" spans="1:26" ht="15.75" outlineLevel="1" x14ac:dyDescent="0.25">
      <c r="A159" s="72">
        <v>6</v>
      </c>
      <c r="B159" s="127">
        <v>4486.6914834299996</v>
      </c>
      <c r="C159" s="127">
        <v>4448.1466839300001</v>
      </c>
      <c r="D159" s="127">
        <v>3957.15108444</v>
      </c>
      <c r="E159" s="127">
        <v>3944.29557948</v>
      </c>
      <c r="F159" s="127">
        <v>3943.2098104800002</v>
      </c>
      <c r="G159" s="127">
        <v>3962.8079409299999</v>
      </c>
      <c r="H159" s="127">
        <v>4226.4869425799998</v>
      </c>
      <c r="I159" s="127">
        <v>4483.1735918699997</v>
      </c>
      <c r="J159" s="127">
        <v>4536.9082996799998</v>
      </c>
      <c r="K159" s="127">
        <v>4639.3288894500001</v>
      </c>
      <c r="L159" s="127">
        <v>4657.5046625100003</v>
      </c>
      <c r="M159" s="127">
        <v>4657.33093947</v>
      </c>
      <c r="N159" s="127">
        <v>4654.1387786100004</v>
      </c>
      <c r="O159" s="127">
        <v>4652.6295596999998</v>
      </c>
      <c r="P159" s="127">
        <v>4648.5687836399993</v>
      </c>
      <c r="Q159" s="127">
        <v>4652.9335750199998</v>
      </c>
      <c r="R159" s="127">
        <v>4640.0454969900002</v>
      </c>
      <c r="S159" s="127">
        <v>4672.7488592699992</v>
      </c>
      <c r="T159" s="127">
        <v>4707.1025904300004</v>
      </c>
      <c r="U159" s="127">
        <v>4709.4587091599997</v>
      </c>
      <c r="V159" s="127">
        <v>4696.51634268</v>
      </c>
      <c r="W159" s="127">
        <v>4681.6738804500001</v>
      </c>
      <c r="X159" s="127">
        <v>4633.6937483399997</v>
      </c>
      <c r="Y159" s="127">
        <v>4620.9685356600003</v>
      </c>
      <c r="Z159" s="128"/>
    </row>
    <row r="160" spans="1:26" ht="15.75" outlineLevel="1" x14ac:dyDescent="0.25">
      <c r="A160" s="72">
        <v>7</v>
      </c>
      <c r="B160" s="127">
        <v>4489.5579135899998</v>
      </c>
      <c r="C160" s="127">
        <v>4199.8421713199996</v>
      </c>
      <c r="D160" s="127">
        <v>4167.5948320200005</v>
      </c>
      <c r="E160" s="127">
        <v>4058.6704859399997</v>
      </c>
      <c r="F160" s="127">
        <v>4087.6062297899998</v>
      </c>
      <c r="G160" s="127">
        <v>4064.2947693599999</v>
      </c>
      <c r="H160" s="127">
        <v>4446.7894726799996</v>
      </c>
      <c r="I160" s="127">
        <v>4459.7318391600002</v>
      </c>
      <c r="J160" s="127">
        <v>4522.5652911899997</v>
      </c>
      <c r="K160" s="127">
        <v>4574.7364916400002</v>
      </c>
      <c r="L160" s="127">
        <v>4655.2136899199995</v>
      </c>
      <c r="M160" s="127">
        <v>4619.5570359599997</v>
      </c>
      <c r="N160" s="127">
        <v>4618.3952631299999</v>
      </c>
      <c r="O160" s="127">
        <v>4617.9175247700005</v>
      </c>
      <c r="P160" s="127">
        <v>4650.8054677799992</v>
      </c>
      <c r="Q160" s="127">
        <v>4642.5210503099997</v>
      </c>
      <c r="R160" s="127">
        <v>4635.9630055500002</v>
      </c>
      <c r="S160" s="127">
        <v>4669.0029562199998</v>
      </c>
      <c r="T160" s="127">
        <v>4705.70194842</v>
      </c>
      <c r="U160" s="127">
        <v>4711.4890971900004</v>
      </c>
      <c r="V160" s="127">
        <v>4669.9584329400004</v>
      </c>
      <c r="W160" s="127">
        <v>4660.8814041000005</v>
      </c>
      <c r="X160" s="127">
        <v>4621.1639740800001</v>
      </c>
      <c r="Y160" s="127">
        <v>4615.5722637300005</v>
      </c>
      <c r="Z160" s="128"/>
    </row>
    <row r="161" spans="1:26" ht="15.75" outlineLevel="1" x14ac:dyDescent="0.25">
      <c r="A161" s="72">
        <v>8</v>
      </c>
      <c r="B161" s="127">
        <v>4513.7597046000001</v>
      </c>
      <c r="C161" s="127">
        <v>4452.8480636999993</v>
      </c>
      <c r="D161" s="127">
        <v>4152.1551968399999</v>
      </c>
      <c r="E161" s="127">
        <v>3870.9084527699997</v>
      </c>
      <c r="F161" s="127">
        <v>3902.2654614900002</v>
      </c>
      <c r="G161" s="127">
        <v>4188.7564698300002</v>
      </c>
      <c r="H161" s="127">
        <v>4456.9522705199997</v>
      </c>
      <c r="I161" s="127">
        <v>4514.4437390699995</v>
      </c>
      <c r="J161" s="127">
        <v>4631.1204758100002</v>
      </c>
      <c r="K161" s="127">
        <v>4657.4286586799999</v>
      </c>
      <c r="L161" s="127">
        <v>4662.4557691499995</v>
      </c>
      <c r="M161" s="127">
        <v>4651.9889559900002</v>
      </c>
      <c r="N161" s="127">
        <v>4649.9477102700002</v>
      </c>
      <c r="O161" s="127">
        <v>4651.4569291799999</v>
      </c>
      <c r="P161" s="127">
        <v>4648.6882182299996</v>
      </c>
      <c r="Q161" s="127">
        <v>4648.4167759800002</v>
      </c>
      <c r="R161" s="127">
        <v>4651.56550608</v>
      </c>
      <c r="S161" s="127">
        <v>4601.8047128099997</v>
      </c>
      <c r="T161" s="127">
        <v>4688.04734448</v>
      </c>
      <c r="U161" s="127">
        <v>4686.2666833200001</v>
      </c>
      <c r="V161" s="127">
        <v>4676.4404738699996</v>
      </c>
      <c r="W161" s="127">
        <v>4677.8194005000005</v>
      </c>
      <c r="X161" s="127">
        <v>4641.1746967500003</v>
      </c>
      <c r="Y161" s="127">
        <v>4618.2432554700008</v>
      </c>
      <c r="Z161" s="128"/>
    </row>
    <row r="162" spans="1:26" ht="15.75" outlineLevel="1" x14ac:dyDescent="0.25">
      <c r="A162" s="72">
        <v>9</v>
      </c>
      <c r="B162" s="127">
        <v>4489.41676362</v>
      </c>
      <c r="C162" s="127">
        <v>4190.0485349399996</v>
      </c>
      <c r="D162" s="127">
        <v>3906.2176606499997</v>
      </c>
      <c r="E162" s="127">
        <v>3880.0289123699999</v>
      </c>
      <c r="F162" s="127">
        <v>3895.2079629899999</v>
      </c>
      <c r="G162" s="127">
        <v>4183.9682285400004</v>
      </c>
      <c r="H162" s="127">
        <v>4471.5775789500003</v>
      </c>
      <c r="I162" s="127">
        <v>4520.2743186000007</v>
      </c>
      <c r="J162" s="127">
        <v>4637.9282474399997</v>
      </c>
      <c r="K162" s="127">
        <v>4652.3581174499996</v>
      </c>
      <c r="L162" s="127">
        <v>4651.9889559900002</v>
      </c>
      <c r="M162" s="127">
        <v>4644.6925883100002</v>
      </c>
      <c r="N162" s="127">
        <v>4619.3398821600003</v>
      </c>
      <c r="O162" s="127">
        <v>4618.7644245900001</v>
      </c>
      <c r="P162" s="127">
        <v>4618.6449899999998</v>
      </c>
      <c r="Q162" s="127">
        <v>4637.3202167999998</v>
      </c>
      <c r="R162" s="127">
        <v>4549.3729278000001</v>
      </c>
      <c r="S162" s="127">
        <v>4546.6693629900001</v>
      </c>
      <c r="T162" s="127">
        <v>4651.7392291200003</v>
      </c>
      <c r="U162" s="127">
        <v>4645.4851996799998</v>
      </c>
      <c r="V162" s="127">
        <v>4643.6393923800006</v>
      </c>
      <c r="W162" s="127">
        <v>4652.7598519799994</v>
      </c>
      <c r="X162" s="127">
        <v>4619.5461782699995</v>
      </c>
      <c r="Y162" s="127">
        <v>4612.2715259699999</v>
      </c>
      <c r="Z162" s="128"/>
    </row>
    <row r="163" spans="1:26" ht="15.75" outlineLevel="1" x14ac:dyDescent="0.25">
      <c r="A163" s="72">
        <v>10</v>
      </c>
      <c r="B163" s="127">
        <v>4472.5982018100003</v>
      </c>
      <c r="C163" s="127">
        <v>4064.9353730700004</v>
      </c>
      <c r="D163" s="127">
        <v>3908.6606408999996</v>
      </c>
      <c r="E163" s="127">
        <v>3848.7153344099997</v>
      </c>
      <c r="F163" s="127">
        <v>3903.7203919499998</v>
      </c>
      <c r="G163" s="127">
        <v>4097.7907430100004</v>
      </c>
      <c r="H163" s="127">
        <v>4457.8643164799996</v>
      </c>
      <c r="I163" s="127">
        <v>4483.7816225099996</v>
      </c>
      <c r="J163" s="127">
        <v>4534.0635848999991</v>
      </c>
      <c r="K163" s="127">
        <v>4635.7675671300003</v>
      </c>
      <c r="L163" s="127">
        <v>4638.04768203</v>
      </c>
      <c r="M163" s="127">
        <v>4633.24858305</v>
      </c>
      <c r="N163" s="127">
        <v>4632.6731254799997</v>
      </c>
      <c r="O163" s="127">
        <v>4630.5124451700003</v>
      </c>
      <c r="P163" s="127">
        <v>4624.8555886799995</v>
      </c>
      <c r="Q163" s="127">
        <v>4621.8588662399998</v>
      </c>
      <c r="R163" s="127">
        <v>4534.6824732300001</v>
      </c>
      <c r="S163" s="127">
        <v>4546.9299475500002</v>
      </c>
      <c r="T163" s="127">
        <v>4666.3102491000009</v>
      </c>
      <c r="U163" s="127">
        <v>4658.7858699299995</v>
      </c>
      <c r="V163" s="127">
        <v>4655.0616822600005</v>
      </c>
      <c r="W163" s="127">
        <v>4657.9715431799996</v>
      </c>
      <c r="X163" s="127">
        <v>4653.5307479700004</v>
      </c>
      <c r="Y163" s="127">
        <v>4604.5082776199997</v>
      </c>
      <c r="Z163" s="128"/>
    </row>
    <row r="164" spans="1:26" ht="15.75" outlineLevel="1" x14ac:dyDescent="0.25">
      <c r="A164" s="72">
        <v>11</v>
      </c>
      <c r="B164" s="127">
        <v>4533.5749888499995</v>
      </c>
      <c r="C164" s="127">
        <v>3975.0011267999998</v>
      </c>
      <c r="D164" s="127">
        <v>3808.0858584300004</v>
      </c>
      <c r="E164" s="127">
        <v>3784.5789595800002</v>
      </c>
      <c r="F164" s="127">
        <v>3823.9380858300001</v>
      </c>
      <c r="G164" s="127">
        <v>3967.0207246499999</v>
      </c>
      <c r="H164" s="127">
        <v>4399.05906744</v>
      </c>
      <c r="I164" s="127">
        <v>4540.0135990199997</v>
      </c>
      <c r="J164" s="127">
        <v>4602.9121971899995</v>
      </c>
      <c r="K164" s="127">
        <v>4658.6338622699996</v>
      </c>
      <c r="L164" s="127">
        <v>4701.3045839699998</v>
      </c>
      <c r="M164" s="127">
        <v>4701.8148953999998</v>
      </c>
      <c r="N164" s="127">
        <v>4619.37245523</v>
      </c>
      <c r="O164" s="127">
        <v>4604.2042622999998</v>
      </c>
      <c r="P164" s="127">
        <v>4595.4855372299999</v>
      </c>
      <c r="Q164" s="127">
        <v>4548.0157165500004</v>
      </c>
      <c r="R164" s="127">
        <v>4550.5347006299999</v>
      </c>
      <c r="S164" s="127">
        <v>4574.5844839800002</v>
      </c>
      <c r="T164" s="127">
        <v>4702.28177607</v>
      </c>
      <c r="U164" s="127">
        <v>4700.4033957000001</v>
      </c>
      <c r="V164" s="127">
        <v>4688.4599367000001</v>
      </c>
      <c r="W164" s="127">
        <v>4711.5433856399995</v>
      </c>
      <c r="X164" s="127">
        <v>4673.1940245599999</v>
      </c>
      <c r="Y164" s="127">
        <v>4538.6672454600002</v>
      </c>
      <c r="Z164" s="128"/>
    </row>
    <row r="165" spans="1:26" ht="15.75" outlineLevel="1" x14ac:dyDescent="0.25">
      <c r="A165" s="72">
        <v>12</v>
      </c>
      <c r="B165" s="127">
        <v>4495.0844778000001</v>
      </c>
      <c r="C165" s="127">
        <v>3881.7878581499999</v>
      </c>
      <c r="D165" s="127">
        <v>3792.7222270800003</v>
      </c>
      <c r="E165" s="127">
        <v>3786.68535144</v>
      </c>
      <c r="F165" s="127">
        <v>3817.9012101899998</v>
      </c>
      <c r="G165" s="127">
        <v>4275.88943208</v>
      </c>
      <c r="H165" s="127">
        <v>4339.7326492800003</v>
      </c>
      <c r="I165" s="127">
        <v>4592.89054932</v>
      </c>
      <c r="J165" s="127">
        <v>4680.7835498700006</v>
      </c>
      <c r="K165" s="127">
        <v>4714.6704003599998</v>
      </c>
      <c r="L165" s="127">
        <v>4720.2729683999996</v>
      </c>
      <c r="M165" s="127">
        <v>4715.3652925200004</v>
      </c>
      <c r="N165" s="127">
        <v>4685.9735256899994</v>
      </c>
      <c r="O165" s="127">
        <v>4681.0658498100001</v>
      </c>
      <c r="P165" s="127">
        <v>4679.3503347899996</v>
      </c>
      <c r="Q165" s="127">
        <v>4697.0049387300005</v>
      </c>
      <c r="R165" s="127">
        <v>4620.3062165699994</v>
      </c>
      <c r="S165" s="127">
        <v>4631.1856219499996</v>
      </c>
      <c r="T165" s="127">
        <v>4754.7135610799996</v>
      </c>
      <c r="U165" s="127">
        <v>4728.1447936499999</v>
      </c>
      <c r="V165" s="127">
        <v>4713.4326236999996</v>
      </c>
      <c r="W165" s="127">
        <v>4757.8514334900001</v>
      </c>
      <c r="X165" s="127">
        <v>4668.4166409599993</v>
      </c>
      <c r="Y165" s="127">
        <v>4600.5126476999994</v>
      </c>
      <c r="Z165" s="128"/>
    </row>
    <row r="166" spans="1:26" ht="15.75" outlineLevel="1" x14ac:dyDescent="0.25">
      <c r="A166" s="72">
        <v>13</v>
      </c>
      <c r="B166" s="127">
        <v>4546.7127937499999</v>
      </c>
      <c r="C166" s="127">
        <v>4285.1944724100003</v>
      </c>
      <c r="D166" s="127">
        <v>4244.5215656700002</v>
      </c>
      <c r="E166" s="127">
        <v>3871.5924872400001</v>
      </c>
      <c r="F166" s="127">
        <v>3884.9365882499997</v>
      </c>
      <c r="G166" s="127">
        <v>3892.8844173299995</v>
      </c>
      <c r="H166" s="127">
        <v>3931.7006590800002</v>
      </c>
      <c r="I166" s="127">
        <v>4338.6685956599995</v>
      </c>
      <c r="J166" s="127">
        <v>4417.5605711999997</v>
      </c>
      <c r="K166" s="127">
        <v>4614.3670601399999</v>
      </c>
      <c r="L166" s="127">
        <v>4620.6210895799995</v>
      </c>
      <c r="M166" s="127">
        <v>4620.6210895799995</v>
      </c>
      <c r="N166" s="127">
        <v>4612.58639898</v>
      </c>
      <c r="O166" s="127">
        <v>4566.6909433500005</v>
      </c>
      <c r="P166" s="127">
        <v>4609.4376688800003</v>
      </c>
      <c r="Q166" s="127">
        <v>4590.0132614699996</v>
      </c>
      <c r="R166" s="127">
        <v>4584.8775740999999</v>
      </c>
      <c r="S166" s="127">
        <v>4620.1216358399997</v>
      </c>
      <c r="T166" s="127">
        <v>4724.7246212999999</v>
      </c>
      <c r="U166" s="127">
        <v>4897.1013077400003</v>
      </c>
      <c r="V166" s="127">
        <v>4721.2175874300001</v>
      </c>
      <c r="W166" s="127">
        <v>4682.7270763799997</v>
      </c>
      <c r="X166" s="127">
        <v>4608.7862074799996</v>
      </c>
      <c r="Y166" s="127">
        <v>4566.9080971499998</v>
      </c>
      <c r="Z166" s="128"/>
    </row>
    <row r="167" spans="1:26" ht="15.75" outlineLevel="1" x14ac:dyDescent="0.25">
      <c r="A167" s="72">
        <v>14</v>
      </c>
      <c r="B167" s="127">
        <v>4361.1440139599999</v>
      </c>
      <c r="C167" s="127">
        <v>4262.9253502199999</v>
      </c>
      <c r="D167" s="127">
        <v>4065.4456845</v>
      </c>
      <c r="E167" s="127">
        <v>3788.4551549100001</v>
      </c>
      <c r="F167" s="127">
        <v>3790.8004159499997</v>
      </c>
      <c r="G167" s="127">
        <v>3793.6885614900002</v>
      </c>
      <c r="H167" s="127">
        <v>3912.2219632199999</v>
      </c>
      <c r="I167" s="127">
        <v>3940.5822495000002</v>
      </c>
      <c r="J167" s="127">
        <v>4344.0540098999991</v>
      </c>
      <c r="K167" s="127">
        <v>4547.4511166699995</v>
      </c>
      <c r="L167" s="127">
        <v>4596.3975831899998</v>
      </c>
      <c r="M167" s="127">
        <v>4598.2759635599996</v>
      </c>
      <c r="N167" s="127">
        <v>4595.3986757100001</v>
      </c>
      <c r="O167" s="127">
        <v>4595.1055180799995</v>
      </c>
      <c r="P167" s="127">
        <v>4556.1155532900002</v>
      </c>
      <c r="Q167" s="127">
        <v>4581.2945363999997</v>
      </c>
      <c r="R167" s="127">
        <v>4544.3783903999993</v>
      </c>
      <c r="S167" s="127">
        <v>4610.3714302200005</v>
      </c>
      <c r="T167" s="127">
        <v>4718.3945880299998</v>
      </c>
      <c r="U167" s="127">
        <v>4733.1393310499998</v>
      </c>
      <c r="V167" s="127">
        <v>4715.4304386599997</v>
      </c>
      <c r="W167" s="127">
        <v>4654.3342170300002</v>
      </c>
      <c r="X167" s="127">
        <v>4621.92401238</v>
      </c>
      <c r="Y167" s="127">
        <v>4556.3435647799997</v>
      </c>
      <c r="Z167" s="128"/>
    </row>
    <row r="168" spans="1:26" ht="15.75" outlineLevel="1" x14ac:dyDescent="0.25">
      <c r="A168" s="72">
        <v>15</v>
      </c>
      <c r="B168" s="127">
        <v>4529.5576435499997</v>
      </c>
      <c r="C168" s="127">
        <v>4260.2109277199997</v>
      </c>
      <c r="D168" s="127">
        <v>4218.1156635899997</v>
      </c>
      <c r="E168" s="127">
        <v>3853.24299114</v>
      </c>
      <c r="F168" s="127">
        <v>4110.1142211599999</v>
      </c>
      <c r="G168" s="127">
        <v>4278.4518469200002</v>
      </c>
      <c r="H168" s="127">
        <v>4342.5339333000002</v>
      </c>
      <c r="I168" s="127">
        <v>4530.2308203299999</v>
      </c>
      <c r="J168" s="127">
        <v>4636.7013284700006</v>
      </c>
      <c r="K168" s="127">
        <v>4666.1148106800001</v>
      </c>
      <c r="L168" s="127">
        <v>4691.9669705699998</v>
      </c>
      <c r="M168" s="127">
        <v>4668.4926447899998</v>
      </c>
      <c r="N168" s="127">
        <v>4654.2256401300001</v>
      </c>
      <c r="O168" s="127">
        <v>4636.7339015400003</v>
      </c>
      <c r="P168" s="127">
        <v>4635.13782111</v>
      </c>
      <c r="Q168" s="127">
        <v>4535.3773653899998</v>
      </c>
      <c r="R168" s="127">
        <v>4543.9875135600005</v>
      </c>
      <c r="S168" s="127">
        <v>4600.4149284899995</v>
      </c>
      <c r="T168" s="127">
        <v>4708.6335247200004</v>
      </c>
      <c r="U168" s="127">
        <v>4688.2753559700004</v>
      </c>
      <c r="V168" s="127">
        <v>4678.6120118700001</v>
      </c>
      <c r="W168" s="127">
        <v>4954.9619377500003</v>
      </c>
      <c r="X168" s="127">
        <v>4658.6447199599997</v>
      </c>
      <c r="Y168" s="127">
        <v>4589.0686424400001</v>
      </c>
      <c r="Z168" s="128"/>
    </row>
    <row r="169" spans="1:26" ht="15.75" outlineLevel="1" x14ac:dyDescent="0.25">
      <c r="A169" s="72">
        <v>16</v>
      </c>
      <c r="B169" s="127">
        <v>4355.0419921800003</v>
      </c>
      <c r="C169" s="127">
        <v>4251.3293372999997</v>
      </c>
      <c r="D169" s="127">
        <v>4221.3295398299997</v>
      </c>
      <c r="E169" s="127">
        <v>3860.2570588799999</v>
      </c>
      <c r="F169" s="127">
        <v>4234.81479081</v>
      </c>
      <c r="G169" s="127">
        <v>4257.2576360399999</v>
      </c>
      <c r="H169" s="127">
        <v>4341.0681451499995</v>
      </c>
      <c r="I169" s="127">
        <v>4370.38390815</v>
      </c>
      <c r="J169" s="127">
        <v>4601.3704052100002</v>
      </c>
      <c r="K169" s="127">
        <v>4532.1309160800001</v>
      </c>
      <c r="L169" s="127">
        <v>4603.5093701400001</v>
      </c>
      <c r="M169" s="127">
        <v>4619.9913435600001</v>
      </c>
      <c r="N169" s="127">
        <v>4617.2769210599999</v>
      </c>
      <c r="O169" s="127">
        <v>4609.1553689399998</v>
      </c>
      <c r="P169" s="127">
        <v>4539.6987260099995</v>
      </c>
      <c r="Q169" s="127">
        <v>4523.6836332599996</v>
      </c>
      <c r="R169" s="127">
        <v>4524.1070831699999</v>
      </c>
      <c r="S169" s="127">
        <v>4580.9579480100001</v>
      </c>
      <c r="T169" s="127">
        <v>4692.3687050999997</v>
      </c>
      <c r="U169" s="127">
        <v>4694.8551161100004</v>
      </c>
      <c r="V169" s="127">
        <v>4653.6501825599998</v>
      </c>
      <c r="W169" s="127">
        <v>4678.55772342</v>
      </c>
      <c r="X169" s="127">
        <v>4597.84165596</v>
      </c>
      <c r="Y169" s="127">
        <v>4557.7224914099997</v>
      </c>
      <c r="Z169" s="128"/>
    </row>
    <row r="170" spans="1:26" ht="15.75" outlineLevel="1" x14ac:dyDescent="0.25">
      <c r="A170" s="72">
        <v>17</v>
      </c>
      <c r="B170" s="127">
        <v>4363.2178327500005</v>
      </c>
      <c r="C170" s="127">
        <v>4257.93081282</v>
      </c>
      <c r="D170" s="127">
        <v>4201.7748401400004</v>
      </c>
      <c r="E170" s="127">
        <v>3861.8531393100002</v>
      </c>
      <c r="F170" s="127">
        <v>4086.3467377500001</v>
      </c>
      <c r="G170" s="127">
        <v>4257.5833667400002</v>
      </c>
      <c r="H170" s="127">
        <v>4331.6762433000004</v>
      </c>
      <c r="I170" s="127">
        <v>4364.4556094099999</v>
      </c>
      <c r="J170" s="127">
        <v>4595.4746795400006</v>
      </c>
      <c r="K170" s="127">
        <v>4624.93159251</v>
      </c>
      <c r="L170" s="127">
        <v>4623.6612427799992</v>
      </c>
      <c r="M170" s="127">
        <v>4628.2757610299996</v>
      </c>
      <c r="N170" s="127">
        <v>4625.4201885599996</v>
      </c>
      <c r="O170" s="127">
        <v>4619.7633320699997</v>
      </c>
      <c r="P170" s="127">
        <v>4619.88276666</v>
      </c>
      <c r="Q170" s="127">
        <v>4523.9333601300004</v>
      </c>
      <c r="R170" s="127">
        <v>4511.2841512799996</v>
      </c>
      <c r="S170" s="127">
        <v>4522.6087219500005</v>
      </c>
      <c r="T170" s="127">
        <v>4695.4088583000002</v>
      </c>
      <c r="U170" s="127">
        <v>4699.3719151499999</v>
      </c>
      <c r="V170" s="127">
        <v>4656.4731819600001</v>
      </c>
      <c r="W170" s="127">
        <v>4670.7293289299996</v>
      </c>
      <c r="X170" s="127">
        <v>4640.39294307</v>
      </c>
      <c r="Y170" s="127">
        <v>4559.1557064900007</v>
      </c>
      <c r="Z170" s="128"/>
    </row>
    <row r="171" spans="1:26" ht="15.75" outlineLevel="1" x14ac:dyDescent="0.25">
      <c r="A171" s="72">
        <v>18</v>
      </c>
      <c r="B171" s="127">
        <v>4532.89095438</v>
      </c>
      <c r="C171" s="127">
        <v>4273.7613248400003</v>
      </c>
      <c r="D171" s="127">
        <v>4262.7950579400003</v>
      </c>
      <c r="E171" s="127">
        <v>4254.9449480699996</v>
      </c>
      <c r="F171" s="127">
        <v>4258.7342818799998</v>
      </c>
      <c r="G171" s="127">
        <v>4260.0263469900001</v>
      </c>
      <c r="H171" s="127">
        <v>4500.9910611599998</v>
      </c>
      <c r="I171" s="127">
        <v>4547.9831434799999</v>
      </c>
      <c r="J171" s="127">
        <v>4661.7283039200001</v>
      </c>
      <c r="K171" s="127">
        <v>4682.1624764999997</v>
      </c>
      <c r="L171" s="127">
        <v>4685.1483412500002</v>
      </c>
      <c r="M171" s="127">
        <v>4694.17108164</v>
      </c>
      <c r="N171" s="127">
        <v>4682.5099225799995</v>
      </c>
      <c r="O171" s="127">
        <v>4679.8715039099998</v>
      </c>
      <c r="P171" s="127">
        <v>4675.5175702199995</v>
      </c>
      <c r="Q171" s="127">
        <v>4617.8089478700003</v>
      </c>
      <c r="R171" s="127">
        <v>4622.1194507999999</v>
      </c>
      <c r="S171" s="127">
        <v>4691.1309284399995</v>
      </c>
      <c r="T171" s="127">
        <v>4747.5040549200003</v>
      </c>
      <c r="U171" s="127">
        <v>4729.1762742000001</v>
      </c>
      <c r="V171" s="127">
        <v>4725.2132173499995</v>
      </c>
      <c r="W171" s="127">
        <v>4736.4292111199993</v>
      </c>
      <c r="X171" s="127">
        <v>4678.2537081</v>
      </c>
      <c r="Y171" s="127">
        <v>4564.9645706400006</v>
      </c>
      <c r="Z171" s="128"/>
    </row>
    <row r="172" spans="1:26" ht="15.75" outlineLevel="1" x14ac:dyDescent="0.25">
      <c r="A172" s="72">
        <v>19</v>
      </c>
      <c r="B172" s="127">
        <v>4326.6599905200001</v>
      </c>
      <c r="C172" s="127">
        <v>4238.8755668699996</v>
      </c>
      <c r="D172" s="127">
        <v>3901.6682885400005</v>
      </c>
      <c r="E172" s="127">
        <v>3845.6751812100001</v>
      </c>
      <c r="F172" s="127">
        <v>3868.0311649199998</v>
      </c>
      <c r="G172" s="127">
        <v>3949.7787129300004</v>
      </c>
      <c r="H172" s="127">
        <v>4053.0570602099997</v>
      </c>
      <c r="I172" s="127">
        <v>4549.9701007500007</v>
      </c>
      <c r="J172" s="127">
        <v>4623.4440889799998</v>
      </c>
      <c r="K172" s="127">
        <v>4688.5685136000002</v>
      </c>
      <c r="L172" s="127">
        <v>4682.0538995999996</v>
      </c>
      <c r="M172" s="127">
        <v>4677.4068082800004</v>
      </c>
      <c r="N172" s="127">
        <v>4623.1400736599999</v>
      </c>
      <c r="O172" s="127">
        <v>4619.0467245299997</v>
      </c>
      <c r="P172" s="127">
        <v>4621.7611470299998</v>
      </c>
      <c r="Q172" s="127">
        <v>4617.5592209999995</v>
      </c>
      <c r="R172" s="127">
        <v>4616.3865904800005</v>
      </c>
      <c r="S172" s="127">
        <v>4627.2225651000008</v>
      </c>
      <c r="T172" s="127">
        <v>4743.1175481600003</v>
      </c>
      <c r="U172" s="127">
        <v>4755.9839108099995</v>
      </c>
      <c r="V172" s="127">
        <v>4745.4953822699999</v>
      </c>
      <c r="W172" s="127">
        <v>4735.24572291</v>
      </c>
      <c r="X172" s="127">
        <v>4684.47516447</v>
      </c>
      <c r="Y172" s="127">
        <v>4623.5852389499996</v>
      </c>
      <c r="Z172" s="128"/>
    </row>
    <row r="173" spans="1:26" ht="15.75" outlineLevel="1" x14ac:dyDescent="0.25">
      <c r="A173" s="72">
        <v>20</v>
      </c>
      <c r="B173" s="127">
        <v>4500.7413342899999</v>
      </c>
      <c r="C173" s="127">
        <v>3918.83429643</v>
      </c>
      <c r="D173" s="127">
        <v>3834.62205279</v>
      </c>
      <c r="E173" s="127">
        <v>3803.8622170199997</v>
      </c>
      <c r="F173" s="127">
        <v>3850.3548455999999</v>
      </c>
      <c r="G173" s="127">
        <v>3941.4074339400004</v>
      </c>
      <c r="H173" s="127">
        <v>4097.6821661100003</v>
      </c>
      <c r="I173" s="127">
        <v>4524.9539829900004</v>
      </c>
      <c r="J173" s="127">
        <v>4564.3456823099996</v>
      </c>
      <c r="K173" s="127">
        <v>4600.49093232</v>
      </c>
      <c r="L173" s="127">
        <v>4606.31065416</v>
      </c>
      <c r="M173" s="127">
        <v>4596.9838984500002</v>
      </c>
      <c r="N173" s="127">
        <v>4582.4128784700006</v>
      </c>
      <c r="O173" s="127">
        <v>4579.7636021100006</v>
      </c>
      <c r="P173" s="127">
        <v>4578.4823946899996</v>
      </c>
      <c r="Q173" s="127">
        <v>4561.0123714800002</v>
      </c>
      <c r="R173" s="127">
        <v>4546.8430860299995</v>
      </c>
      <c r="S173" s="127">
        <v>4581.6962709299996</v>
      </c>
      <c r="T173" s="127">
        <v>4712.0428393800003</v>
      </c>
      <c r="U173" s="127">
        <v>4662.6620652599995</v>
      </c>
      <c r="V173" s="127">
        <v>4720.8158528999993</v>
      </c>
      <c r="W173" s="127">
        <v>4716.0384692999996</v>
      </c>
      <c r="X173" s="127">
        <v>4652.7272789099998</v>
      </c>
      <c r="Y173" s="127">
        <v>4596.0718524900003</v>
      </c>
      <c r="Z173" s="128"/>
    </row>
    <row r="174" spans="1:26" ht="15.75" outlineLevel="1" x14ac:dyDescent="0.25">
      <c r="A174" s="72">
        <v>21</v>
      </c>
      <c r="B174" s="127">
        <v>4583.0751975599997</v>
      </c>
      <c r="C174" s="127">
        <v>4491.4254362699994</v>
      </c>
      <c r="D174" s="127">
        <v>4482.83700348</v>
      </c>
      <c r="E174" s="127">
        <v>3865.0670155500002</v>
      </c>
      <c r="F174" s="127">
        <v>4078.3880509800001</v>
      </c>
      <c r="G174" s="127">
        <v>4084.0340497799998</v>
      </c>
      <c r="H174" s="127">
        <v>3986.5537089600002</v>
      </c>
      <c r="I174" s="127">
        <v>4509.3080516999999</v>
      </c>
      <c r="J174" s="127">
        <v>4586.4845122200004</v>
      </c>
      <c r="K174" s="127">
        <v>4615.5288329699997</v>
      </c>
      <c r="L174" s="127">
        <v>4659.6870582000001</v>
      </c>
      <c r="M174" s="127">
        <v>4687.3090215600005</v>
      </c>
      <c r="N174" s="127">
        <v>4643.8022577299998</v>
      </c>
      <c r="O174" s="127">
        <v>4654.1930670600004</v>
      </c>
      <c r="P174" s="127">
        <v>4640.7838199099997</v>
      </c>
      <c r="Q174" s="127">
        <v>4600.6103669100003</v>
      </c>
      <c r="R174" s="127">
        <v>4603.7156662500001</v>
      </c>
      <c r="S174" s="127">
        <v>4634.32349436</v>
      </c>
      <c r="T174" s="127">
        <v>4755.5387455199998</v>
      </c>
      <c r="U174" s="127">
        <v>4773.3453571199998</v>
      </c>
      <c r="V174" s="127">
        <v>4708.25350557</v>
      </c>
      <c r="W174" s="127">
        <v>4698.7747422000002</v>
      </c>
      <c r="X174" s="127">
        <v>4677.3525198300003</v>
      </c>
      <c r="Y174" s="127">
        <v>4633.5960291299998</v>
      </c>
      <c r="Z174" s="128"/>
    </row>
    <row r="175" spans="1:26" ht="15.75" outlineLevel="1" x14ac:dyDescent="0.25">
      <c r="A175" s="72">
        <v>22</v>
      </c>
      <c r="B175" s="127">
        <v>4520.4697570199996</v>
      </c>
      <c r="C175" s="127">
        <v>4501.6425225599996</v>
      </c>
      <c r="D175" s="127">
        <v>3896.9017626299997</v>
      </c>
      <c r="E175" s="127">
        <v>3809.5082158200003</v>
      </c>
      <c r="F175" s="127">
        <v>3833.8185837300002</v>
      </c>
      <c r="G175" s="127">
        <v>3884.0136846</v>
      </c>
      <c r="H175" s="127">
        <v>3934.8602468699996</v>
      </c>
      <c r="I175" s="127">
        <v>4070.1036335099998</v>
      </c>
      <c r="J175" s="127">
        <v>4517.37531537</v>
      </c>
      <c r="K175" s="127">
        <v>4602.8579087400003</v>
      </c>
      <c r="L175" s="127">
        <v>4651.5220753200001</v>
      </c>
      <c r="M175" s="127">
        <v>4652.3906905200001</v>
      </c>
      <c r="N175" s="127">
        <v>4645.0617497700005</v>
      </c>
      <c r="O175" s="127">
        <v>4644.5622960299997</v>
      </c>
      <c r="P175" s="127">
        <v>4595.0512296300003</v>
      </c>
      <c r="Q175" s="127">
        <v>4589.7092461499997</v>
      </c>
      <c r="R175" s="127">
        <v>4597.8307982699998</v>
      </c>
      <c r="S175" s="127">
        <v>4604.0196815700001</v>
      </c>
      <c r="T175" s="127">
        <v>4713.0526045500001</v>
      </c>
      <c r="U175" s="127">
        <v>4731.3260968199993</v>
      </c>
      <c r="V175" s="127">
        <v>4705.7670945600003</v>
      </c>
      <c r="W175" s="127">
        <v>4690.90291695</v>
      </c>
      <c r="X175" s="127">
        <v>4640.3060815500003</v>
      </c>
      <c r="Y175" s="127">
        <v>4526.9300825700002</v>
      </c>
      <c r="Z175" s="128"/>
    </row>
    <row r="176" spans="1:26" ht="15.75" outlineLevel="1" x14ac:dyDescent="0.25">
      <c r="A176" s="72">
        <v>23</v>
      </c>
      <c r="B176" s="127">
        <v>4513.8248507400003</v>
      </c>
      <c r="C176" s="127">
        <v>4488.7653022200002</v>
      </c>
      <c r="D176" s="127">
        <v>4464.8023803899996</v>
      </c>
      <c r="E176" s="127">
        <v>3835.0889334600001</v>
      </c>
      <c r="F176" s="127">
        <v>3846.6740886899997</v>
      </c>
      <c r="G176" s="127">
        <v>3833.2431261599995</v>
      </c>
      <c r="H176" s="127">
        <v>3880.0289123699999</v>
      </c>
      <c r="I176" s="127">
        <v>3905.8919299500003</v>
      </c>
      <c r="J176" s="127">
        <v>3986.1954051900002</v>
      </c>
      <c r="K176" s="127">
        <v>4509.0148940700001</v>
      </c>
      <c r="L176" s="127">
        <v>4544.1503789099997</v>
      </c>
      <c r="M176" s="127">
        <v>4532.7172313399997</v>
      </c>
      <c r="N176" s="127">
        <v>4509.3080516999999</v>
      </c>
      <c r="O176" s="127">
        <v>4509.1017555899998</v>
      </c>
      <c r="P176" s="127">
        <v>4508.7108787500001</v>
      </c>
      <c r="Q176" s="127">
        <v>4491.2734286100003</v>
      </c>
      <c r="R176" s="127">
        <v>4508.2874288399998</v>
      </c>
      <c r="S176" s="127">
        <v>4512.9779509199998</v>
      </c>
      <c r="T176" s="127">
        <v>4630.2084298500004</v>
      </c>
      <c r="U176" s="127">
        <v>4646.2126649100001</v>
      </c>
      <c r="V176" s="127">
        <v>4662.6620652599995</v>
      </c>
      <c r="W176" s="127">
        <v>4659.3287544300001</v>
      </c>
      <c r="X176" s="127">
        <v>4619.5787513400001</v>
      </c>
      <c r="Y176" s="127">
        <v>4508.0811327299998</v>
      </c>
      <c r="Z176" s="128"/>
    </row>
    <row r="177" spans="1:26" ht="15.75" outlineLevel="1" x14ac:dyDescent="0.25">
      <c r="A177" s="72">
        <v>24</v>
      </c>
      <c r="B177" s="127">
        <v>4507.4839597800001</v>
      </c>
      <c r="C177" s="127">
        <v>4475.6492127000001</v>
      </c>
      <c r="D177" s="127">
        <v>3841.9618512300003</v>
      </c>
      <c r="E177" s="127">
        <v>3792.7439424599997</v>
      </c>
      <c r="F177" s="127">
        <v>3864.0572503799999</v>
      </c>
      <c r="G177" s="127">
        <v>3899.2144506</v>
      </c>
      <c r="H177" s="127">
        <v>4487.0606448899998</v>
      </c>
      <c r="I177" s="127">
        <v>4546.5173553300001</v>
      </c>
      <c r="J177" s="127">
        <v>4628.4386263799997</v>
      </c>
      <c r="K177" s="127">
        <v>4667.1788643</v>
      </c>
      <c r="L177" s="127">
        <v>4656.7663395899999</v>
      </c>
      <c r="M177" s="127">
        <v>4668.6772255199994</v>
      </c>
      <c r="N177" s="127">
        <v>4632.22796019</v>
      </c>
      <c r="O177" s="127">
        <v>4630.59930669</v>
      </c>
      <c r="P177" s="127">
        <v>4597.7439367499992</v>
      </c>
      <c r="Q177" s="127">
        <v>4557.42933378</v>
      </c>
      <c r="R177" s="127">
        <v>4554.8343458700001</v>
      </c>
      <c r="S177" s="127">
        <v>4586.2347853499996</v>
      </c>
      <c r="T177" s="127">
        <v>4703.7367065300004</v>
      </c>
      <c r="U177" s="127">
        <v>4712.1948470400002</v>
      </c>
      <c r="V177" s="127">
        <v>4701.4783070100002</v>
      </c>
      <c r="W177" s="127">
        <v>4698.9484652400006</v>
      </c>
      <c r="X177" s="127">
        <v>4659.7630620299997</v>
      </c>
      <c r="Y177" s="127">
        <v>4621.1205433199993</v>
      </c>
      <c r="Z177" s="128"/>
    </row>
    <row r="178" spans="1:26" ht="15.75" outlineLevel="1" x14ac:dyDescent="0.25">
      <c r="A178" s="72">
        <v>25</v>
      </c>
      <c r="B178" s="127">
        <v>4527.0060863999997</v>
      </c>
      <c r="C178" s="127">
        <v>4474.9868936100002</v>
      </c>
      <c r="D178" s="127">
        <v>4192.56751902</v>
      </c>
      <c r="E178" s="127">
        <v>3850.1811225600004</v>
      </c>
      <c r="F178" s="127">
        <v>3878.9648587499996</v>
      </c>
      <c r="G178" s="127">
        <v>4122.9154376699998</v>
      </c>
      <c r="H178" s="127">
        <v>4505.1386987400001</v>
      </c>
      <c r="I178" s="127">
        <v>4600.1434862400001</v>
      </c>
      <c r="J178" s="127">
        <v>4670.6750404800005</v>
      </c>
      <c r="K178" s="127">
        <v>4699.78450737</v>
      </c>
      <c r="L178" s="127">
        <v>4692.2927012700002</v>
      </c>
      <c r="M178" s="127">
        <v>4700.1319534499999</v>
      </c>
      <c r="N178" s="127">
        <v>4687.4501715299994</v>
      </c>
      <c r="O178" s="127">
        <v>4669.7955675900002</v>
      </c>
      <c r="P178" s="127">
        <v>4633.0314292499997</v>
      </c>
      <c r="Q178" s="127">
        <v>4601.1641091000001</v>
      </c>
      <c r="R178" s="127">
        <v>4622.9012044800002</v>
      </c>
      <c r="S178" s="127">
        <v>4592.1413687099994</v>
      </c>
      <c r="T178" s="127">
        <v>4721.0004336299999</v>
      </c>
      <c r="U178" s="127">
        <v>4708.1557863600001</v>
      </c>
      <c r="V178" s="127">
        <v>4701.9886184400002</v>
      </c>
      <c r="W178" s="127">
        <v>4717.7214112500005</v>
      </c>
      <c r="X178" s="127">
        <v>4664.47529949</v>
      </c>
      <c r="Y178" s="127">
        <v>4624.2367003500003</v>
      </c>
      <c r="Z178" s="128"/>
    </row>
    <row r="179" spans="1:26" ht="15.75" outlineLevel="1" x14ac:dyDescent="0.25">
      <c r="A179" s="72">
        <v>26</v>
      </c>
      <c r="B179" s="127">
        <v>4483.5861840899997</v>
      </c>
      <c r="C179" s="127">
        <v>4460.7850350899998</v>
      </c>
      <c r="D179" s="127">
        <v>3794.8286189399996</v>
      </c>
      <c r="E179" s="127">
        <v>3789.1717624499997</v>
      </c>
      <c r="F179" s="127">
        <v>3820.7893557299999</v>
      </c>
      <c r="G179" s="127">
        <v>3898.7258545499999</v>
      </c>
      <c r="H179" s="127">
        <v>4271.0686177200005</v>
      </c>
      <c r="I179" s="127">
        <v>4543.3034790900001</v>
      </c>
      <c r="J179" s="127">
        <v>4626.5711037000001</v>
      </c>
      <c r="K179" s="127">
        <v>4653.1181557500004</v>
      </c>
      <c r="L179" s="127">
        <v>4660.6859656799998</v>
      </c>
      <c r="M179" s="127">
        <v>4639.5026124899996</v>
      </c>
      <c r="N179" s="127">
        <v>4639.0574471999998</v>
      </c>
      <c r="O179" s="127">
        <v>4625.1596040000004</v>
      </c>
      <c r="P179" s="127">
        <v>4580.4693519599996</v>
      </c>
      <c r="Q179" s="127">
        <v>4572.38037291</v>
      </c>
      <c r="R179" s="127">
        <v>4563.6073593900001</v>
      </c>
      <c r="S179" s="127">
        <v>4585.0404394500001</v>
      </c>
      <c r="T179" s="127">
        <v>4704.4967448300004</v>
      </c>
      <c r="U179" s="127">
        <v>4692.5641435199996</v>
      </c>
      <c r="V179" s="127">
        <v>4688.5793712900004</v>
      </c>
      <c r="W179" s="127">
        <v>4687.0050062400005</v>
      </c>
      <c r="X179" s="127">
        <v>4638.2322627599997</v>
      </c>
      <c r="Y179" s="127">
        <v>4601.3269744499994</v>
      </c>
      <c r="Z179" s="128"/>
    </row>
    <row r="180" spans="1:26" ht="15.75" outlineLevel="1" x14ac:dyDescent="0.25">
      <c r="A180" s="72">
        <v>27</v>
      </c>
      <c r="B180" s="127">
        <v>4529.8182281099998</v>
      </c>
      <c r="C180" s="127">
        <v>4494.5850240600003</v>
      </c>
      <c r="D180" s="127">
        <v>3902.0265923099996</v>
      </c>
      <c r="E180" s="127">
        <v>3868.0094495399999</v>
      </c>
      <c r="F180" s="127">
        <v>3880.1483469599998</v>
      </c>
      <c r="G180" s="127">
        <v>3919.1057386800003</v>
      </c>
      <c r="H180" s="127">
        <v>4518.1570690500002</v>
      </c>
      <c r="I180" s="127">
        <v>4537.1797419300001</v>
      </c>
      <c r="J180" s="127">
        <v>4578.7972676999998</v>
      </c>
      <c r="K180" s="127">
        <v>4655.5177052399995</v>
      </c>
      <c r="L180" s="127">
        <v>4659.4373313300002</v>
      </c>
      <c r="M180" s="127">
        <v>4653.6284671799995</v>
      </c>
      <c r="N180" s="127">
        <v>4611.1531838999999</v>
      </c>
      <c r="O180" s="127">
        <v>4579.0035638099998</v>
      </c>
      <c r="P180" s="127">
        <v>4556.9515954199996</v>
      </c>
      <c r="Q180" s="127">
        <v>4557.9830759699998</v>
      </c>
      <c r="R180" s="127">
        <v>4575.3662376600005</v>
      </c>
      <c r="S180" s="127">
        <v>4599.8394709200002</v>
      </c>
      <c r="T180" s="127">
        <v>4622.8143429599995</v>
      </c>
      <c r="U180" s="127">
        <v>4669.3612599900007</v>
      </c>
      <c r="V180" s="127">
        <v>4660.95740793</v>
      </c>
      <c r="W180" s="127">
        <v>4683.50883006</v>
      </c>
      <c r="X180" s="127">
        <v>4642.5644810699996</v>
      </c>
      <c r="Y180" s="127">
        <v>4609.7091111299997</v>
      </c>
      <c r="Z180" s="128"/>
    </row>
    <row r="181" spans="1:26" ht="15.75" outlineLevel="1" x14ac:dyDescent="0.25">
      <c r="A181" s="72">
        <v>28</v>
      </c>
      <c r="B181" s="127">
        <v>4321.0574224800002</v>
      </c>
      <c r="C181" s="127">
        <v>4273.6853210099998</v>
      </c>
      <c r="D181" s="127">
        <v>3816.3702758999998</v>
      </c>
      <c r="E181" s="127">
        <v>3786.8373591</v>
      </c>
      <c r="F181" s="127">
        <v>3788.8677471299998</v>
      </c>
      <c r="G181" s="127">
        <v>3901.4945655000001</v>
      </c>
      <c r="H181" s="127">
        <v>3967.7590475699999</v>
      </c>
      <c r="I181" s="127">
        <v>3997.2702489899998</v>
      </c>
      <c r="J181" s="127">
        <v>4529.0039013599999</v>
      </c>
      <c r="K181" s="127">
        <v>4559.6985909899995</v>
      </c>
      <c r="L181" s="127">
        <v>4600.0674824099997</v>
      </c>
      <c r="M181" s="127">
        <v>4592.5756763099998</v>
      </c>
      <c r="N181" s="127">
        <v>4574.7690647099998</v>
      </c>
      <c r="O181" s="127">
        <v>4513.0756701299997</v>
      </c>
      <c r="P181" s="127">
        <v>4510.1006630700003</v>
      </c>
      <c r="Q181" s="127">
        <v>4524.7259715</v>
      </c>
      <c r="R181" s="127">
        <v>4553.4988499999999</v>
      </c>
      <c r="S181" s="127">
        <v>4567.7332815899999</v>
      </c>
      <c r="T181" s="127">
        <v>4656.2125974</v>
      </c>
      <c r="U181" s="127">
        <v>4690.6857631499997</v>
      </c>
      <c r="V181" s="127">
        <v>4683.2482454999999</v>
      </c>
      <c r="W181" s="127">
        <v>4659.0355968000003</v>
      </c>
      <c r="X181" s="127">
        <v>4632.7165562400005</v>
      </c>
      <c r="Y181" s="127">
        <v>4528.2221476800005</v>
      </c>
      <c r="Z181" s="128"/>
    </row>
    <row r="182" spans="1:26" ht="15.75" x14ac:dyDescent="0.25">
      <c r="A182" s="72">
        <v>29</v>
      </c>
      <c r="B182" s="127">
        <v>4268.1587568000004</v>
      </c>
      <c r="C182" s="127">
        <v>3876.3915862200001</v>
      </c>
      <c r="D182" s="127">
        <v>3790.6701236699996</v>
      </c>
      <c r="E182" s="127">
        <v>3786.7179245100001</v>
      </c>
      <c r="F182" s="127">
        <v>3813.7318572299996</v>
      </c>
      <c r="G182" s="127">
        <v>3853.4384295600003</v>
      </c>
      <c r="H182" s="127">
        <v>3917.9113927799999</v>
      </c>
      <c r="I182" s="127">
        <v>4041.6021972600001</v>
      </c>
      <c r="J182" s="127">
        <v>4549.2426355199996</v>
      </c>
      <c r="K182" s="127">
        <v>4629.7849799400001</v>
      </c>
      <c r="L182" s="127">
        <v>4648.0258991399996</v>
      </c>
      <c r="M182" s="127">
        <v>4649.2093873499998</v>
      </c>
      <c r="N182" s="127">
        <v>4571.3706077400002</v>
      </c>
      <c r="O182" s="127">
        <v>4543.0646099100004</v>
      </c>
      <c r="P182" s="127">
        <v>4538.7432492899998</v>
      </c>
      <c r="Q182" s="127">
        <v>4480.5134578199995</v>
      </c>
      <c r="R182" s="127">
        <v>4348.3862282099999</v>
      </c>
      <c r="S182" s="127">
        <v>4380.3512675699994</v>
      </c>
      <c r="T182" s="127">
        <v>4593.4551492000001</v>
      </c>
      <c r="U182" s="127">
        <v>4607.48328468</v>
      </c>
      <c r="V182" s="127">
        <v>4614.2584832399998</v>
      </c>
      <c r="W182" s="127">
        <v>4615.1053830600003</v>
      </c>
      <c r="X182" s="127">
        <v>4543.9006520399998</v>
      </c>
      <c r="Y182" s="127">
        <v>4285.02074937</v>
      </c>
      <c r="Z182" s="128"/>
    </row>
    <row r="183" spans="1:26" ht="15.75" hidden="1" x14ac:dyDescent="0.25">
      <c r="A183" s="72">
        <v>30</v>
      </c>
      <c r="B183" s="127">
        <v>4477.22357775</v>
      </c>
      <c r="C183" s="127">
        <v>4448.3855531099998</v>
      </c>
      <c r="D183" s="127">
        <v>3946.5322636199999</v>
      </c>
      <c r="E183" s="127">
        <v>3906.1090837499996</v>
      </c>
      <c r="F183" s="127">
        <v>3915.5552740499998</v>
      </c>
      <c r="G183" s="127">
        <v>3968.3019320699996</v>
      </c>
      <c r="H183" s="127">
        <v>4022.10178602</v>
      </c>
      <c r="I183" s="127">
        <v>4491.7294515900003</v>
      </c>
      <c r="J183" s="127">
        <v>4523.4121910100002</v>
      </c>
      <c r="K183" s="127">
        <v>4611.6526376399997</v>
      </c>
      <c r="L183" s="127">
        <v>4617.4723594799998</v>
      </c>
      <c r="M183" s="127">
        <v>4640.0889277499991</v>
      </c>
      <c r="N183" s="127">
        <v>4614.93166002</v>
      </c>
      <c r="O183" s="127">
        <v>4615.5614060400003</v>
      </c>
      <c r="P183" s="127">
        <v>4613.8350333299995</v>
      </c>
      <c r="Q183" s="127">
        <v>4613.1292834799997</v>
      </c>
      <c r="R183" s="127">
        <v>4619.9153397299997</v>
      </c>
      <c r="S183" s="127">
        <v>4617.4615017899996</v>
      </c>
      <c r="T183" s="127">
        <v>4663.9867034400004</v>
      </c>
      <c r="U183" s="127">
        <v>4662.1408961399993</v>
      </c>
      <c r="V183" s="127">
        <v>4652.64041739</v>
      </c>
      <c r="W183" s="127">
        <v>4645.5394881299999</v>
      </c>
      <c r="X183" s="127">
        <v>4619.3507398500005</v>
      </c>
      <c r="Y183" s="127">
        <v>4522.5978642600003</v>
      </c>
      <c r="Z183" s="128"/>
    </row>
    <row r="184" spans="1:26" ht="15.75" hidden="1" x14ac:dyDescent="0.25">
      <c r="A184" s="72">
        <v>31</v>
      </c>
      <c r="B184" s="127">
        <v>4481.6209422000002</v>
      </c>
      <c r="C184" s="127">
        <v>4443.7276041000005</v>
      </c>
      <c r="D184" s="127">
        <v>4428.9828610800005</v>
      </c>
      <c r="E184" s="127">
        <v>4132.56792408</v>
      </c>
      <c r="F184" s="127">
        <v>4132.9913739900003</v>
      </c>
      <c r="G184" s="127">
        <v>3895.9897166700002</v>
      </c>
      <c r="H184" s="127">
        <v>4121.34107262</v>
      </c>
      <c r="I184" s="127">
        <v>4468.7437218600007</v>
      </c>
      <c r="J184" s="127">
        <v>4517.8530537299994</v>
      </c>
      <c r="K184" s="127">
        <v>4618.0912478099999</v>
      </c>
      <c r="L184" s="127">
        <v>4627.7328765299999</v>
      </c>
      <c r="M184" s="127">
        <v>4625.3441847300001</v>
      </c>
      <c r="N184" s="127">
        <v>4623.30293901</v>
      </c>
      <c r="O184" s="127">
        <v>4623.4332312899996</v>
      </c>
      <c r="P184" s="127">
        <v>4619.4701744399999</v>
      </c>
      <c r="Q184" s="127">
        <v>4619.6547551699996</v>
      </c>
      <c r="R184" s="127">
        <v>4620.1976396700002</v>
      </c>
      <c r="S184" s="127">
        <v>4553.5965692099999</v>
      </c>
      <c r="T184" s="127">
        <v>4655.2462629900001</v>
      </c>
      <c r="U184" s="127">
        <v>4665.2244800999997</v>
      </c>
      <c r="V184" s="127">
        <v>4640.1757892699998</v>
      </c>
      <c r="W184" s="127">
        <v>4639.2746009999992</v>
      </c>
      <c r="X184" s="127">
        <v>4612.9881335099999</v>
      </c>
      <c r="Y184" s="127">
        <v>4495.3559200499994</v>
      </c>
    </row>
    <row r="185" spans="1:26" ht="15.75" x14ac:dyDescent="0.25">
      <c r="A185" s="55"/>
    </row>
    <row r="186" spans="1:26" ht="15.75" x14ac:dyDescent="0.25">
      <c r="A186" s="110" t="s">
        <v>32</v>
      </c>
      <c r="B186" s="110" t="s">
        <v>125</v>
      </c>
      <c r="C186" s="110"/>
      <c r="D186" s="110"/>
      <c r="E186" s="110"/>
      <c r="F186" s="110"/>
      <c r="G186" s="110"/>
      <c r="H186" s="110"/>
      <c r="I186" s="110"/>
      <c r="J186" s="110"/>
      <c r="K186" s="110"/>
      <c r="L186" s="110"/>
      <c r="M186" s="110"/>
      <c r="N186" s="110"/>
      <c r="O186" s="110"/>
      <c r="P186" s="110"/>
      <c r="Q186" s="110"/>
      <c r="R186" s="110"/>
      <c r="S186" s="110"/>
      <c r="T186" s="110"/>
      <c r="U186" s="110"/>
      <c r="V186" s="110"/>
      <c r="W186" s="110"/>
      <c r="X186" s="110"/>
      <c r="Y186" s="110"/>
    </row>
    <row r="187" spans="1:26" s="130" customFormat="1" ht="12.75" x14ac:dyDescent="0.2">
      <c r="A187" s="110"/>
      <c r="B187" s="129" t="s">
        <v>33</v>
      </c>
      <c r="C187" s="129" t="s">
        <v>34</v>
      </c>
      <c r="D187" s="129" t="s">
        <v>35</v>
      </c>
      <c r="E187" s="129" t="s">
        <v>36</v>
      </c>
      <c r="F187" s="129" t="s">
        <v>37</v>
      </c>
      <c r="G187" s="129" t="s">
        <v>38</v>
      </c>
      <c r="H187" s="129" t="s">
        <v>39</v>
      </c>
      <c r="I187" s="129" t="s">
        <v>40</v>
      </c>
      <c r="J187" s="129" t="s">
        <v>41</v>
      </c>
      <c r="K187" s="129" t="s">
        <v>42</v>
      </c>
      <c r="L187" s="129" t="s">
        <v>43</v>
      </c>
      <c r="M187" s="129" t="s">
        <v>44</v>
      </c>
      <c r="N187" s="129" t="s">
        <v>45</v>
      </c>
      <c r="O187" s="129" t="s">
        <v>46</v>
      </c>
      <c r="P187" s="129" t="s">
        <v>47</v>
      </c>
      <c r="Q187" s="129" t="s">
        <v>48</v>
      </c>
      <c r="R187" s="129" t="s">
        <v>49</v>
      </c>
      <c r="S187" s="129" t="s">
        <v>50</v>
      </c>
      <c r="T187" s="129" t="s">
        <v>51</v>
      </c>
      <c r="U187" s="129" t="s">
        <v>52</v>
      </c>
      <c r="V187" s="129" t="s">
        <v>53</v>
      </c>
      <c r="W187" s="129" t="s">
        <v>54</v>
      </c>
      <c r="X187" s="129" t="s">
        <v>55</v>
      </c>
      <c r="Y187" s="129" t="s">
        <v>56</v>
      </c>
    </row>
    <row r="188" spans="1:26" ht="15.75" x14ac:dyDescent="0.25">
      <c r="A188" s="72">
        <v>1</v>
      </c>
      <c r="B188" s="127">
        <v>5379.7920397500002</v>
      </c>
      <c r="C188" s="127">
        <v>5186.0799924599996</v>
      </c>
      <c r="D188" s="127">
        <v>5077.5790962900001</v>
      </c>
      <c r="E188" s="127">
        <v>5078.0025461999994</v>
      </c>
      <c r="F188" s="127">
        <v>5089.3271168699994</v>
      </c>
      <c r="G188" s="127">
        <v>5053.5510283199992</v>
      </c>
      <c r="H188" s="127">
        <v>5405.8179226799994</v>
      </c>
      <c r="I188" s="127">
        <v>5479.88908386</v>
      </c>
      <c r="J188" s="127">
        <v>5537.5325600699998</v>
      </c>
      <c r="K188" s="127">
        <v>5556.3489368399996</v>
      </c>
      <c r="L188" s="127">
        <v>5574.0361138499993</v>
      </c>
      <c r="M188" s="127">
        <v>5564.6224966199998</v>
      </c>
      <c r="N188" s="127">
        <v>5558.5856209800004</v>
      </c>
      <c r="O188" s="127">
        <v>5563.0481315699999</v>
      </c>
      <c r="P188" s="127">
        <v>5563.5367276199995</v>
      </c>
      <c r="Q188" s="127">
        <v>5562.7984047</v>
      </c>
      <c r="R188" s="127">
        <v>5561.9189318099998</v>
      </c>
      <c r="S188" s="127">
        <v>5569.4541686699995</v>
      </c>
      <c r="T188" s="127">
        <v>5579.6821126499999</v>
      </c>
      <c r="U188" s="127">
        <v>5577.1305554999999</v>
      </c>
      <c r="V188" s="127">
        <v>5565.6648348599992</v>
      </c>
      <c r="W188" s="127">
        <v>5583.6994579499997</v>
      </c>
      <c r="X188" s="127">
        <v>5555.4477485699999</v>
      </c>
      <c r="Y188" s="127">
        <v>5501.1375831899995</v>
      </c>
      <c r="Z188" s="128"/>
    </row>
    <row r="189" spans="1:26" ht="15.75" outlineLevel="1" x14ac:dyDescent="0.25">
      <c r="A189" s="72">
        <v>2</v>
      </c>
      <c r="B189" s="127">
        <v>5374.6997831399995</v>
      </c>
      <c r="C189" s="127">
        <v>5086.0915252499999</v>
      </c>
      <c r="D189" s="127">
        <v>5054.9951010899995</v>
      </c>
      <c r="E189" s="127">
        <v>5057.9375350800001</v>
      </c>
      <c r="F189" s="127">
        <v>5077.4379463200003</v>
      </c>
      <c r="G189" s="127">
        <v>5103.9741406800003</v>
      </c>
      <c r="H189" s="127">
        <v>5357.5989213899993</v>
      </c>
      <c r="I189" s="127">
        <v>5509.2591353099997</v>
      </c>
      <c r="J189" s="127">
        <v>5543.1894165599997</v>
      </c>
      <c r="K189" s="127">
        <v>5559.2696554499998</v>
      </c>
      <c r="L189" s="127">
        <v>5577.54314772</v>
      </c>
      <c r="M189" s="127">
        <v>5557.9775903399996</v>
      </c>
      <c r="N189" s="127">
        <v>5550.2794881299997</v>
      </c>
      <c r="O189" s="127">
        <v>5546.52272739</v>
      </c>
      <c r="P189" s="127">
        <v>5546.5335850800002</v>
      </c>
      <c r="Q189" s="127">
        <v>5528.7595465499999</v>
      </c>
      <c r="R189" s="127">
        <v>5529.9321770699999</v>
      </c>
      <c r="S189" s="127">
        <v>5546.4467235599996</v>
      </c>
      <c r="T189" s="127">
        <v>5572.4291757299998</v>
      </c>
      <c r="U189" s="127">
        <v>5579.4215280899998</v>
      </c>
      <c r="V189" s="127">
        <v>5544.0363163799993</v>
      </c>
      <c r="W189" s="127">
        <v>5573.0263486799995</v>
      </c>
      <c r="X189" s="127">
        <v>5551.1263879499993</v>
      </c>
      <c r="Y189" s="127">
        <v>5502.6142290299995</v>
      </c>
      <c r="Z189" s="128"/>
    </row>
    <row r="190" spans="1:26" ht="15.75" outlineLevel="1" x14ac:dyDescent="0.25">
      <c r="A190" s="72">
        <v>3</v>
      </c>
      <c r="B190" s="127">
        <v>5374.1026101899997</v>
      </c>
      <c r="C190" s="127">
        <v>5109.5875664099995</v>
      </c>
      <c r="D190" s="127">
        <v>4801.5114703500003</v>
      </c>
      <c r="E190" s="127">
        <v>4786.1695543799997</v>
      </c>
      <c r="F190" s="127">
        <v>4830.5992218600004</v>
      </c>
      <c r="G190" s="127">
        <v>5015.7988401900002</v>
      </c>
      <c r="H190" s="127">
        <v>5168.9899883999997</v>
      </c>
      <c r="I190" s="127">
        <v>5395.3402518299999</v>
      </c>
      <c r="J190" s="127">
        <v>5520.70314057</v>
      </c>
      <c r="K190" s="127">
        <v>5539.5412327199992</v>
      </c>
      <c r="L190" s="127">
        <v>5545.8712659899993</v>
      </c>
      <c r="M190" s="127">
        <v>5546.3055735899998</v>
      </c>
      <c r="N190" s="127">
        <v>5545.0026507899993</v>
      </c>
      <c r="O190" s="127">
        <v>5530.24705008</v>
      </c>
      <c r="P190" s="127">
        <v>5533.4934993899997</v>
      </c>
      <c r="Q190" s="127">
        <v>5533.2872032799996</v>
      </c>
      <c r="R190" s="127">
        <v>5529.1395657000003</v>
      </c>
      <c r="S190" s="127">
        <v>5538.5531829299998</v>
      </c>
      <c r="T190" s="127">
        <v>5566.7071730999996</v>
      </c>
      <c r="U190" s="127">
        <v>5566.5985961999995</v>
      </c>
      <c r="V190" s="127">
        <v>5546.1101351699999</v>
      </c>
      <c r="W190" s="127">
        <v>5560.8331628099995</v>
      </c>
      <c r="X190" s="127">
        <v>5531.26767294</v>
      </c>
      <c r="Y190" s="127">
        <v>5514.6228341699998</v>
      </c>
      <c r="Z190" s="128"/>
    </row>
    <row r="191" spans="1:26" ht="15.75" outlineLevel="1" x14ac:dyDescent="0.25">
      <c r="A191" s="72">
        <v>4</v>
      </c>
      <c r="B191" s="127">
        <v>5380.6606549500002</v>
      </c>
      <c r="C191" s="127">
        <v>5093.7461966999999</v>
      </c>
      <c r="D191" s="127">
        <v>4773.5637762899996</v>
      </c>
      <c r="E191" s="127">
        <v>4757.0818028699996</v>
      </c>
      <c r="F191" s="127">
        <v>4774.8232683299993</v>
      </c>
      <c r="G191" s="127">
        <v>4969.9576730099998</v>
      </c>
      <c r="H191" s="127">
        <v>5151.1182306600003</v>
      </c>
      <c r="I191" s="127">
        <v>5387.3598496799996</v>
      </c>
      <c r="J191" s="127">
        <v>5456.8599233699997</v>
      </c>
      <c r="K191" s="127">
        <v>5541.47390154</v>
      </c>
      <c r="L191" s="127">
        <v>5542.6031012999993</v>
      </c>
      <c r="M191" s="127">
        <v>5533.0049033400001</v>
      </c>
      <c r="N191" s="127">
        <v>5538.8897713199995</v>
      </c>
      <c r="O191" s="127">
        <v>5529.1395657000003</v>
      </c>
      <c r="P191" s="127">
        <v>5528.2709505000003</v>
      </c>
      <c r="Q191" s="127">
        <v>5526.6205816199999</v>
      </c>
      <c r="R191" s="127">
        <v>5447.5983138000001</v>
      </c>
      <c r="S191" s="127">
        <v>5461.8436030799994</v>
      </c>
      <c r="T191" s="127">
        <v>5555.1003024900001</v>
      </c>
      <c r="U191" s="127">
        <v>5562.4183855499996</v>
      </c>
      <c r="V191" s="127">
        <v>5553.4282182299994</v>
      </c>
      <c r="W191" s="127">
        <v>5568.0426689699998</v>
      </c>
      <c r="X191" s="127">
        <v>5539.5520904099994</v>
      </c>
      <c r="Y191" s="127">
        <v>5504.0800171800001</v>
      </c>
      <c r="Z191" s="128"/>
    </row>
    <row r="192" spans="1:26" ht="15.75" outlineLevel="1" x14ac:dyDescent="0.25">
      <c r="A192" s="72">
        <v>5</v>
      </c>
      <c r="B192" s="127">
        <v>5360.3242015799997</v>
      </c>
      <c r="C192" s="127">
        <v>5101.4334412200005</v>
      </c>
      <c r="D192" s="127">
        <v>4753.1730344699999</v>
      </c>
      <c r="E192" s="127">
        <v>4752.20670006</v>
      </c>
      <c r="F192" s="127">
        <v>4786.4192812499996</v>
      </c>
      <c r="G192" s="127">
        <v>4850.1864946200003</v>
      </c>
      <c r="H192" s="127">
        <v>5365.1667313199996</v>
      </c>
      <c r="I192" s="127">
        <v>5416.8384780300003</v>
      </c>
      <c r="J192" s="127">
        <v>5529.5521579199994</v>
      </c>
      <c r="K192" s="127">
        <v>5548.6725500100001</v>
      </c>
      <c r="L192" s="127">
        <v>5554.2968334299994</v>
      </c>
      <c r="M192" s="127">
        <v>5534.0472415799995</v>
      </c>
      <c r="N192" s="127">
        <v>5534.8289952599998</v>
      </c>
      <c r="O192" s="127">
        <v>5530.3230539099995</v>
      </c>
      <c r="P192" s="127">
        <v>5530.39905774</v>
      </c>
      <c r="Q192" s="127">
        <v>5462.8316528699997</v>
      </c>
      <c r="R192" s="127">
        <v>5442.1586111100005</v>
      </c>
      <c r="S192" s="127">
        <v>5469.9108667499995</v>
      </c>
      <c r="T192" s="127">
        <v>5566.1968616699996</v>
      </c>
      <c r="U192" s="127">
        <v>5579.7798318599998</v>
      </c>
      <c r="V192" s="127">
        <v>5562.59210859</v>
      </c>
      <c r="W192" s="127">
        <v>5575.5236173800004</v>
      </c>
      <c r="X192" s="127">
        <v>5548.1188078200003</v>
      </c>
      <c r="Y192" s="127">
        <v>5520.8117174700001</v>
      </c>
      <c r="Z192" s="128"/>
    </row>
    <row r="193" spans="1:26" ht="15.75" outlineLevel="1" x14ac:dyDescent="0.25">
      <c r="A193" s="72">
        <v>6</v>
      </c>
      <c r="B193" s="127">
        <v>5391.4314834300003</v>
      </c>
      <c r="C193" s="127">
        <v>5352.8866839299999</v>
      </c>
      <c r="D193" s="127">
        <v>4861.8910844399998</v>
      </c>
      <c r="E193" s="127">
        <v>4849.0355794799998</v>
      </c>
      <c r="F193" s="127">
        <v>4847.9498104800005</v>
      </c>
      <c r="G193" s="127">
        <v>4867.5479409299996</v>
      </c>
      <c r="H193" s="127">
        <v>5131.2269425799996</v>
      </c>
      <c r="I193" s="127">
        <v>5387.9135918699994</v>
      </c>
      <c r="J193" s="127">
        <v>5441.6482996800005</v>
      </c>
      <c r="K193" s="127">
        <v>5544.0688894499999</v>
      </c>
      <c r="L193" s="127">
        <v>5562.2446625100001</v>
      </c>
      <c r="M193" s="127">
        <v>5562.0709394699998</v>
      </c>
      <c r="N193" s="127">
        <v>5558.8787786100002</v>
      </c>
      <c r="O193" s="127">
        <v>5557.3695596999996</v>
      </c>
      <c r="P193" s="127">
        <v>5553.3087836399991</v>
      </c>
      <c r="Q193" s="127">
        <v>5557.6735750200005</v>
      </c>
      <c r="R193" s="127">
        <v>5544.78549699</v>
      </c>
      <c r="S193" s="127">
        <v>5577.4888592699999</v>
      </c>
      <c r="T193" s="127">
        <v>5611.8425904300002</v>
      </c>
      <c r="U193" s="127">
        <v>5614.1987091599995</v>
      </c>
      <c r="V193" s="127">
        <v>5601.2563426799998</v>
      </c>
      <c r="W193" s="127">
        <v>5586.4138804499999</v>
      </c>
      <c r="X193" s="127">
        <v>5538.4337483399995</v>
      </c>
      <c r="Y193" s="127">
        <v>5525.7085356600001</v>
      </c>
      <c r="Z193" s="128"/>
    </row>
    <row r="194" spans="1:26" ht="15.75" outlineLevel="1" x14ac:dyDescent="0.25">
      <c r="A194" s="72">
        <v>7</v>
      </c>
      <c r="B194" s="127">
        <v>5394.2979135899996</v>
      </c>
      <c r="C194" s="127">
        <v>5104.5821713199994</v>
      </c>
      <c r="D194" s="127">
        <v>5072.3348320200002</v>
      </c>
      <c r="E194" s="127">
        <v>4963.4104859400004</v>
      </c>
      <c r="F194" s="127">
        <v>4992.3462297899996</v>
      </c>
      <c r="G194" s="127">
        <v>4969.0347693599997</v>
      </c>
      <c r="H194" s="127">
        <v>5351.5294726800003</v>
      </c>
      <c r="I194" s="127">
        <v>5364.4718391599999</v>
      </c>
      <c r="J194" s="127">
        <v>5427.3052911899995</v>
      </c>
      <c r="K194" s="127">
        <v>5479.4764916399999</v>
      </c>
      <c r="L194" s="127">
        <v>5559.9536899200002</v>
      </c>
      <c r="M194" s="127">
        <v>5524.2970359599994</v>
      </c>
      <c r="N194" s="127">
        <v>5523.1352631299997</v>
      </c>
      <c r="O194" s="127">
        <v>5522.6575247700002</v>
      </c>
      <c r="P194" s="127">
        <v>5555.5454677799989</v>
      </c>
      <c r="Q194" s="127">
        <v>5547.2610503099995</v>
      </c>
      <c r="R194" s="127">
        <v>5540.7030055499999</v>
      </c>
      <c r="S194" s="127">
        <v>5573.7429562199995</v>
      </c>
      <c r="T194" s="127">
        <v>5610.4419484199998</v>
      </c>
      <c r="U194" s="127">
        <v>5616.2290971899993</v>
      </c>
      <c r="V194" s="127">
        <v>5574.6984329400002</v>
      </c>
      <c r="W194" s="127">
        <v>5565.6214041000003</v>
      </c>
      <c r="X194" s="127">
        <v>5525.9039740799999</v>
      </c>
      <c r="Y194" s="127">
        <v>5520.3122637300003</v>
      </c>
      <c r="Z194" s="128"/>
    </row>
    <row r="195" spans="1:26" ht="15.75" outlineLevel="1" x14ac:dyDescent="0.25">
      <c r="A195" s="72">
        <v>8</v>
      </c>
      <c r="B195" s="127">
        <v>5418.4997045999999</v>
      </c>
      <c r="C195" s="127">
        <v>5357.5880636999991</v>
      </c>
      <c r="D195" s="127">
        <v>5056.8951968399997</v>
      </c>
      <c r="E195" s="127">
        <v>4775.6484527699995</v>
      </c>
      <c r="F195" s="127">
        <v>4807.00546149</v>
      </c>
      <c r="G195" s="127">
        <v>5093.49646983</v>
      </c>
      <c r="H195" s="127">
        <v>5361.6922705199995</v>
      </c>
      <c r="I195" s="127">
        <v>5419.1837390699993</v>
      </c>
      <c r="J195" s="127">
        <v>5535.86047581</v>
      </c>
      <c r="K195" s="127">
        <v>5562.1686586799997</v>
      </c>
      <c r="L195" s="127">
        <v>5567.1957691499993</v>
      </c>
      <c r="M195" s="127">
        <v>5556.72895599</v>
      </c>
      <c r="N195" s="127">
        <v>5554.68771027</v>
      </c>
      <c r="O195" s="127">
        <v>5556.1969291799996</v>
      </c>
      <c r="P195" s="127">
        <v>5553.4282182299994</v>
      </c>
      <c r="Q195" s="127">
        <v>5553.15677598</v>
      </c>
      <c r="R195" s="127">
        <v>5556.3055060799998</v>
      </c>
      <c r="S195" s="127">
        <v>5506.5447128099995</v>
      </c>
      <c r="T195" s="127">
        <v>5592.7873444799998</v>
      </c>
      <c r="U195" s="127">
        <v>5591.0066833199999</v>
      </c>
      <c r="V195" s="127">
        <v>5581.1804738699993</v>
      </c>
      <c r="W195" s="127">
        <v>5582.5594005000003</v>
      </c>
      <c r="X195" s="127">
        <v>5545.9146967500001</v>
      </c>
      <c r="Y195" s="127">
        <v>5522.9832554700006</v>
      </c>
      <c r="Z195" s="128"/>
    </row>
    <row r="196" spans="1:26" ht="15.75" outlineLevel="1" x14ac:dyDescent="0.25">
      <c r="A196" s="72">
        <v>9</v>
      </c>
      <c r="B196" s="127">
        <v>5394.1567636199998</v>
      </c>
      <c r="C196" s="127">
        <v>5094.7885349399994</v>
      </c>
      <c r="D196" s="127">
        <v>4810.9576606499995</v>
      </c>
      <c r="E196" s="127">
        <v>4784.7689123700002</v>
      </c>
      <c r="F196" s="127">
        <v>4799.9479629899997</v>
      </c>
      <c r="G196" s="127">
        <v>5088.7082285400002</v>
      </c>
      <c r="H196" s="127">
        <v>5376.3175789500001</v>
      </c>
      <c r="I196" s="127">
        <v>5425.0143186000005</v>
      </c>
      <c r="J196" s="127">
        <v>5542.6682474400004</v>
      </c>
      <c r="K196" s="127">
        <v>5557.0981174499993</v>
      </c>
      <c r="L196" s="127">
        <v>5556.72895599</v>
      </c>
      <c r="M196" s="127">
        <v>5549.43258831</v>
      </c>
      <c r="N196" s="127">
        <v>5524.0798821600001</v>
      </c>
      <c r="O196" s="127">
        <v>5523.5044245899999</v>
      </c>
      <c r="P196" s="127">
        <v>5523.3849900000005</v>
      </c>
      <c r="Q196" s="127">
        <v>5542.0602167999996</v>
      </c>
      <c r="R196" s="127">
        <v>5454.1129277999999</v>
      </c>
      <c r="S196" s="127">
        <v>5451.4093629899999</v>
      </c>
      <c r="T196" s="127">
        <v>5556.4792291200001</v>
      </c>
      <c r="U196" s="127">
        <v>5550.2251996799996</v>
      </c>
      <c r="V196" s="127">
        <v>5548.3793923800004</v>
      </c>
      <c r="W196" s="127">
        <v>5557.4998519799992</v>
      </c>
      <c r="X196" s="127">
        <v>5524.2861782700002</v>
      </c>
      <c r="Y196" s="127">
        <v>5517.0115259699996</v>
      </c>
      <c r="Z196" s="128"/>
    </row>
    <row r="197" spans="1:26" ht="15.75" outlineLevel="1" x14ac:dyDescent="0.25">
      <c r="A197" s="72">
        <v>10</v>
      </c>
      <c r="B197" s="127">
        <v>5377.3382018100001</v>
      </c>
      <c r="C197" s="127">
        <v>4969.6753730700002</v>
      </c>
      <c r="D197" s="127">
        <v>4813.4006408999994</v>
      </c>
      <c r="E197" s="127">
        <v>4753.4553344099995</v>
      </c>
      <c r="F197" s="127">
        <v>4808.4603919499996</v>
      </c>
      <c r="G197" s="127">
        <v>5002.5307430100002</v>
      </c>
      <c r="H197" s="127">
        <v>5362.6043164799994</v>
      </c>
      <c r="I197" s="127">
        <v>5388.5216225099994</v>
      </c>
      <c r="J197" s="127">
        <v>5438.8035848999998</v>
      </c>
      <c r="K197" s="127">
        <v>5540.5075671300001</v>
      </c>
      <c r="L197" s="127">
        <v>5542.7876820299998</v>
      </c>
      <c r="M197" s="127">
        <v>5537.9885830499998</v>
      </c>
      <c r="N197" s="127">
        <v>5537.4131254799995</v>
      </c>
      <c r="O197" s="127">
        <v>5535.2524451700001</v>
      </c>
      <c r="P197" s="127">
        <v>5529.5955886800002</v>
      </c>
      <c r="Q197" s="127">
        <v>5526.5988662399996</v>
      </c>
      <c r="R197" s="127">
        <v>5439.4224732299999</v>
      </c>
      <c r="S197" s="127">
        <v>5451.66994755</v>
      </c>
      <c r="T197" s="127">
        <v>5571.0502491000007</v>
      </c>
      <c r="U197" s="127">
        <v>5563.5258699299993</v>
      </c>
      <c r="V197" s="127">
        <v>5559.8016822600002</v>
      </c>
      <c r="W197" s="127">
        <v>5562.7115431799994</v>
      </c>
      <c r="X197" s="127">
        <v>5558.2707479700002</v>
      </c>
      <c r="Y197" s="127">
        <v>5509.2482776199995</v>
      </c>
      <c r="Z197" s="128"/>
    </row>
    <row r="198" spans="1:26" ht="15.75" outlineLevel="1" x14ac:dyDescent="0.25">
      <c r="A198" s="72">
        <v>11</v>
      </c>
      <c r="B198" s="127">
        <v>5438.3149888499993</v>
      </c>
      <c r="C198" s="127">
        <v>4879.7411267999996</v>
      </c>
      <c r="D198" s="127">
        <v>4712.8258584300002</v>
      </c>
      <c r="E198" s="127">
        <v>4689.3189595799995</v>
      </c>
      <c r="F198" s="127">
        <v>4728.6780858299999</v>
      </c>
      <c r="G198" s="127">
        <v>4871.7607246499992</v>
      </c>
      <c r="H198" s="127">
        <v>5303.7990674399998</v>
      </c>
      <c r="I198" s="127">
        <v>5444.7535990199995</v>
      </c>
      <c r="J198" s="127">
        <v>5507.6521971900002</v>
      </c>
      <c r="K198" s="127">
        <v>5563.3738622700002</v>
      </c>
      <c r="L198" s="127">
        <v>5606.0445839699996</v>
      </c>
      <c r="M198" s="127">
        <v>5606.5548954000005</v>
      </c>
      <c r="N198" s="127">
        <v>5524.1124552299998</v>
      </c>
      <c r="O198" s="127">
        <v>5508.9442622999995</v>
      </c>
      <c r="P198" s="127">
        <v>5500.2255372300006</v>
      </c>
      <c r="Q198" s="127">
        <v>5452.7557165500002</v>
      </c>
      <c r="R198" s="127">
        <v>5455.2747006299996</v>
      </c>
      <c r="S198" s="127">
        <v>5479.3244839799991</v>
      </c>
      <c r="T198" s="127">
        <v>5607.0217760699998</v>
      </c>
      <c r="U198" s="127">
        <v>5605.1433956999999</v>
      </c>
      <c r="V198" s="127">
        <v>5593.1999366999999</v>
      </c>
      <c r="W198" s="127">
        <v>5616.2833856399993</v>
      </c>
      <c r="X198" s="127">
        <v>5577.9340245599997</v>
      </c>
      <c r="Y198" s="127">
        <v>5443.40724546</v>
      </c>
      <c r="Z198" s="128"/>
    </row>
    <row r="199" spans="1:26" ht="15.75" outlineLevel="1" x14ac:dyDescent="0.25">
      <c r="A199" s="72">
        <v>12</v>
      </c>
      <c r="B199" s="127">
        <v>5399.8244777999998</v>
      </c>
      <c r="C199" s="127">
        <v>4786.5278581499997</v>
      </c>
      <c r="D199" s="127">
        <v>4697.46222708</v>
      </c>
      <c r="E199" s="127">
        <v>4691.4253514399998</v>
      </c>
      <c r="F199" s="127">
        <v>4722.6412101899996</v>
      </c>
      <c r="G199" s="127">
        <v>5180.6294320799998</v>
      </c>
      <c r="H199" s="127">
        <v>5244.47264928</v>
      </c>
      <c r="I199" s="127">
        <v>5497.6305493199998</v>
      </c>
      <c r="J199" s="127">
        <v>5585.5235498700004</v>
      </c>
      <c r="K199" s="127">
        <v>5619.4104003600005</v>
      </c>
      <c r="L199" s="127">
        <v>5625.0129684000003</v>
      </c>
      <c r="M199" s="127">
        <v>5620.1052925200001</v>
      </c>
      <c r="N199" s="127">
        <v>5590.7135256900001</v>
      </c>
      <c r="O199" s="127">
        <v>5585.8058498099999</v>
      </c>
      <c r="P199" s="127">
        <v>5584.0903347899994</v>
      </c>
      <c r="Q199" s="127">
        <v>5601.7449387300003</v>
      </c>
      <c r="R199" s="127">
        <v>5525.0462165699992</v>
      </c>
      <c r="S199" s="127">
        <v>5535.9256219500003</v>
      </c>
      <c r="T199" s="127">
        <v>5659.4535610800003</v>
      </c>
      <c r="U199" s="127">
        <v>5632.8847936499997</v>
      </c>
      <c r="V199" s="127">
        <v>5618.1726236999993</v>
      </c>
      <c r="W199" s="127">
        <v>5662.5914334899999</v>
      </c>
      <c r="X199" s="127">
        <v>5573.15664096</v>
      </c>
      <c r="Y199" s="127">
        <v>5505.2526476999992</v>
      </c>
      <c r="Z199" s="128"/>
    </row>
    <row r="200" spans="1:26" ht="15.75" outlineLevel="1" x14ac:dyDescent="0.25">
      <c r="A200" s="72">
        <v>13</v>
      </c>
      <c r="B200" s="127">
        <v>5451.4527937499997</v>
      </c>
      <c r="C200" s="127">
        <v>5189.9344724100001</v>
      </c>
      <c r="D200" s="127">
        <v>5149.26156567</v>
      </c>
      <c r="E200" s="127">
        <v>4776.3324872399999</v>
      </c>
      <c r="F200" s="127">
        <v>4789.6765882500003</v>
      </c>
      <c r="G200" s="127">
        <v>4797.6244173299992</v>
      </c>
      <c r="H200" s="127">
        <v>4836.4406590799999</v>
      </c>
      <c r="I200" s="127">
        <v>5243.4085956600002</v>
      </c>
      <c r="J200" s="127">
        <v>5322.3005711999995</v>
      </c>
      <c r="K200" s="127">
        <v>5519.1070601399997</v>
      </c>
      <c r="L200" s="127">
        <v>5525.3610895799993</v>
      </c>
      <c r="M200" s="127">
        <v>5525.3610895799993</v>
      </c>
      <c r="N200" s="127">
        <v>5517.3263989799998</v>
      </c>
      <c r="O200" s="127">
        <v>5471.4309433500002</v>
      </c>
      <c r="P200" s="127">
        <v>5514.1776688800001</v>
      </c>
      <c r="Q200" s="127">
        <v>5494.7532614699994</v>
      </c>
      <c r="R200" s="127">
        <v>5489.6175741000006</v>
      </c>
      <c r="S200" s="127">
        <v>5524.8616358399995</v>
      </c>
      <c r="T200" s="127">
        <v>5629.4646212999996</v>
      </c>
      <c r="U200" s="127">
        <v>5801.84130774</v>
      </c>
      <c r="V200" s="127">
        <v>5625.9575874299999</v>
      </c>
      <c r="W200" s="127">
        <v>5587.4670763800004</v>
      </c>
      <c r="X200" s="127">
        <v>5513.5262074800003</v>
      </c>
      <c r="Y200" s="127">
        <v>5471.6480971499996</v>
      </c>
      <c r="Z200" s="128"/>
    </row>
    <row r="201" spans="1:26" ht="15.75" outlineLevel="1" x14ac:dyDescent="0.25">
      <c r="A201" s="72">
        <v>14</v>
      </c>
      <c r="B201" s="127">
        <v>5265.8840139599997</v>
      </c>
      <c r="C201" s="127">
        <v>5167.6653502199997</v>
      </c>
      <c r="D201" s="127">
        <v>4970.1856845000002</v>
      </c>
      <c r="E201" s="127">
        <v>4693.1951549100004</v>
      </c>
      <c r="F201" s="127">
        <v>4695.5404159499994</v>
      </c>
      <c r="G201" s="127">
        <v>4698.42856149</v>
      </c>
      <c r="H201" s="127">
        <v>4816.9619632200001</v>
      </c>
      <c r="I201" s="127">
        <v>4845.3222495</v>
      </c>
      <c r="J201" s="127">
        <v>5248.7940098999989</v>
      </c>
      <c r="K201" s="127">
        <v>5452.1911166699992</v>
      </c>
      <c r="L201" s="127">
        <v>5501.1375831899995</v>
      </c>
      <c r="M201" s="127">
        <v>5503.0159635599994</v>
      </c>
      <c r="N201" s="127">
        <v>5500.1386757099999</v>
      </c>
      <c r="O201" s="127">
        <v>5499.8455180800001</v>
      </c>
      <c r="P201" s="127">
        <v>5460.85555329</v>
      </c>
      <c r="Q201" s="127">
        <v>5486.0345364000004</v>
      </c>
      <c r="R201" s="127">
        <v>5449.1183904</v>
      </c>
      <c r="S201" s="127">
        <v>5515.1114302200003</v>
      </c>
      <c r="T201" s="127">
        <v>5623.1345880299996</v>
      </c>
      <c r="U201" s="127">
        <v>5637.8793310499996</v>
      </c>
      <c r="V201" s="127">
        <v>5620.1704386599995</v>
      </c>
      <c r="W201" s="127">
        <v>5559.07421703</v>
      </c>
      <c r="X201" s="127">
        <v>5526.6640123799998</v>
      </c>
      <c r="Y201" s="127">
        <v>5461.0835647799995</v>
      </c>
      <c r="Z201" s="128"/>
    </row>
    <row r="202" spans="1:26" ht="15.75" outlineLevel="1" x14ac:dyDescent="0.25">
      <c r="A202" s="72">
        <v>15</v>
      </c>
      <c r="B202" s="127">
        <v>5434.2976435499995</v>
      </c>
      <c r="C202" s="127">
        <v>5164.9509277199995</v>
      </c>
      <c r="D202" s="127">
        <v>5122.8556635899995</v>
      </c>
      <c r="E202" s="127">
        <v>4757.9829911399993</v>
      </c>
      <c r="F202" s="127">
        <v>5014.8542211599997</v>
      </c>
      <c r="G202" s="127">
        <v>5183.19184692</v>
      </c>
      <c r="H202" s="127">
        <v>5247.2739333</v>
      </c>
      <c r="I202" s="127">
        <v>5434.9708203299997</v>
      </c>
      <c r="J202" s="127">
        <v>5541.4413284700004</v>
      </c>
      <c r="K202" s="127">
        <v>5570.8548106799999</v>
      </c>
      <c r="L202" s="127">
        <v>5596.7069705699996</v>
      </c>
      <c r="M202" s="127">
        <v>5573.2326447900004</v>
      </c>
      <c r="N202" s="127">
        <v>5558.9656401299999</v>
      </c>
      <c r="O202" s="127">
        <v>5541.47390154</v>
      </c>
      <c r="P202" s="127">
        <v>5539.8778211099998</v>
      </c>
      <c r="Q202" s="127">
        <v>5440.1173653899996</v>
      </c>
      <c r="R202" s="127">
        <v>5448.7275135600003</v>
      </c>
      <c r="S202" s="127">
        <v>5505.1549284900002</v>
      </c>
      <c r="T202" s="127">
        <v>5613.3735247200002</v>
      </c>
      <c r="U202" s="127">
        <v>5593.0153559700002</v>
      </c>
      <c r="V202" s="127">
        <v>5583.3520118699998</v>
      </c>
      <c r="W202" s="127">
        <v>5859.7019377500001</v>
      </c>
      <c r="X202" s="127">
        <v>5563.3847199599995</v>
      </c>
      <c r="Y202" s="127">
        <v>5493.8086424399999</v>
      </c>
      <c r="Z202" s="128"/>
    </row>
    <row r="203" spans="1:26" ht="15.75" outlineLevel="1" x14ac:dyDescent="0.25">
      <c r="A203" s="72">
        <v>16</v>
      </c>
      <c r="B203" s="127">
        <v>5259.7819921800001</v>
      </c>
      <c r="C203" s="127">
        <v>5156.0693372999995</v>
      </c>
      <c r="D203" s="127">
        <v>5126.0695398299995</v>
      </c>
      <c r="E203" s="127">
        <v>4764.9970588799997</v>
      </c>
      <c r="F203" s="127">
        <v>5139.5547908099998</v>
      </c>
      <c r="G203" s="127">
        <v>5161.9976360399996</v>
      </c>
      <c r="H203" s="127">
        <v>5245.8081451500002</v>
      </c>
      <c r="I203" s="127">
        <v>5275.1239081499998</v>
      </c>
      <c r="J203" s="127">
        <v>5506.11040521</v>
      </c>
      <c r="K203" s="127">
        <v>5436.8709160799999</v>
      </c>
      <c r="L203" s="127">
        <v>5508.2493701399999</v>
      </c>
      <c r="M203" s="127">
        <v>5524.7313435599999</v>
      </c>
      <c r="N203" s="127">
        <v>5522.0169210599997</v>
      </c>
      <c r="O203" s="127">
        <v>5513.8953689399996</v>
      </c>
      <c r="P203" s="127">
        <v>5444.4387260099993</v>
      </c>
      <c r="Q203" s="127">
        <v>5428.4236332599994</v>
      </c>
      <c r="R203" s="127">
        <v>5428.8470831699997</v>
      </c>
      <c r="S203" s="127">
        <v>5485.6979480099999</v>
      </c>
      <c r="T203" s="127">
        <v>5597.1087050999995</v>
      </c>
      <c r="U203" s="127">
        <v>5599.5951161100002</v>
      </c>
      <c r="V203" s="127">
        <v>5558.3901825599996</v>
      </c>
      <c r="W203" s="127">
        <v>5583.2977234199998</v>
      </c>
      <c r="X203" s="127">
        <v>5502.5816559599998</v>
      </c>
      <c r="Y203" s="127">
        <v>5462.4624914099995</v>
      </c>
      <c r="Z203" s="128"/>
    </row>
    <row r="204" spans="1:26" ht="15.75" outlineLevel="1" x14ac:dyDescent="0.25">
      <c r="A204" s="72">
        <v>17</v>
      </c>
      <c r="B204" s="127">
        <v>5267.9578327500003</v>
      </c>
      <c r="C204" s="127">
        <v>5162.6708128199998</v>
      </c>
      <c r="D204" s="127">
        <v>5106.5148401400002</v>
      </c>
      <c r="E204" s="127">
        <v>4766.59313931</v>
      </c>
      <c r="F204" s="127">
        <v>4991.0867377499999</v>
      </c>
      <c r="G204" s="127">
        <v>5162.32336674</v>
      </c>
      <c r="H204" s="127">
        <v>5236.4162433000001</v>
      </c>
      <c r="I204" s="127">
        <v>5269.1956094099996</v>
      </c>
      <c r="J204" s="127">
        <v>5500.2146795400004</v>
      </c>
      <c r="K204" s="127">
        <v>5529.6715925099998</v>
      </c>
      <c r="L204" s="127">
        <v>5528.4012427799998</v>
      </c>
      <c r="M204" s="127">
        <v>5533.0157610299993</v>
      </c>
      <c r="N204" s="127">
        <v>5530.1601885600003</v>
      </c>
      <c r="O204" s="127">
        <v>5524.5033320700004</v>
      </c>
      <c r="P204" s="127">
        <v>5524.6227666599998</v>
      </c>
      <c r="Q204" s="127">
        <v>5428.6733601300002</v>
      </c>
      <c r="R204" s="127">
        <v>5416.0241512799994</v>
      </c>
      <c r="S204" s="127">
        <v>5427.3487219499993</v>
      </c>
      <c r="T204" s="127">
        <v>5600.1488583</v>
      </c>
      <c r="U204" s="127">
        <v>5604.1119151499997</v>
      </c>
      <c r="V204" s="127">
        <v>5561.2131819599999</v>
      </c>
      <c r="W204" s="127">
        <v>5575.4693289300003</v>
      </c>
      <c r="X204" s="127">
        <v>5545.1329430699998</v>
      </c>
      <c r="Y204" s="127">
        <v>5463.8957064900005</v>
      </c>
      <c r="Z204" s="128"/>
    </row>
    <row r="205" spans="1:26" ht="15.75" outlineLevel="1" x14ac:dyDescent="0.25">
      <c r="A205" s="72">
        <v>18</v>
      </c>
      <c r="B205" s="127">
        <v>5437.6309543799998</v>
      </c>
      <c r="C205" s="127">
        <v>5178.5013248400001</v>
      </c>
      <c r="D205" s="127">
        <v>5167.5350579400001</v>
      </c>
      <c r="E205" s="127">
        <v>5159.6849480699993</v>
      </c>
      <c r="F205" s="127">
        <v>5163.4742818799996</v>
      </c>
      <c r="G205" s="127">
        <v>5164.7663469899999</v>
      </c>
      <c r="H205" s="127">
        <v>5405.7310611599996</v>
      </c>
      <c r="I205" s="127">
        <v>5452.7231434799996</v>
      </c>
      <c r="J205" s="127">
        <v>5566.4683039199999</v>
      </c>
      <c r="K205" s="127">
        <v>5586.9024764999995</v>
      </c>
      <c r="L205" s="127">
        <v>5589.8883412499999</v>
      </c>
      <c r="M205" s="127">
        <v>5598.9110816399998</v>
      </c>
      <c r="N205" s="127">
        <v>5587.2499225800002</v>
      </c>
      <c r="O205" s="127">
        <v>5584.6115039099996</v>
      </c>
      <c r="P205" s="127">
        <v>5580.2575702200002</v>
      </c>
      <c r="Q205" s="127">
        <v>5522.5489478700001</v>
      </c>
      <c r="R205" s="127">
        <v>5526.8594507999996</v>
      </c>
      <c r="S205" s="127">
        <v>5595.8709284400002</v>
      </c>
      <c r="T205" s="127">
        <v>5652.2440549200001</v>
      </c>
      <c r="U205" s="127">
        <v>5633.9162741999999</v>
      </c>
      <c r="V205" s="127">
        <v>5629.9532173499992</v>
      </c>
      <c r="W205" s="127">
        <v>5641.1692111199991</v>
      </c>
      <c r="X205" s="127">
        <v>5582.9937080999998</v>
      </c>
      <c r="Y205" s="127">
        <v>5469.7045706400004</v>
      </c>
      <c r="Z205" s="128"/>
    </row>
    <row r="206" spans="1:26" ht="15.75" outlineLevel="1" x14ac:dyDescent="0.25">
      <c r="A206" s="72">
        <v>19</v>
      </c>
      <c r="B206" s="127">
        <v>5231.3999905199998</v>
      </c>
      <c r="C206" s="127">
        <v>5143.6155668699994</v>
      </c>
      <c r="D206" s="127">
        <v>4806.4082885400003</v>
      </c>
      <c r="E206" s="127">
        <v>4750.4151812099999</v>
      </c>
      <c r="F206" s="127">
        <v>4772.77116492</v>
      </c>
      <c r="G206" s="127">
        <v>4854.5187129300002</v>
      </c>
      <c r="H206" s="127">
        <v>4957.7970602099995</v>
      </c>
      <c r="I206" s="127">
        <v>5454.7101007500005</v>
      </c>
      <c r="J206" s="127">
        <v>5528.1840889799996</v>
      </c>
      <c r="K206" s="127">
        <v>5593.3085136</v>
      </c>
      <c r="L206" s="127">
        <v>5586.7938995999993</v>
      </c>
      <c r="M206" s="127">
        <v>5582.1468082800002</v>
      </c>
      <c r="N206" s="127">
        <v>5527.8800736600006</v>
      </c>
      <c r="O206" s="127">
        <v>5523.7867245299994</v>
      </c>
      <c r="P206" s="127">
        <v>5526.5011470299996</v>
      </c>
      <c r="Q206" s="127">
        <v>5522.2992209999993</v>
      </c>
      <c r="R206" s="127">
        <v>5521.1265904800002</v>
      </c>
      <c r="S206" s="127">
        <v>5531.9625651000006</v>
      </c>
      <c r="T206" s="127">
        <v>5647.8575481600001</v>
      </c>
      <c r="U206" s="127">
        <v>5660.7239108100002</v>
      </c>
      <c r="V206" s="127">
        <v>5650.2353822699997</v>
      </c>
      <c r="W206" s="127">
        <v>5639.9857229099998</v>
      </c>
      <c r="X206" s="127">
        <v>5589.2151644700007</v>
      </c>
      <c r="Y206" s="127">
        <v>5528.3252389500003</v>
      </c>
      <c r="Z206" s="128"/>
    </row>
    <row r="207" spans="1:26" ht="15.75" outlineLevel="1" x14ac:dyDescent="0.25">
      <c r="A207" s="72">
        <v>20</v>
      </c>
      <c r="B207" s="127">
        <v>5405.4813342899997</v>
      </c>
      <c r="C207" s="127">
        <v>4823.5742964299998</v>
      </c>
      <c r="D207" s="127">
        <v>4739.3620527900002</v>
      </c>
      <c r="E207" s="127">
        <v>4708.6022170200004</v>
      </c>
      <c r="F207" s="127">
        <v>4755.0948455999996</v>
      </c>
      <c r="G207" s="127">
        <v>4846.1474339400002</v>
      </c>
      <c r="H207" s="127">
        <v>5002.42216611</v>
      </c>
      <c r="I207" s="127">
        <v>5429.6939829900002</v>
      </c>
      <c r="J207" s="127">
        <v>5469.0856823099994</v>
      </c>
      <c r="K207" s="127">
        <v>5505.2309323199997</v>
      </c>
      <c r="L207" s="127">
        <v>5511.0506541599998</v>
      </c>
      <c r="M207" s="127">
        <v>5501.72389845</v>
      </c>
      <c r="N207" s="127">
        <v>5487.1528784700004</v>
      </c>
      <c r="O207" s="127">
        <v>5484.5036021100004</v>
      </c>
      <c r="P207" s="127">
        <v>5483.2223946899994</v>
      </c>
      <c r="Q207" s="127">
        <v>5465.75237148</v>
      </c>
      <c r="R207" s="127">
        <v>5451.5830860299993</v>
      </c>
      <c r="S207" s="127">
        <v>5486.4362709299994</v>
      </c>
      <c r="T207" s="127">
        <v>5616.78283938</v>
      </c>
      <c r="U207" s="127">
        <v>5567.4020652599993</v>
      </c>
      <c r="V207" s="127">
        <v>5625.5558528999991</v>
      </c>
      <c r="W207" s="127">
        <v>5620.7784692999994</v>
      </c>
      <c r="X207" s="127">
        <v>5557.4672789100005</v>
      </c>
      <c r="Y207" s="127">
        <v>5500.8118524900001</v>
      </c>
      <c r="Z207" s="128"/>
    </row>
    <row r="208" spans="1:26" ht="15.75" outlineLevel="1" x14ac:dyDescent="0.25">
      <c r="A208" s="72">
        <v>21</v>
      </c>
      <c r="B208" s="127">
        <v>5487.8151975600003</v>
      </c>
      <c r="C208" s="127">
        <v>5396.1654362699992</v>
      </c>
      <c r="D208" s="127">
        <v>5387.5770034799998</v>
      </c>
      <c r="E208" s="127">
        <v>4769.80701555</v>
      </c>
      <c r="F208" s="127">
        <v>4983.1280509799999</v>
      </c>
      <c r="G208" s="127">
        <v>4988.7740497799996</v>
      </c>
      <c r="H208" s="127">
        <v>4891.29370896</v>
      </c>
      <c r="I208" s="127">
        <v>5414.0480516999996</v>
      </c>
      <c r="J208" s="127">
        <v>5491.2245122200002</v>
      </c>
      <c r="K208" s="127">
        <v>5520.2688329699995</v>
      </c>
      <c r="L208" s="127">
        <v>5564.4270581999999</v>
      </c>
      <c r="M208" s="127">
        <v>5592.0490215600003</v>
      </c>
      <c r="N208" s="127">
        <v>5548.5422577299996</v>
      </c>
      <c r="O208" s="127">
        <v>5558.9330670600002</v>
      </c>
      <c r="P208" s="127">
        <v>5545.5238199099995</v>
      </c>
      <c r="Q208" s="127">
        <v>5505.35036691</v>
      </c>
      <c r="R208" s="127">
        <v>5508.4556662499999</v>
      </c>
      <c r="S208" s="127">
        <v>5539.0634943599998</v>
      </c>
      <c r="T208" s="127">
        <v>5660.2787455199996</v>
      </c>
      <c r="U208" s="127">
        <v>5678.0853571199996</v>
      </c>
      <c r="V208" s="127">
        <v>5612.9935055699998</v>
      </c>
      <c r="W208" s="127">
        <v>5603.5147422</v>
      </c>
      <c r="X208" s="127">
        <v>5582.0925198300001</v>
      </c>
      <c r="Y208" s="127">
        <v>5538.3360291299996</v>
      </c>
      <c r="Z208" s="128"/>
    </row>
    <row r="209" spans="1:26" ht="15.75" outlineLevel="1" x14ac:dyDescent="0.25">
      <c r="A209" s="72">
        <v>22</v>
      </c>
      <c r="B209" s="127">
        <v>5425.2097570200003</v>
      </c>
      <c r="C209" s="127">
        <v>5406.3825225599994</v>
      </c>
      <c r="D209" s="127">
        <v>4801.6417626299999</v>
      </c>
      <c r="E209" s="127">
        <v>4714.24821582</v>
      </c>
      <c r="F209" s="127">
        <v>4738.5585837299996</v>
      </c>
      <c r="G209" s="127">
        <v>4788.7536846000003</v>
      </c>
      <c r="H209" s="127">
        <v>4839.6002468699999</v>
      </c>
      <c r="I209" s="127">
        <v>4974.8436335099996</v>
      </c>
      <c r="J209" s="127">
        <v>5422.1153153699997</v>
      </c>
      <c r="K209" s="127">
        <v>5507.5979087399992</v>
      </c>
      <c r="L209" s="127">
        <v>5556.2620753199999</v>
      </c>
      <c r="M209" s="127">
        <v>5557.1306905199999</v>
      </c>
      <c r="N209" s="127">
        <v>5549.8017497700002</v>
      </c>
      <c r="O209" s="127">
        <v>5549.3022960300004</v>
      </c>
      <c r="P209" s="127">
        <v>5499.7912296300001</v>
      </c>
      <c r="Q209" s="127">
        <v>5494.4492461499995</v>
      </c>
      <c r="R209" s="127">
        <v>5502.5707982699996</v>
      </c>
      <c r="S209" s="127">
        <v>5508.7596815699999</v>
      </c>
      <c r="T209" s="127">
        <v>5617.7926045499999</v>
      </c>
      <c r="U209" s="127">
        <v>5636.06609682</v>
      </c>
      <c r="V209" s="127">
        <v>5610.50709456</v>
      </c>
      <c r="W209" s="127">
        <v>5595.6429169499997</v>
      </c>
      <c r="X209" s="127">
        <v>5545.0460815500001</v>
      </c>
      <c r="Y209" s="127">
        <v>5431.67008257</v>
      </c>
      <c r="Z209" s="128"/>
    </row>
    <row r="210" spans="1:26" ht="15.75" outlineLevel="1" x14ac:dyDescent="0.25">
      <c r="A210" s="72">
        <v>23</v>
      </c>
      <c r="B210" s="127">
        <v>5418.5648507400001</v>
      </c>
      <c r="C210" s="127">
        <v>5393.50530222</v>
      </c>
      <c r="D210" s="127">
        <v>5369.5423803899994</v>
      </c>
      <c r="E210" s="127">
        <v>4739.8289334599995</v>
      </c>
      <c r="F210" s="127">
        <v>4751.4140886899995</v>
      </c>
      <c r="G210" s="127">
        <v>4737.9831261599993</v>
      </c>
      <c r="H210" s="127">
        <v>4784.7689123700002</v>
      </c>
      <c r="I210" s="127">
        <v>4810.6319299500001</v>
      </c>
      <c r="J210" s="127">
        <v>4890.93540519</v>
      </c>
      <c r="K210" s="127">
        <v>5413.7548940699999</v>
      </c>
      <c r="L210" s="127">
        <v>5448.8903789100004</v>
      </c>
      <c r="M210" s="127">
        <v>5437.4572313399995</v>
      </c>
      <c r="N210" s="127">
        <v>5414.0480516999996</v>
      </c>
      <c r="O210" s="127">
        <v>5413.8417555899996</v>
      </c>
      <c r="P210" s="127">
        <v>5413.4508787499999</v>
      </c>
      <c r="Q210" s="127">
        <v>5396.0134286100001</v>
      </c>
      <c r="R210" s="127">
        <v>5413.0274288399996</v>
      </c>
      <c r="S210" s="127">
        <v>5417.7179509199996</v>
      </c>
      <c r="T210" s="127">
        <v>5534.9484298500001</v>
      </c>
      <c r="U210" s="127">
        <v>5550.9526649099998</v>
      </c>
      <c r="V210" s="127">
        <v>5567.4020652599993</v>
      </c>
      <c r="W210" s="127">
        <v>5564.0687544299999</v>
      </c>
      <c r="X210" s="127">
        <v>5524.3187513399998</v>
      </c>
      <c r="Y210" s="127">
        <v>5412.8211327299996</v>
      </c>
      <c r="Z210" s="128"/>
    </row>
    <row r="211" spans="1:26" ht="15.75" outlineLevel="1" x14ac:dyDescent="0.25">
      <c r="A211" s="72">
        <v>24</v>
      </c>
      <c r="B211" s="127">
        <v>5412.2239597799999</v>
      </c>
      <c r="C211" s="127">
        <v>5380.3892126999999</v>
      </c>
      <c r="D211" s="127">
        <v>4746.7018512300001</v>
      </c>
      <c r="E211" s="127">
        <v>4697.4839424599995</v>
      </c>
      <c r="F211" s="127">
        <v>4768.7972503799992</v>
      </c>
      <c r="G211" s="127">
        <v>4803.9544506000002</v>
      </c>
      <c r="H211" s="127">
        <v>5391.8006448899996</v>
      </c>
      <c r="I211" s="127">
        <v>5451.2573553299999</v>
      </c>
      <c r="J211" s="127">
        <v>5533.1786263800004</v>
      </c>
      <c r="K211" s="127">
        <v>5571.9188642999998</v>
      </c>
      <c r="L211" s="127">
        <v>5561.5063395899997</v>
      </c>
      <c r="M211" s="127">
        <v>5573.4172255199992</v>
      </c>
      <c r="N211" s="127">
        <v>5536.9679601899998</v>
      </c>
      <c r="O211" s="127">
        <v>5535.3393066899998</v>
      </c>
      <c r="P211" s="127">
        <v>5502.483936749999</v>
      </c>
      <c r="Q211" s="127">
        <v>5462.1693337799998</v>
      </c>
      <c r="R211" s="127">
        <v>5459.5743458699999</v>
      </c>
      <c r="S211" s="127">
        <v>5490.9747853499994</v>
      </c>
      <c r="T211" s="127">
        <v>5608.4767065300002</v>
      </c>
      <c r="U211" s="127">
        <v>5616.93484704</v>
      </c>
      <c r="V211" s="127">
        <v>5606.21830701</v>
      </c>
      <c r="W211" s="127">
        <v>5603.6884652400004</v>
      </c>
      <c r="X211" s="127">
        <v>5564.5030620299995</v>
      </c>
      <c r="Y211" s="127">
        <v>5525.86054332</v>
      </c>
      <c r="Z211" s="128"/>
    </row>
    <row r="212" spans="1:26" ht="15.75" outlineLevel="1" x14ac:dyDescent="0.25">
      <c r="A212" s="72">
        <v>25</v>
      </c>
      <c r="B212" s="127">
        <v>5431.7460863999995</v>
      </c>
      <c r="C212" s="127">
        <v>5379.7268936099999</v>
      </c>
      <c r="D212" s="127">
        <v>5097.3075190199997</v>
      </c>
      <c r="E212" s="127">
        <v>4754.9211225600002</v>
      </c>
      <c r="F212" s="127">
        <v>4783.7048587499994</v>
      </c>
      <c r="G212" s="127">
        <v>5027.6554376699996</v>
      </c>
      <c r="H212" s="127">
        <v>5409.8786987399999</v>
      </c>
      <c r="I212" s="127">
        <v>5504.8834862399999</v>
      </c>
      <c r="J212" s="127">
        <v>5575.4150404800002</v>
      </c>
      <c r="K212" s="127">
        <v>5604.5245073699998</v>
      </c>
      <c r="L212" s="127">
        <v>5597.03270127</v>
      </c>
      <c r="M212" s="127">
        <v>5604.8719534499996</v>
      </c>
      <c r="N212" s="127">
        <v>5592.1901715299991</v>
      </c>
      <c r="O212" s="127">
        <v>5574.53556759</v>
      </c>
      <c r="P212" s="127">
        <v>5537.7714292499995</v>
      </c>
      <c r="Q212" s="127">
        <v>5505.9041090999999</v>
      </c>
      <c r="R212" s="127">
        <v>5527.6412044799999</v>
      </c>
      <c r="S212" s="127">
        <v>5496.8813687099992</v>
      </c>
      <c r="T212" s="127">
        <v>5625.7404336299996</v>
      </c>
      <c r="U212" s="127">
        <v>5612.8957863599999</v>
      </c>
      <c r="V212" s="127">
        <v>5606.72861844</v>
      </c>
      <c r="W212" s="127">
        <v>5622.4614112500003</v>
      </c>
      <c r="X212" s="127">
        <v>5569.2152994899998</v>
      </c>
      <c r="Y212" s="127">
        <v>5528.9767003500001</v>
      </c>
      <c r="Z212" s="128"/>
    </row>
    <row r="213" spans="1:26" ht="15.75" outlineLevel="1" x14ac:dyDescent="0.25">
      <c r="A213" s="72">
        <v>26</v>
      </c>
      <c r="B213" s="127">
        <v>5388.3261840899995</v>
      </c>
      <c r="C213" s="127">
        <v>5365.5250350899996</v>
      </c>
      <c r="D213" s="127">
        <v>4699.5686189400003</v>
      </c>
      <c r="E213" s="127">
        <v>4693.9117624499995</v>
      </c>
      <c r="F213" s="127">
        <v>4725.5293557299992</v>
      </c>
      <c r="G213" s="127">
        <v>4803.4658545499997</v>
      </c>
      <c r="H213" s="127">
        <v>5175.8086177200003</v>
      </c>
      <c r="I213" s="127">
        <v>5448.0434790899999</v>
      </c>
      <c r="J213" s="127">
        <v>5531.3111036999999</v>
      </c>
      <c r="K213" s="127">
        <v>5557.8581557500002</v>
      </c>
      <c r="L213" s="127">
        <v>5565.4259656799995</v>
      </c>
      <c r="M213" s="127">
        <v>5544.2426124900003</v>
      </c>
      <c r="N213" s="127">
        <v>5543.7974471999996</v>
      </c>
      <c r="O213" s="127">
        <v>5529.8996040000002</v>
      </c>
      <c r="P213" s="127">
        <v>5485.2093519600003</v>
      </c>
      <c r="Q213" s="127">
        <v>5477.1203729099998</v>
      </c>
      <c r="R213" s="127">
        <v>5468.3473593899998</v>
      </c>
      <c r="S213" s="127">
        <v>5489.7804394499999</v>
      </c>
      <c r="T213" s="127">
        <v>5609.2367448300001</v>
      </c>
      <c r="U213" s="127">
        <v>5597.3041435199993</v>
      </c>
      <c r="V213" s="127">
        <v>5593.3193712900002</v>
      </c>
      <c r="W213" s="127">
        <v>5591.7450062400003</v>
      </c>
      <c r="X213" s="127">
        <v>5542.9722627600004</v>
      </c>
      <c r="Y213" s="127">
        <v>5506.0669744499992</v>
      </c>
      <c r="Z213" s="128"/>
    </row>
    <row r="214" spans="1:26" ht="15.75" outlineLevel="1" x14ac:dyDescent="0.25">
      <c r="A214" s="72">
        <v>27</v>
      </c>
      <c r="B214" s="127">
        <v>5434.5582281099996</v>
      </c>
      <c r="C214" s="127">
        <v>5399.32502406</v>
      </c>
      <c r="D214" s="127">
        <v>4806.7665923099994</v>
      </c>
      <c r="E214" s="127">
        <v>4772.7494495399997</v>
      </c>
      <c r="F214" s="127">
        <v>4784.8883469599996</v>
      </c>
      <c r="G214" s="127">
        <v>4823.8457386800001</v>
      </c>
      <c r="H214" s="127">
        <v>5422.89706905</v>
      </c>
      <c r="I214" s="127">
        <v>5441.9197419299999</v>
      </c>
      <c r="J214" s="127">
        <v>5483.5372676999996</v>
      </c>
      <c r="K214" s="127">
        <v>5560.2577052399993</v>
      </c>
      <c r="L214" s="127">
        <v>5564.17733133</v>
      </c>
      <c r="M214" s="127">
        <v>5558.3684671800002</v>
      </c>
      <c r="N214" s="127">
        <v>5515.8931838999997</v>
      </c>
      <c r="O214" s="127">
        <v>5483.7435638099996</v>
      </c>
      <c r="P214" s="127">
        <v>5461.6915954199994</v>
      </c>
      <c r="Q214" s="127">
        <v>5462.7230759699996</v>
      </c>
      <c r="R214" s="127">
        <v>5480.1062376600003</v>
      </c>
      <c r="S214" s="127">
        <v>5504.5794709199999</v>
      </c>
      <c r="T214" s="127">
        <v>5527.5543429600002</v>
      </c>
      <c r="U214" s="127">
        <v>5574.1012599900005</v>
      </c>
      <c r="V214" s="127">
        <v>5565.6974079299998</v>
      </c>
      <c r="W214" s="127">
        <v>5588.2488300599998</v>
      </c>
      <c r="X214" s="127">
        <v>5547.3044810700003</v>
      </c>
      <c r="Y214" s="127">
        <v>5514.4491111299994</v>
      </c>
      <c r="Z214" s="128"/>
    </row>
    <row r="215" spans="1:26" ht="15.75" outlineLevel="1" x14ac:dyDescent="0.25">
      <c r="A215" s="72">
        <v>28</v>
      </c>
      <c r="B215" s="127">
        <v>5225.79742248</v>
      </c>
      <c r="C215" s="127">
        <v>5178.4253210099996</v>
      </c>
      <c r="D215" s="127">
        <v>4721.1102758999996</v>
      </c>
      <c r="E215" s="127">
        <v>4691.5773590999997</v>
      </c>
      <c r="F215" s="127">
        <v>4693.6077471299996</v>
      </c>
      <c r="G215" s="127">
        <v>4806.2345654999999</v>
      </c>
      <c r="H215" s="127">
        <v>4872.4990475699997</v>
      </c>
      <c r="I215" s="127">
        <v>4902.01024899</v>
      </c>
      <c r="J215" s="127">
        <v>5433.7439013599997</v>
      </c>
      <c r="K215" s="127">
        <v>5464.4385909900002</v>
      </c>
      <c r="L215" s="127">
        <v>5504.8074824099995</v>
      </c>
      <c r="M215" s="127">
        <v>5497.3156763099996</v>
      </c>
      <c r="N215" s="127">
        <v>5479.5090647099996</v>
      </c>
      <c r="O215" s="127">
        <v>5417.8156701299995</v>
      </c>
      <c r="P215" s="127">
        <v>5414.8406630699992</v>
      </c>
      <c r="Q215" s="127">
        <v>5429.4659714999998</v>
      </c>
      <c r="R215" s="127">
        <v>5458.2388499999997</v>
      </c>
      <c r="S215" s="127">
        <v>5472.4732815899997</v>
      </c>
      <c r="T215" s="127">
        <v>5560.9525973999998</v>
      </c>
      <c r="U215" s="127">
        <v>5595.4257631500004</v>
      </c>
      <c r="V215" s="127">
        <v>5587.9882454999997</v>
      </c>
      <c r="W215" s="127">
        <v>5563.7755968000001</v>
      </c>
      <c r="X215" s="127">
        <v>5537.4565562400003</v>
      </c>
      <c r="Y215" s="127">
        <v>5432.9621476800003</v>
      </c>
      <c r="Z215" s="128"/>
    </row>
    <row r="216" spans="1:26" ht="15.75" x14ac:dyDescent="0.25">
      <c r="A216" s="72">
        <v>29</v>
      </c>
      <c r="B216" s="127">
        <v>5172.8987568000002</v>
      </c>
      <c r="C216" s="127">
        <v>4781.1315862199999</v>
      </c>
      <c r="D216" s="127">
        <v>4695.4101236699998</v>
      </c>
      <c r="E216" s="127">
        <v>4691.4579245099994</v>
      </c>
      <c r="F216" s="127">
        <v>4718.4718572299998</v>
      </c>
      <c r="G216" s="127">
        <v>4758.17842956</v>
      </c>
      <c r="H216" s="127">
        <v>4822.6513927799997</v>
      </c>
      <c r="I216" s="127">
        <v>4946.3421972599999</v>
      </c>
      <c r="J216" s="127">
        <v>5453.9826355199993</v>
      </c>
      <c r="K216" s="127">
        <v>5534.5249799399999</v>
      </c>
      <c r="L216" s="127">
        <v>5552.7658991399994</v>
      </c>
      <c r="M216" s="127">
        <v>5553.9493873499996</v>
      </c>
      <c r="N216" s="127">
        <v>5476.11060774</v>
      </c>
      <c r="O216" s="127">
        <v>5447.8046099100002</v>
      </c>
      <c r="P216" s="127">
        <v>5443.4832492899995</v>
      </c>
      <c r="Q216" s="127">
        <v>5385.2534578199993</v>
      </c>
      <c r="R216" s="127">
        <v>5253.1262282099997</v>
      </c>
      <c r="S216" s="127">
        <v>5285.0912675700001</v>
      </c>
      <c r="T216" s="127">
        <v>5498.1951491999998</v>
      </c>
      <c r="U216" s="127">
        <v>5512.2232846799998</v>
      </c>
      <c r="V216" s="127">
        <v>5518.9984832399996</v>
      </c>
      <c r="W216" s="127">
        <v>5519.8453830600001</v>
      </c>
      <c r="X216" s="127">
        <v>5448.6406520399996</v>
      </c>
      <c r="Y216" s="127">
        <v>5189.7607493699998</v>
      </c>
      <c r="Z216" s="128"/>
    </row>
    <row r="217" spans="1:26" ht="15.75" hidden="1" x14ac:dyDescent="0.25">
      <c r="A217" s="72">
        <v>30</v>
      </c>
      <c r="B217" s="127">
        <v>5381.9635777499998</v>
      </c>
      <c r="C217" s="127">
        <v>5353.1255531099996</v>
      </c>
      <c r="D217" s="127">
        <v>4851.2722636199996</v>
      </c>
      <c r="E217" s="127">
        <v>4810.8490837499994</v>
      </c>
      <c r="F217" s="127">
        <v>4820.2952740499995</v>
      </c>
      <c r="G217" s="127">
        <v>4873.0419320699993</v>
      </c>
      <c r="H217" s="127">
        <v>4926.8417860199997</v>
      </c>
      <c r="I217" s="127">
        <v>5396.4694515900001</v>
      </c>
      <c r="J217" s="127">
        <v>5428.15219101</v>
      </c>
      <c r="K217" s="127">
        <v>5516.3926376399995</v>
      </c>
      <c r="L217" s="127">
        <v>5522.2123594799996</v>
      </c>
      <c r="M217" s="127">
        <v>5544.8289277499998</v>
      </c>
      <c r="N217" s="127">
        <v>5519.6716600199998</v>
      </c>
      <c r="O217" s="127">
        <v>5520.3014060400001</v>
      </c>
      <c r="P217" s="127">
        <v>5518.5750333299993</v>
      </c>
      <c r="Q217" s="127">
        <v>5517.8692834799995</v>
      </c>
      <c r="R217" s="127">
        <v>5524.6553397299995</v>
      </c>
      <c r="S217" s="127">
        <v>5522.2015017900003</v>
      </c>
      <c r="T217" s="127">
        <v>5568.7267034400002</v>
      </c>
      <c r="U217" s="127">
        <v>5566.88089614</v>
      </c>
      <c r="V217" s="127">
        <v>5557.3804173899998</v>
      </c>
      <c r="W217" s="127">
        <v>5550.2794881299997</v>
      </c>
      <c r="X217" s="127">
        <v>5524.0907398500003</v>
      </c>
      <c r="Y217" s="127">
        <v>5427.3378642600001</v>
      </c>
      <c r="Z217" s="128"/>
    </row>
    <row r="218" spans="1:26" ht="15.75" hidden="1" x14ac:dyDescent="0.25">
      <c r="A218" s="72">
        <v>31</v>
      </c>
      <c r="B218" s="127">
        <v>5386.3609422</v>
      </c>
      <c r="C218" s="127">
        <v>5348.4676041000002</v>
      </c>
      <c r="D218" s="127">
        <v>5333.7228610799993</v>
      </c>
      <c r="E218" s="127">
        <v>5037.3079240799998</v>
      </c>
      <c r="F218" s="127">
        <v>5037.7313739900001</v>
      </c>
      <c r="G218" s="127">
        <v>4800.72971667</v>
      </c>
      <c r="H218" s="127">
        <v>5026.0810726199998</v>
      </c>
      <c r="I218" s="127">
        <v>5373.4837218600005</v>
      </c>
      <c r="J218" s="127">
        <v>5422.5930537300001</v>
      </c>
      <c r="K218" s="127">
        <v>5522.8312478099997</v>
      </c>
      <c r="L218" s="127">
        <v>5532.4728765299997</v>
      </c>
      <c r="M218" s="127">
        <v>5530.0841847299998</v>
      </c>
      <c r="N218" s="127">
        <v>5528.0429390099998</v>
      </c>
      <c r="O218" s="127">
        <v>5528.1732312900003</v>
      </c>
      <c r="P218" s="127">
        <v>5524.2101744399997</v>
      </c>
      <c r="Q218" s="127">
        <v>5524.3947551699994</v>
      </c>
      <c r="R218" s="127">
        <v>5524.93763967</v>
      </c>
      <c r="S218" s="127">
        <v>5458.3365692099997</v>
      </c>
      <c r="T218" s="127">
        <v>5559.9862629899999</v>
      </c>
      <c r="U218" s="127">
        <v>5569.9644800999995</v>
      </c>
      <c r="V218" s="127">
        <v>5544.9157892700005</v>
      </c>
      <c r="W218" s="127">
        <v>5544.0146009999999</v>
      </c>
      <c r="X218" s="127">
        <v>5517.7281335099997</v>
      </c>
      <c r="Y218" s="127">
        <v>5400.0959200500001</v>
      </c>
    </row>
    <row r="219" spans="1:26" ht="15.75" x14ac:dyDescent="0.25">
      <c r="A219" s="55" t="s">
        <v>57</v>
      </c>
    </row>
    <row r="220" spans="1:26" ht="15.75" x14ac:dyDescent="0.25">
      <c r="A220" s="55"/>
    </row>
    <row r="221" spans="1:26" ht="15.75" x14ac:dyDescent="0.25">
      <c r="A221" s="55" t="s">
        <v>85</v>
      </c>
      <c r="O221" s="131">
        <v>479124.5</v>
      </c>
      <c r="P221" s="131"/>
    </row>
    <row r="222" spans="1:26" ht="15.75" hidden="1" x14ac:dyDescent="0.25">
      <c r="A222" s="55"/>
    </row>
    <row r="223" spans="1:26" ht="15.75" x14ac:dyDescent="0.25">
      <c r="A223" s="55"/>
    </row>
    <row r="224" spans="1:26" s="107" customFormat="1" ht="18.75" x14ac:dyDescent="0.3">
      <c r="A224" s="102" t="s">
        <v>58</v>
      </c>
    </row>
    <row r="225" spans="1:26" ht="15.75" x14ac:dyDescent="0.25">
      <c r="A225" s="108" t="s">
        <v>77</v>
      </c>
    </row>
    <row r="226" spans="1:26" ht="15.75" x14ac:dyDescent="0.25">
      <c r="A226" s="108" t="s">
        <v>78</v>
      </c>
    </row>
    <row r="227" spans="1:26" ht="15.75" x14ac:dyDescent="0.25">
      <c r="A227" s="55" t="s">
        <v>31</v>
      </c>
    </row>
    <row r="228" spans="1:26" ht="15.75" x14ac:dyDescent="0.25">
      <c r="A228" s="55"/>
    </row>
    <row r="229" spans="1:26" ht="15.75" x14ac:dyDescent="0.25">
      <c r="A229" s="110" t="s">
        <v>32</v>
      </c>
      <c r="B229" s="110" t="s">
        <v>122</v>
      </c>
      <c r="C229" s="110"/>
      <c r="D229" s="110"/>
      <c r="E229" s="110"/>
      <c r="F229" s="110"/>
      <c r="G229" s="110"/>
      <c r="H229" s="110"/>
      <c r="I229" s="110"/>
      <c r="J229" s="110"/>
      <c r="K229" s="110"/>
      <c r="L229" s="110"/>
      <c r="M229" s="110"/>
      <c r="N229" s="110"/>
      <c r="O229" s="110"/>
      <c r="P229" s="110"/>
      <c r="Q229" s="110"/>
      <c r="R229" s="110"/>
      <c r="S229" s="110"/>
      <c r="T229" s="110"/>
      <c r="U229" s="110"/>
      <c r="V229" s="110"/>
      <c r="W229" s="110"/>
      <c r="X229" s="110"/>
      <c r="Y229" s="110"/>
    </row>
    <row r="230" spans="1:26" s="130" customFormat="1" ht="12.75" x14ac:dyDescent="0.2">
      <c r="A230" s="110"/>
      <c r="B230" s="129" t="s">
        <v>33</v>
      </c>
      <c r="C230" s="129" t="s">
        <v>34</v>
      </c>
      <c r="D230" s="129" t="s">
        <v>35</v>
      </c>
      <c r="E230" s="129" t="s">
        <v>36</v>
      </c>
      <c r="F230" s="129" t="s">
        <v>37</v>
      </c>
      <c r="G230" s="129" t="s">
        <v>38</v>
      </c>
      <c r="H230" s="129" t="s">
        <v>39</v>
      </c>
      <c r="I230" s="129" t="s">
        <v>40</v>
      </c>
      <c r="J230" s="129" t="s">
        <v>41</v>
      </c>
      <c r="K230" s="129" t="s">
        <v>42</v>
      </c>
      <c r="L230" s="129" t="s">
        <v>43</v>
      </c>
      <c r="M230" s="129" t="s">
        <v>44</v>
      </c>
      <c r="N230" s="129" t="s">
        <v>45</v>
      </c>
      <c r="O230" s="129" t="s">
        <v>46</v>
      </c>
      <c r="P230" s="129" t="s">
        <v>47</v>
      </c>
      <c r="Q230" s="129" t="s">
        <v>48</v>
      </c>
      <c r="R230" s="129" t="s">
        <v>49</v>
      </c>
      <c r="S230" s="129" t="s">
        <v>50</v>
      </c>
      <c r="T230" s="129" t="s">
        <v>51</v>
      </c>
      <c r="U230" s="129" t="s">
        <v>52</v>
      </c>
      <c r="V230" s="129" t="s">
        <v>53</v>
      </c>
      <c r="W230" s="129" t="s">
        <v>54</v>
      </c>
      <c r="X230" s="129" t="s">
        <v>55</v>
      </c>
      <c r="Y230" s="129" t="s">
        <v>56</v>
      </c>
    </row>
    <row r="231" spans="1:26" ht="15.75" x14ac:dyDescent="0.25">
      <c r="A231" s="72">
        <v>1</v>
      </c>
      <c r="B231" s="127">
        <v>1804.3720397500001</v>
      </c>
      <c r="C231" s="127">
        <v>1610.65999246</v>
      </c>
      <c r="D231" s="127">
        <v>1502.15909629</v>
      </c>
      <c r="E231" s="127">
        <v>1502.5825461999998</v>
      </c>
      <c r="F231" s="127">
        <v>1513.90711687</v>
      </c>
      <c r="G231" s="127">
        <v>1478.13102832</v>
      </c>
      <c r="H231" s="127">
        <v>1830.39792268</v>
      </c>
      <c r="I231" s="127">
        <v>1904.46908386</v>
      </c>
      <c r="J231" s="127">
        <v>1962.11256007</v>
      </c>
      <c r="K231" s="127">
        <v>1980.92893684</v>
      </c>
      <c r="L231" s="127">
        <v>1998.6161138500001</v>
      </c>
      <c r="M231" s="127">
        <v>1989.2024966200001</v>
      </c>
      <c r="N231" s="127">
        <v>1983.1656209800001</v>
      </c>
      <c r="O231" s="127">
        <v>1987.6281315700001</v>
      </c>
      <c r="P231" s="127">
        <v>1988.1167276199999</v>
      </c>
      <c r="Q231" s="127">
        <v>1987.3784046999999</v>
      </c>
      <c r="R231" s="127">
        <v>1986.4989318099999</v>
      </c>
      <c r="S231" s="127">
        <v>1994.0341686700001</v>
      </c>
      <c r="T231" s="127">
        <v>2004.2621126499998</v>
      </c>
      <c r="U231" s="127">
        <v>2001.7105555000001</v>
      </c>
      <c r="V231" s="127">
        <v>1990.2448348600001</v>
      </c>
      <c r="W231" s="127">
        <v>2008.2794579500001</v>
      </c>
      <c r="X231" s="127">
        <v>1980.0277485699999</v>
      </c>
      <c r="Y231" s="127">
        <v>1925.7175831899999</v>
      </c>
      <c r="Z231" s="128"/>
    </row>
    <row r="232" spans="1:26" ht="15.75" outlineLevel="1" x14ac:dyDescent="0.25">
      <c r="A232" s="72">
        <v>2</v>
      </c>
      <c r="B232" s="127">
        <v>1799.2797831399998</v>
      </c>
      <c r="C232" s="127">
        <v>1510.6715252500001</v>
      </c>
      <c r="D232" s="127">
        <v>1479.5751010899999</v>
      </c>
      <c r="E232" s="127">
        <v>1482.51753508</v>
      </c>
      <c r="F232" s="127">
        <v>1502.01794632</v>
      </c>
      <c r="G232" s="127">
        <v>1528.55414068</v>
      </c>
      <c r="H232" s="127">
        <v>1782.1789213899999</v>
      </c>
      <c r="I232" s="127">
        <v>1933.8391353100001</v>
      </c>
      <c r="J232" s="127">
        <v>1967.7694165600001</v>
      </c>
      <c r="K232" s="127">
        <v>1983.84965545</v>
      </c>
      <c r="L232" s="127">
        <v>2002.1231477200001</v>
      </c>
      <c r="M232" s="127">
        <v>1982.5575903399999</v>
      </c>
      <c r="N232" s="127">
        <v>1974.85948813</v>
      </c>
      <c r="O232" s="127">
        <v>1971.1027273899999</v>
      </c>
      <c r="P232" s="127">
        <v>1971.1135850799999</v>
      </c>
      <c r="Q232" s="127">
        <v>1953.33954655</v>
      </c>
      <c r="R232" s="127">
        <v>1954.51217707</v>
      </c>
      <c r="S232" s="127">
        <v>1971.0267235599999</v>
      </c>
      <c r="T232" s="127">
        <v>1997.0091757300002</v>
      </c>
      <c r="U232" s="127">
        <v>2004.00152809</v>
      </c>
      <c r="V232" s="127">
        <v>1968.6163163799999</v>
      </c>
      <c r="W232" s="127">
        <v>1997.6063486800001</v>
      </c>
      <c r="X232" s="127">
        <v>1975.7063879499999</v>
      </c>
      <c r="Y232" s="127">
        <v>1927.1942290299999</v>
      </c>
      <c r="Z232" s="128"/>
    </row>
    <row r="233" spans="1:26" ht="15.75" outlineLevel="1" x14ac:dyDescent="0.25">
      <c r="A233" s="72">
        <v>3</v>
      </c>
      <c r="B233" s="127">
        <v>1798.6826101900001</v>
      </c>
      <c r="C233" s="127">
        <v>1534.1675664100001</v>
      </c>
      <c r="D233" s="127">
        <v>1226.09147035</v>
      </c>
      <c r="E233" s="127">
        <v>1210.7495543800001</v>
      </c>
      <c r="F233" s="127">
        <v>1255.1792218600001</v>
      </c>
      <c r="G233" s="127">
        <v>1440.3788401900001</v>
      </c>
      <c r="H233" s="127">
        <v>1593.5699883999998</v>
      </c>
      <c r="I233" s="127">
        <v>1819.9202518299999</v>
      </c>
      <c r="J233" s="127">
        <v>1945.2831405699999</v>
      </c>
      <c r="K233" s="127">
        <v>1964.1212327200001</v>
      </c>
      <c r="L233" s="127">
        <v>1970.4512659900001</v>
      </c>
      <c r="M233" s="127">
        <v>1970.8855735899999</v>
      </c>
      <c r="N233" s="127">
        <v>1969.5826507900001</v>
      </c>
      <c r="O233" s="127">
        <v>1954.8270500799999</v>
      </c>
      <c r="P233" s="127">
        <v>1958.0734993899998</v>
      </c>
      <c r="Q233" s="127">
        <v>1957.8672032799998</v>
      </c>
      <c r="R233" s="127">
        <v>1953.7195657</v>
      </c>
      <c r="S233" s="127">
        <v>1963.13318293</v>
      </c>
      <c r="T233" s="127">
        <v>1991.2871731</v>
      </c>
      <c r="U233" s="127">
        <v>1991.1785961999999</v>
      </c>
      <c r="V233" s="127">
        <v>1970.6901351700001</v>
      </c>
      <c r="W233" s="127">
        <v>1985.4131628100001</v>
      </c>
      <c r="X233" s="127">
        <v>1955.8476729399999</v>
      </c>
      <c r="Y233" s="127">
        <v>1939.2028341700002</v>
      </c>
      <c r="Z233" s="128"/>
    </row>
    <row r="234" spans="1:26" ht="15.75" outlineLevel="1" x14ac:dyDescent="0.25">
      <c r="A234" s="72">
        <v>4</v>
      </c>
      <c r="B234" s="127">
        <v>1805.2406549499999</v>
      </c>
      <c r="C234" s="127">
        <v>1518.3261966999999</v>
      </c>
      <c r="D234" s="127">
        <v>1198.14377629</v>
      </c>
      <c r="E234" s="127">
        <v>1181.66180287</v>
      </c>
      <c r="F234" s="127">
        <v>1199.4032683299999</v>
      </c>
      <c r="G234" s="127">
        <v>1394.5376730099999</v>
      </c>
      <c r="H234" s="127">
        <v>1575.69823066</v>
      </c>
      <c r="I234" s="127">
        <v>1811.93984968</v>
      </c>
      <c r="J234" s="127">
        <v>1881.4399233700001</v>
      </c>
      <c r="K234" s="127">
        <v>1966.05390154</v>
      </c>
      <c r="L234" s="127">
        <v>1967.1831013000001</v>
      </c>
      <c r="M234" s="127">
        <v>1957.58490334</v>
      </c>
      <c r="N234" s="127">
        <v>1963.4697713200001</v>
      </c>
      <c r="O234" s="127">
        <v>1953.7195657</v>
      </c>
      <c r="P234" s="127">
        <v>1952.8509505</v>
      </c>
      <c r="Q234" s="127">
        <v>1951.2005816200001</v>
      </c>
      <c r="R234" s="127">
        <v>1872.1783138000001</v>
      </c>
      <c r="S234" s="127">
        <v>1886.42360308</v>
      </c>
      <c r="T234" s="127">
        <v>1979.68030249</v>
      </c>
      <c r="U234" s="127">
        <v>1986.99838555</v>
      </c>
      <c r="V234" s="127">
        <v>1978.00821823</v>
      </c>
      <c r="W234" s="127">
        <v>1992.6226689700002</v>
      </c>
      <c r="X234" s="127">
        <v>1964.13209041</v>
      </c>
      <c r="Y234" s="127">
        <v>1928.6600171800001</v>
      </c>
      <c r="Z234" s="128"/>
    </row>
    <row r="235" spans="1:26" ht="15.75" outlineLevel="1" x14ac:dyDescent="0.25">
      <c r="A235" s="72">
        <v>5</v>
      </c>
      <c r="B235" s="127">
        <v>1784.9042015799998</v>
      </c>
      <c r="C235" s="127">
        <v>1526.01344122</v>
      </c>
      <c r="D235" s="127">
        <v>1177.7530344699999</v>
      </c>
      <c r="E235" s="127">
        <v>1176.7867000599999</v>
      </c>
      <c r="F235" s="127">
        <v>1210.99928125</v>
      </c>
      <c r="G235" s="127">
        <v>1274.76649462</v>
      </c>
      <c r="H235" s="127">
        <v>1789.74673132</v>
      </c>
      <c r="I235" s="127">
        <v>1841.41847803</v>
      </c>
      <c r="J235" s="127">
        <v>1954.1321579200001</v>
      </c>
      <c r="K235" s="127">
        <v>1973.25255001</v>
      </c>
      <c r="L235" s="127">
        <v>1978.87683343</v>
      </c>
      <c r="M235" s="127">
        <v>1958.6272415799999</v>
      </c>
      <c r="N235" s="127">
        <v>1959.40899526</v>
      </c>
      <c r="O235" s="127">
        <v>1954.9030539100002</v>
      </c>
      <c r="P235" s="127">
        <v>1954.9790577399999</v>
      </c>
      <c r="Q235" s="127">
        <v>1887.4116528700001</v>
      </c>
      <c r="R235" s="127">
        <v>1866.73861111</v>
      </c>
      <c r="S235" s="127">
        <v>1894.4908667499999</v>
      </c>
      <c r="T235" s="127">
        <v>1990.77686167</v>
      </c>
      <c r="U235" s="127">
        <v>2004.35983186</v>
      </c>
      <c r="V235" s="127">
        <v>1987.1721085899999</v>
      </c>
      <c r="W235" s="127">
        <v>2000.1036173800001</v>
      </c>
      <c r="X235" s="127">
        <v>1972.69880782</v>
      </c>
      <c r="Y235" s="127">
        <v>1945.3917174700002</v>
      </c>
      <c r="Z235" s="128"/>
    </row>
    <row r="236" spans="1:26" ht="15.75" outlineLevel="1" x14ac:dyDescent="0.25">
      <c r="A236" s="72">
        <v>6</v>
      </c>
      <c r="B236" s="127">
        <v>1816.01148343</v>
      </c>
      <c r="C236" s="127">
        <v>1777.46668393</v>
      </c>
      <c r="D236" s="127">
        <v>1286.4710844399999</v>
      </c>
      <c r="E236" s="127">
        <v>1273.6155794800002</v>
      </c>
      <c r="F236" s="127">
        <v>1272.5298104800002</v>
      </c>
      <c r="G236" s="127">
        <v>1292.12794093</v>
      </c>
      <c r="H236" s="127">
        <v>1555.8069425799999</v>
      </c>
      <c r="I236" s="127">
        <v>1812.49359187</v>
      </c>
      <c r="J236" s="127">
        <v>1866.22829968</v>
      </c>
      <c r="K236" s="127">
        <v>1968.6488894500001</v>
      </c>
      <c r="L236" s="127">
        <v>1986.8246625100001</v>
      </c>
      <c r="M236" s="127">
        <v>1986.6509394700001</v>
      </c>
      <c r="N236" s="127">
        <v>1983.4587786100001</v>
      </c>
      <c r="O236" s="127">
        <v>1981.9495597</v>
      </c>
      <c r="P236" s="127">
        <v>1977.8887836399999</v>
      </c>
      <c r="Q236" s="127">
        <v>1982.25357502</v>
      </c>
      <c r="R236" s="127">
        <v>1969.3654969900001</v>
      </c>
      <c r="S236" s="127">
        <v>2002.0688592699998</v>
      </c>
      <c r="T236" s="127">
        <v>2036.4225904300001</v>
      </c>
      <c r="U236" s="127">
        <v>2038.7787091600001</v>
      </c>
      <c r="V236" s="127">
        <v>2025.8363426799999</v>
      </c>
      <c r="W236" s="127">
        <v>2010.99388045</v>
      </c>
      <c r="X236" s="127">
        <v>1963.0137483399999</v>
      </c>
      <c r="Y236" s="127">
        <v>1950.28853566</v>
      </c>
      <c r="Z236" s="128"/>
    </row>
    <row r="237" spans="1:26" ht="15.75" outlineLevel="1" x14ac:dyDescent="0.25">
      <c r="A237" s="72">
        <v>7</v>
      </c>
      <c r="B237" s="127">
        <v>1818.8779135899999</v>
      </c>
      <c r="C237" s="127">
        <v>1529.16217132</v>
      </c>
      <c r="D237" s="127">
        <v>1496.9148320199999</v>
      </c>
      <c r="E237" s="127">
        <v>1387.9904859399999</v>
      </c>
      <c r="F237" s="127">
        <v>1416.92622979</v>
      </c>
      <c r="G237" s="127">
        <v>1393.6147693600001</v>
      </c>
      <c r="H237" s="127">
        <v>1776.10947268</v>
      </c>
      <c r="I237" s="127">
        <v>1789.0518391600001</v>
      </c>
      <c r="J237" s="127">
        <v>1851.8852911899999</v>
      </c>
      <c r="K237" s="127">
        <v>1904.0564916399999</v>
      </c>
      <c r="L237" s="127">
        <v>1984.5336899200001</v>
      </c>
      <c r="M237" s="127">
        <v>1948.8770359599998</v>
      </c>
      <c r="N237" s="127">
        <v>1947.71526313</v>
      </c>
      <c r="O237" s="127">
        <v>1947.2375247699999</v>
      </c>
      <c r="P237" s="127">
        <v>1980.1254677799998</v>
      </c>
      <c r="Q237" s="127">
        <v>1971.8410503099999</v>
      </c>
      <c r="R237" s="127">
        <v>1965.2830055500001</v>
      </c>
      <c r="S237" s="127">
        <v>1998.3229562200002</v>
      </c>
      <c r="T237" s="127">
        <v>2035.0219484200002</v>
      </c>
      <c r="U237" s="127">
        <v>2040.8090971899999</v>
      </c>
      <c r="V237" s="127">
        <v>1999.2784329400001</v>
      </c>
      <c r="W237" s="127">
        <v>1990.2014041000002</v>
      </c>
      <c r="X237" s="127">
        <v>1950.4839740799998</v>
      </c>
      <c r="Y237" s="127">
        <v>1944.89226373</v>
      </c>
      <c r="Z237" s="128"/>
    </row>
    <row r="238" spans="1:26" ht="15.75" outlineLevel="1" x14ac:dyDescent="0.25">
      <c r="A238" s="72">
        <v>8</v>
      </c>
      <c r="B238" s="127">
        <v>1843.0797046000002</v>
      </c>
      <c r="C238" s="127">
        <v>1782.1680636999999</v>
      </c>
      <c r="D238" s="127">
        <v>1481.4751968399999</v>
      </c>
      <c r="E238" s="127">
        <v>1200.2284527700001</v>
      </c>
      <c r="F238" s="127">
        <v>1231.5854614899999</v>
      </c>
      <c r="G238" s="127">
        <v>1518.07646983</v>
      </c>
      <c r="H238" s="127">
        <v>1786.2722705199999</v>
      </c>
      <c r="I238" s="127">
        <v>1843.7637390699999</v>
      </c>
      <c r="J238" s="127">
        <v>1960.44047581</v>
      </c>
      <c r="K238" s="127">
        <v>1986.7486586800001</v>
      </c>
      <c r="L238" s="127">
        <v>1991.7757691499999</v>
      </c>
      <c r="M238" s="127">
        <v>1981.30895599</v>
      </c>
      <c r="N238" s="127">
        <v>1979.26771027</v>
      </c>
      <c r="O238" s="127">
        <v>1980.77692918</v>
      </c>
      <c r="P238" s="127">
        <v>1978.00821823</v>
      </c>
      <c r="Q238" s="127">
        <v>1977.7367759800002</v>
      </c>
      <c r="R238" s="127">
        <v>1980.8855060799999</v>
      </c>
      <c r="S238" s="127">
        <v>1931.1247128100001</v>
      </c>
      <c r="T238" s="127">
        <v>2017.3673444800002</v>
      </c>
      <c r="U238" s="127">
        <v>2015.58668332</v>
      </c>
      <c r="V238" s="127">
        <v>2005.7604738700002</v>
      </c>
      <c r="W238" s="127">
        <v>2007.1394005</v>
      </c>
      <c r="X238" s="127">
        <v>1970.49469675</v>
      </c>
      <c r="Y238" s="127">
        <v>1947.5632554700001</v>
      </c>
      <c r="Z238" s="128"/>
    </row>
    <row r="239" spans="1:26" ht="15.75" outlineLevel="1" x14ac:dyDescent="0.25">
      <c r="A239" s="72">
        <v>9</v>
      </c>
      <c r="B239" s="127">
        <v>1818.7367636200001</v>
      </c>
      <c r="C239" s="127">
        <v>1519.36853494</v>
      </c>
      <c r="D239" s="127">
        <v>1235.5376606499999</v>
      </c>
      <c r="E239" s="127">
        <v>1209.3489123700001</v>
      </c>
      <c r="F239" s="127">
        <v>1224.5279629900001</v>
      </c>
      <c r="G239" s="127">
        <v>1513.2882285400001</v>
      </c>
      <c r="H239" s="127">
        <v>1800.89757895</v>
      </c>
      <c r="I239" s="127">
        <v>1849.5943186000002</v>
      </c>
      <c r="J239" s="127">
        <v>1967.2482474400001</v>
      </c>
      <c r="K239" s="127">
        <v>1981.6781174499999</v>
      </c>
      <c r="L239" s="127">
        <v>1981.30895599</v>
      </c>
      <c r="M239" s="127">
        <v>1974.01258831</v>
      </c>
      <c r="N239" s="127">
        <v>1948.6598821600001</v>
      </c>
      <c r="O239" s="127">
        <v>1948.0844245899998</v>
      </c>
      <c r="P239" s="127">
        <v>1947.9649899999999</v>
      </c>
      <c r="Q239" s="127">
        <v>1966.6402168</v>
      </c>
      <c r="R239" s="127">
        <v>1878.6929278</v>
      </c>
      <c r="S239" s="127">
        <v>1875.98936299</v>
      </c>
      <c r="T239" s="127">
        <v>1981.0592291200001</v>
      </c>
      <c r="U239" s="127">
        <v>1974.80519968</v>
      </c>
      <c r="V239" s="127">
        <v>1972.9593923800001</v>
      </c>
      <c r="W239" s="127">
        <v>1982.0798519800001</v>
      </c>
      <c r="X239" s="127">
        <v>1948.8661782699999</v>
      </c>
      <c r="Y239" s="127">
        <v>1941.59152597</v>
      </c>
      <c r="Z239" s="128"/>
    </row>
    <row r="240" spans="1:26" ht="15.75" outlineLevel="1" x14ac:dyDescent="0.25">
      <c r="A240" s="72">
        <v>10</v>
      </c>
      <c r="B240" s="127">
        <v>1801.91820181</v>
      </c>
      <c r="C240" s="127">
        <v>1394.2553730699999</v>
      </c>
      <c r="D240" s="127">
        <v>1237.9806408999998</v>
      </c>
      <c r="E240" s="127">
        <v>1178.0353344099999</v>
      </c>
      <c r="F240" s="127">
        <v>1233.04039195</v>
      </c>
      <c r="G240" s="127">
        <v>1427.1107430099999</v>
      </c>
      <c r="H240" s="127">
        <v>1787.18431648</v>
      </c>
      <c r="I240" s="127">
        <v>1813.10162251</v>
      </c>
      <c r="J240" s="127">
        <v>1863.3835849</v>
      </c>
      <c r="K240" s="127">
        <v>1965.08756713</v>
      </c>
      <c r="L240" s="127">
        <v>1967.36768203</v>
      </c>
      <c r="M240" s="127">
        <v>1962.5685830500001</v>
      </c>
      <c r="N240" s="127">
        <v>1961.9931254800001</v>
      </c>
      <c r="O240" s="127">
        <v>1959.83244517</v>
      </c>
      <c r="P240" s="127">
        <v>1954.1755886800001</v>
      </c>
      <c r="Q240" s="127">
        <v>1951.1788662399999</v>
      </c>
      <c r="R240" s="127">
        <v>1864.0024732300001</v>
      </c>
      <c r="S240" s="127">
        <v>1876.2499475500001</v>
      </c>
      <c r="T240" s="127">
        <v>1995.6302491000001</v>
      </c>
      <c r="U240" s="127">
        <v>1988.1058699300002</v>
      </c>
      <c r="V240" s="127">
        <v>1984.3816822599999</v>
      </c>
      <c r="W240" s="127">
        <v>1987.29154318</v>
      </c>
      <c r="X240" s="127">
        <v>1982.8507479700002</v>
      </c>
      <c r="Y240" s="127">
        <v>1933.8282776200001</v>
      </c>
      <c r="Z240" s="128"/>
    </row>
    <row r="241" spans="1:26" ht="15.75" outlineLevel="1" x14ac:dyDescent="0.25">
      <c r="A241" s="72">
        <v>11</v>
      </c>
      <c r="B241" s="127">
        <v>1862.8949888500001</v>
      </c>
      <c r="C241" s="127">
        <v>1304.3211268</v>
      </c>
      <c r="D241" s="127">
        <v>1137.4058584300001</v>
      </c>
      <c r="E241" s="127">
        <v>1113.8989595800001</v>
      </c>
      <c r="F241" s="127">
        <v>1153.25808583</v>
      </c>
      <c r="G241" s="127">
        <v>1296.3407246499999</v>
      </c>
      <c r="H241" s="127">
        <v>1728.37906744</v>
      </c>
      <c r="I241" s="127">
        <v>1869.3335990199998</v>
      </c>
      <c r="J241" s="127">
        <v>1932.2321971900001</v>
      </c>
      <c r="K241" s="127">
        <v>1987.9538622699999</v>
      </c>
      <c r="L241" s="127">
        <v>2030.62458397</v>
      </c>
      <c r="M241" s="127">
        <v>2031.1348954</v>
      </c>
      <c r="N241" s="127">
        <v>1948.6924552300002</v>
      </c>
      <c r="O241" s="127">
        <v>1933.5242623000001</v>
      </c>
      <c r="P241" s="127">
        <v>1924.80553723</v>
      </c>
      <c r="Q241" s="127">
        <v>1877.3357165500001</v>
      </c>
      <c r="R241" s="127">
        <v>1879.85470063</v>
      </c>
      <c r="S241" s="127">
        <v>1903.9044839800001</v>
      </c>
      <c r="T241" s="127">
        <v>2031.6017760699999</v>
      </c>
      <c r="U241" s="127">
        <v>2029.7233956999999</v>
      </c>
      <c r="V241" s="127">
        <v>2017.7799367</v>
      </c>
      <c r="W241" s="127">
        <v>2040.8633856399999</v>
      </c>
      <c r="X241" s="127">
        <v>2002.5140245600001</v>
      </c>
      <c r="Y241" s="127">
        <v>1867.9872454599999</v>
      </c>
      <c r="Z241" s="128"/>
    </row>
    <row r="242" spans="1:26" ht="15.75" outlineLevel="1" x14ac:dyDescent="0.25">
      <c r="A242" s="72">
        <v>12</v>
      </c>
      <c r="B242" s="127">
        <v>1824.4044778</v>
      </c>
      <c r="C242" s="127">
        <v>1211.1078581499999</v>
      </c>
      <c r="D242" s="127">
        <v>1122.04222708</v>
      </c>
      <c r="E242" s="127">
        <v>1116.0053514399999</v>
      </c>
      <c r="F242" s="127">
        <v>1147.22121019</v>
      </c>
      <c r="G242" s="127">
        <v>1605.2094320799999</v>
      </c>
      <c r="H242" s="127">
        <v>1669.05264928</v>
      </c>
      <c r="I242" s="127">
        <v>1922.2105493199999</v>
      </c>
      <c r="J242" s="127">
        <v>2010.1035498700001</v>
      </c>
      <c r="K242" s="127">
        <v>2043.99040036</v>
      </c>
      <c r="L242" s="127">
        <v>2049.5929683999998</v>
      </c>
      <c r="M242" s="127">
        <v>2044.6852925199998</v>
      </c>
      <c r="N242" s="127">
        <v>2015.29352569</v>
      </c>
      <c r="O242" s="127">
        <v>2010.3858498100001</v>
      </c>
      <c r="P242" s="127">
        <v>2008.6703347900002</v>
      </c>
      <c r="Q242" s="127">
        <v>2026.32493873</v>
      </c>
      <c r="R242" s="127">
        <v>1949.62621657</v>
      </c>
      <c r="S242" s="127">
        <v>1960.50562195</v>
      </c>
      <c r="T242" s="127">
        <v>2084.0335610799998</v>
      </c>
      <c r="U242" s="127">
        <v>2057.46479365</v>
      </c>
      <c r="V242" s="127">
        <v>2042.7526237</v>
      </c>
      <c r="W242" s="127">
        <v>2087.1714334899998</v>
      </c>
      <c r="X242" s="127">
        <v>1997.7366409599999</v>
      </c>
      <c r="Y242" s="127">
        <v>1929.8326477000001</v>
      </c>
      <c r="Z242" s="128"/>
    </row>
    <row r="243" spans="1:26" ht="15.75" outlineLevel="1" x14ac:dyDescent="0.25">
      <c r="A243" s="72">
        <v>13</v>
      </c>
      <c r="B243" s="127">
        <v>1876.0327937500001</v>
      </c>
      <c r="C243" s="127">
        <v>1614.5144724100001</v>
      </c>
      <c r="D243" s="127">
        <v>1573.8415656700001</v>
      </c>
      <c r="E243" s="127">
        <v>1200.91248724</v>
      </c>
      <c r="F243" s="127">
        <v>1214.25658825</v>
      </c>
      <c r="G243" s="127">
        <v>1222.2044173299998</v>
      </c>
      <c r="H243" s="127">
        <v>1261.0206590799999</v>
      </c>
      <c r="I243" s="127">
        <v>1667.9885956600001</v>
      </c>
      <c r="J243" s="127">
        <v>1746.8805711999998</v>
      </c>
      <c r="K243" s="127">
        <v>1943.6870601400001</v>
      </c>
      <c r="L243" s="127">
        <v>1949.9410895799999</v>
      </c>
      <c r="M243" s="127">
        <v>1949.9410895799999</v>
      </c>
      <c r="N243" s="127">
        <v>1941.9063989800002</v>
      </c>
      <c r="O243" s="127">
        <v>1896.0109433500002</v>
      </c>
      <c r="P243" s="127">
        <v>1938.75766888</v>
      </c>
      <c r="Q243" s="127">
        <v>1919.33326147</v>
      </c>
      <c r="R243" s="127">
        <v>1914.1975741000001</v>
      </c>
      <c r="S243" s="127">
        <v>1949.4416358399999</v>
      </c>
      <c r="T243" s="127">
        <v>2054.0446213</v>
      </c>
      <c r="U243" s="127">
        <v>2226.42130774</v>
      </c>
      <c r="V243" s="127">
        <v>2050.5375874299998</v>
      </c>
      <c r="W243" s="127">
        <v>2012.0470763799999</v>
      </c>
      <c r="X243" s="127">
        <v>1938.1062074800002</v>
      </c>
      <c r="Y243" s="127">
        <v>1896.2280971499999</v>
      </c>
      <c r="Z243" s="128"/>
    </row>
    <row r="244" spans="1:26" ht="15.75" outlineLevel="1" x14ac:dyDescent="0.25">
      <c r="A244" s="72">
        <v>14</v>
      </c>
      <c r="B244" s="127">
        <v>1690.4640139599999</v>
      </c>
      <c r="C244" s="127">
        <v>1592.2453502200001</v>
      </c>
      <c r="D244" s="127">
        <v>1394.7656844999999</v>
      </c>
      <c r="E244" s="127">
        <v>1117.7751549099999</v>
      </c>
      <c r="F244" s="127">
        <v>1120.1204159500001</v>
      </c>
      <c r="G244" s="127">
        <v>1123.0085614899999</v>
      </c>
      <c r="H244" s="127">
        <v>1241.5419632200001</v>
      </c>
      <c r="I244" s="127">
        <v>1269.9022494999999</v>
      </c>
      <c r="J244" s="127">
        <v>1673.3740098999999</v>
      </c>
      <c r="K244" s="127">
        <v>1876.7711166700001</v>
      </c>
      <c r="L244" s="127">
        <v>1925.7175831899999</v>
      </c>
      <c r="M244" s="127">
        <v>1927.59596356</v>
      </c>
      <c r="N244" s="127">
        <v>1924.7186757099998</v>
      </c>
      <c r="O244" s="127">
        <v>1924.4255180800001</v>
      </c>
      <c r="P244" s="127">
        <v>1885.4355532900001</v>
      </c>
      <c r="Q244" s="127">
        <v>1910.6145363999999</v>
      </c>
      <c r="R244" s="127">
        <v>1873.6983903999999</v>
      </c>
      <c r="S244" s="127">
        <v>1939.69143022</v>
      </c>
      <c r="T244" s="127">
        <v>2047.71458803</v>
      </c>
      <c r="U244" s="127">
        <v>2062.4593310499999</v>
      </c>
      <c r="V244" s="127">
        <v>2044.7504386600001</v>
      </c>
      <c r="W244" s="127">
        <v>1983.6542170299999</v>
      </c>
      <c r="X244" s="127">
        <v>1951.24401238</v>
      </c>
      <c r="Y244" s="127">
        <v>1885.6635647799999</v>
      </c>
      <c r="Z244" s="128"/>
    </row>
    <row r="245" spans="1:26" ht="15.75" outlineLevel="1" x14ac:dyDescent="0.25">
      <c r="A245" s="72">
        <v>15</v>
      </c>
      <c r="B245" s="127">
        <v>1858.8776435500001</v>
      </c>
      <c r="C245" s="127">
        <v>1589.5309277200001</v>
      </c>
      <c r="D245" s="127">
        <v>1547.4356635899999</v>
      </c>
      <c r="E245" s="127">
        <v>1182.5629911399999</v>
      </c>
      <c r="F245" s="127">
        <v>1439.4342211600001</v>
      </c>
      <c r="G245" s="127">
        <v>1607.7718469200001</v>
      </c>
      <c r="H245" s="127">
        <v>1671.8539333000001</v>
      </c>
      <c r="I245" s="127">
        <v>1859.5508203299999</v>
      </c>
      <c r="J245" s="127">
        <v>1966.0213284700001</v>
      </c>
      <c r="K245" s="127">
        <v>1995.4348106800001</v>
      </c>
      <c r="L245" s="127">
        <v>2021.28697057</v>
      </c>
      <c r="M245" s="127">
        <v>1997.8126447900001</v>
      </c>
      <c r="N245" s="127">
        <v>1983.54564013</v>
      </c>
      <c r="O245" s="127">
        <v>1966.05390154</v>
      </c>
      <c r="P245" s="127">
        <v>1964.4578211100002</v>
      </c>
      <c r="Q245" s="127">
        <v>1864.69736539</v>
      </c>
      <c r="R245" s="127">
        <v>1873.30751356</v>
      </c>
      <c r="S245" s="127">
        <v>1929.7349284900001</v>
      </c>
      <c r="T245" s="127">
        <v>2037.9535247200001</v>
      </c>
      <c r="U245" s="127">
        <v>2017.5953559700001</v>
      </c>
      <c r="V245" s="127">
        <v>2007.93201187</v>
      </c>
      <c r="W245" s="127">
        <v>2284.28193775</v>
      </c>
      <c r="X245" s="127">
        <v>1987.9647199599999</v>
      </c>
      <c r="Y245" s="127">
        <v>1918.38864244</v>
      </c>
      <c r="Z245" s="128"/>
    </row>
    <row r="246" spans="1:26" ht="15.75" outlineLevel="1" x14ac:dyDescent="0.25">
      <c r="A246" s="72">
        <v>16</v>
      </c>
      <c r="B246" s="127">
        <v>1684.36199218</v>
      </c>
      <c r="C246" s="127">
        <v>1580.6493373000001</v>
      </c>
      <c r="D246" s="127">
        <v>1550.6495398299999</v>
      </c>
      <c r="E246" s="127">
        <v>1189.5770588799999</v>
      </c>
      <c r="F246" s="127">
        <v>1564.1347908099999</v>
      </c>
      <c r="G246" s="127">
        <v>1586.57763604</v>
      </c>
      <c r="H246" s="127">
        <v>1670.3881451499999</v>
      </c>
      <c r="I246" s="127">
        <v>1699.70390815</v>
      </c>
      <c r="J246" s="127">
        <v>1930.6904052099999</v>
      </c>
      <c r="K246" s="127">
        <v>1861.4509160799998</v>
      </c>
      <c r="L246" s="127">
        <v>1932.8293701399998</v>
      </c>
      <c r="M246" s="127">
        <v>1949.3113435600001</v>
      </c>
      <c r="N246" s="127">
        <v>1946.5969210600001</v>
      </c>
      <c r="O246" s="127">
        <v>1938.47536894</v>
      </c>
      <c r="P246" s="127">
        <v>1869.0187260099999</v>
      </c>
      <c r="Q246" s="127">
        <v>1853.00363326</v>
      </c>
      <c r="R246" s="127">
        <v>1853.4270831700001</v>
      </c>
      <c r="S246" s="127">
        <v>1910.27794801</v>
      </c>
      <c r="T246" s="127">
        <v>2021.6887051000001</v>
      </c>
      <c r="U246" s="127">
        <v>2024.1751161100001</v>
      </c>
      <c r="V246" s="127">
        <v>1982.97018256</v>
      </c>
      <c r="W246" s="127">
        <v>2007.8777234200002</v>
      </c>
      <c r="X246" s="127">
        <v>1927.16165596</v>
      </c>
      <c r="Y246" s="127">
        <v>1887.0424914100001</v>
      </c>
      <c r="Z246" s="128"/>
    </row>
    <row r="247" spans="1:26" ht="15.75" outlineLevel="1" x14ac:dyDescent="0.25">
      <c r="A247" s="72">
        <v>17</v>
      </c>
      <c r="B247" s="127">
        <v>1692.53783275</v>
      </c>
      <c r="C247" s="127">
        <v>1587.25081282</v>
      </c>
      <c r="D247" s="127">
        <v>1531.0948401399999</v>
      </c>
      <c r="E247" s="127">
        <v>1191.1731393100001</v>
      </c>
      <c r="F247" s="127">
        <v>1415.66673775</v>
      </c>
      <c r="G247" s="127">
        <v>1586.9033667399999</v>
      </c>
      <c r="H247" s="127">
        <v>1660.9962433000001</v>
      </c>
      <c r="I247" s="127">
        <v>1693.77560941</v>
      </c>
      <c r="J247" s="127">
        <v>1924.7946795400001</v>
      </c>
      <c r="K247" s="127">
        <v>1954.2515925099999</v>
      </c>
      <c r="L247" s="127">
        <v>1952.9812427799998</v>
      </c>
      <c r="M247" s="127">
        <v>1957.5957610299999</v>
      </c>
      <c r="N247" s="127">
        <v>1954.74018856</v>
      </c>
      <c r="O247" s="127">
        <v>1949.0833320699999</v>
      </c>
      <c r="P247" s="127">
        <v>1949.2027666600002</v>
      </c>
      <c r="Q247" s="127">
        <v>1853.2533601300001</v>
      </c>
      <c r="R247" s="127">
        <v>1840.6041512799998</v>
      </c>
      <c r="S247" s="127">
        <v>1851.92872195</v>
      </c>
      <c r="T247" s="127">
        <v>2024.7288583</v>
      </c>
      <c r="U247" s="127">
        <v>2028.6919151499999</v>
      </c>
      <c r="V247" s="127">
        <v>1985.7931819599999</v>
      </c>
      <c r="W247" s="127">
        <v>2000.04932893</v>
      </c>
      <c r="X247" s="127">
        <v>1969.7129430699999</v>
      </c>
      <c r="Y247" s="127">
        <v>1888.47570649</v>
      </c>
      <c r="Z247" s="128"/>
    </row>
    <row r="248" spans="1:26" ht="15.75" outlineLevel="1" x14ac:dyDescent="0.25">
      <c r="A248" s="72">
        <v>18</v>
      </c>
      <c r="B248" s="127">
        <v>1862.21095438</v>
      </c>
      <c r="C248" s="127">
        <v>1603.08132484</v>
      </c>
      <c r="D248" s="127">
        <v>1592.11505794</v>
      </c>
      <c r="E248" s="127">
        <v>1584.2649480699999</v>
      </c>
      <c r="F248" s="127">
        <v>1588.05428188</v>
      </c>
      <c r="G248" s="127">
        <v>1589.34634699</v>
      </c>
      <c r="H248" s="127">
        <v>1830.31106116</v>
      </c>
      <c r="I248" s="127">
        <v>1877.30314348</v>
      </c>
      <c r="J248" s="127">
        <v>1991.0483039200001</v>
      </c>
      <c r="K248" s="127">
        <v>2011.4824765000001</v>
      </c>
      <c r="L248" s="127">
        <v>2014.4683412500001</v>
      </c>
      <c r="M248" s="127">
        <v>2023.4910816399999</v>
      </c>
      <c r="N248" s="127">
        <v>2011.8299225799999</v>
      </c>
      <c r="O248" s="127">
        <v>2009.1915039100002</v>
      </c>
      <c r="P248" s="127">
        <v>2004.8375702200001</v>
      </c>
      <c r="Q248" s="127">
        <v>1947.12894787</v>
      </c>
      <c r="R248" s="127">
        <v>1951.4394508</v>
      </c>
      <c r="S248" s="127">
        <v>2020.4509284400001</v>
      </c>
      <c r="T248" s="127">
        <v>2076.82405492</v>
      </c>
      <c r="U248" s="127">
        <v>2058.4962741999998</v>
      </c>
      <c r="V248" s="127">
        <v>2054.5332173500001</v>
      </c>
      <c r="W248" s="127">
        <v>2065.7492111199999</v>
      </c>
      <c r="X248" s="127">
        <v>2007.5737081000002</v>
      </c>
      <c r="Y248" s="127">
        <v>1894.2845706399999</v>
      </c>
      <c r="Z248" s="128"/>
    </row>
    <row r="249" spans="1:26" ht="15.75" outlineLevel="1" x14ac:dyDescent="0.25">
      <c r="A249" s="72">
        <v>19</v>
      </c>
      <c r="B249" s="127">
        <v>1655.9799905199998</v>
      </c>
      <c r="C249" s="127">
        <v>1568.19556687</v>
      </c>
      <c r="D249" s="127">
        <v>1230.98828854</v>
      </c>
      <c r="E249" s="127">
        <v>1174.9951812100001</v>
      </c>
      <c r="F249" s="127">
        <v>1197.35116492</v>
      </c>
      <c r="G249" s="127">
        <v>1279.0987129300001</v>
      </c>
      <c r="H249" s="127">
        <v>1382.3770602099999</v>
      </c>
      <c r="I249" s="127">
        <v>1879.29010075</v>
      </c>
      <c r="J249" s="127">
        <v>1952.76408898</v>
      </c>
      <c r="K249" s="127">
        <v>2017.8885136000001</v>
      </c>
      <c r="L249" s="127">
        <v>2011.3738996000002</v>
      </c>
      <c r="M249" s="127">
        <v>2006.7268082799999</v>
      </c>
      <c r="N249" s="127">
        <v>1952.46007366</v>
      </c>
      <c r="O249" s="127">
        <v>1948.3667245299998</v>
      </c>
      <c r="P249" s="127">
        <v>1951.08114703</v>
      </c>
      <c r="Q249" s="127">
        <v>1946.8792210000001</v>
      </c>
      <c r="R249" s="127">
        <v>1945.7065904800002</v>
      </c>
      <c r="S249" s="127">
        <v>1956.5425651</v>
      </c>
      <c r="T249" s="127">
        <v>2072.43754816</v>
      </c>
      <c r="U249" s="127">
        <v>2085.3039108100002</v>
      </c>
      <c r="V249" s="127">
        <v>2074.8153822700001</v>
      </c>
      <c r="W249" s="127">
        <v>2064.5657229100002</v>
      </c>
      <c r="X249" s="127">
        <v>2013.7951644700001</v>
      </c>
      <c r="Y249" s="127">
        <v>1952.90523895</v>
      </c>
      <c r="Z249" s="128"/>
    </row>
    <row r="250" spans="1:26" ht="15.75" outlineLevel="1" x14ac:dyDescent="0.25">
      <c r="A250" s="72">
        <v>20</v>
      </c>
      <c r="B250" s="127">
        <v>1830.0613342900001</v>
      </c>
      <c r="C250" s="127">
        <v>1248.1542964299999</v>
      </c>
      <c r="D250" s="127">
        <v>1163.9420527899999</v>
      </c>
      <c r="E250" s="127">
        <v>1133.1822170200001</v>
      </c>
      <c r="F250" s="127">
        <v>1179.6748456</v>
      </c>
      <c r="G250" s="127">
        <v>1270.7274339400001</v>
      </c>
      <c r="H250" s="127">
        <v>1427.00216611</v>
      </c>
      <c r="I250" s="127">
        <v>1854.2739829900001</v>
      </c>
      <c r="J250" s="127">
        <v>1893.66568231</v>
      </c>
      <c r="K250" s="127">
        <v>1929.8109323199999</v>
      </c>
      <c r="L250" s="127">
        <v>1935.6306541600002</v>
      </c>
      <c r="M250" s="127">
        <v>1926.3038984499999</v>
      </c>
      <c r="N250" s="127">
        <v>1911.7328784700001</v>
      </c>
      <c r="O250" s="127">
        <v>1909.0836021100001</v>
      </c>
      <c r="P250" s="127">
        <v>1907.80239469</v>
      </c>
      <c r="Q250" s="127">
        <v>1890.3323714800001</v>
      </c>
      <c r="R250" s="127">
        <v>1876.1630860299999</v>
      </c>
      <c r="S250" s="127">
        <v>1911.01627093</v>
      </c>
      <c r="T250" s="127">
        <v>2041.36283938</v>
      </c>
      <c r="U250" s="127">
        <v>1991.9820652599999</v>
      </c>
      <c r="V250" s="127">
        <v>2050.1358528999999</v>
      </c>
      <c r="W250" s="127">
        <v>2045.3584693</v>
      </c>
      <c r="X250" s="127">
        <v>1982.0472789100002</v>
      </c>
      <c r="Y250" s="127">
        <v>1925.39185249</v>
      </c>
      <c r="Z250" s="128"/>
    </row>
    <row r="251" spans="1:26" ht="15.75" outlineLevel="1" x14ac:dyDescent="0.25">
      <c r="A251" s="72">
        <v>21</v>
      </c>
      <c r="B251" s="127">
        <v>1912.39519756</v>
      </c>
      <c r="C251" s="127">
        <v>1820.74543627</v>
      </c>
      <c r="D251" s="127">
        <v>1812.1570034800002</v>
      </c>
      <c r="E251" s="127">
        <v>1194.3870155500001</v>
      </c>
      <c r="F251" s="127">
        <v>1407.7080509800001</v>
      </c>
      <c r="G251" s="127">
        <v>1413.35404978</v>
      </c>
      <c r="H251" s="127">
        <v>1315.8737089599999</v>
      </c>
      <c r="I251" s="127">
        <v>1838.6280517</v>
      </c>
      <c r="J251" s="127">
        <v>1915.8045122200001</v>
      </c>
      <c r="K251" s="127">
        <v>1944.8488329700001</v>
      </c>
      <c r="L251" s="127">
        <v>1989.0070581999998</v>
      </c>
      <c r="M251" s="127">
        <v>2016.62902156</v>
      </c>
      <c r="N251" s="127">
        <v>1973.12225773</v>
      </c>
      <c r="O251" s="127">
        <v>1983.5130670600001</v>
      </c>
      <c r="P251" s="127">
        <v>1970.1038199100001</v>
      </c>
      <c r="Q251" s="127">
        <v>1929.9303669100002</v>
      </c>
      <c r="R251" s="127">
        <v>1933.0356662500001</v>
      </c>
      <c r="S251" s="127">
        <v>1963.64349436</v>
      </c>
      <c r="T251" s="127">
        <v>2084.85874552</v>
      </c>
      <c r="U251" s="127">
        <v>2102.66535712</v>
      </c>
      <c r="V251" s="127">
        <v>2037.57350557</v>
      </c>
      <c r="W251" s="127">
        <v>2028.0947421999999</v>
      </c>
      <c r="X251" s="127">
        <v>2006.6725198300001</v>
      </c>
      <c r="Y251" s="127">
        <v>1962.91602913</v>
      </c>
      <c r="Z251" s="128"/>
    </row>
    <row r="252" spans="1:26" ht="15.75" outlineLevel="1" x14ac:dyDescent="0.25">
      <c r="A252" s="72">
        <v>22</v>
      </c>
      <c r="B252" s="127">
        <v>1849.78975702</v>
      </c>
      <c r="C252" s="127">
        <v>1830.96252256</v>
      </c>
      <c r="D252" s="127">
        <v>1226.2217626300001</v>
      </c>
      <c r="E252" s="127">
        <v>1138.82821582</v>
      </c>
      <c r="F252" s="127">
        <v>1163.1385837299999</v>
      </c>
      <c r="G252" s="127">
        <v>1213.3336846</v>
      </c>
      <c r="H252" s="127">
        <v>1264.18024687</v>
      </c>
      <c r="I252" s="127">
        <v>1399.4236335099999</v>
      </c>
      <c r="J252" s="127">
        <v>1846.6953153700001</v>
      </c>
      <c r="K252" s="127">
        <v>1932.17790874</v>
      </c>
      <c r="L252" s="127">
        <v>1980.84207532</v>
      </c>
      <c r="M252" s="127">
        <v>1981.7106905199998</v>
      </c>
      <c r="N252" s="127">
        <v>1974.3817497699999</v>
      </c>
      <c r="O252" s="127">
        <v>1973.8822960299999</v>
      </c>
      <c r="P252" s="127">
        <v>1924.37122963</v>
      </c>
      <c r="Q252" s="127">
        <v>1919.0292461499998</v>
      </c>
      <c r="R252" s="127">
        <v>1927.15079827</v>
      </c>
      <c r="S252" s="127">
        <v>1933.33968157</v>
      </c>
      <c r="T252" s="127">
        <v>2042.37260455</v>
      </c>
      <c r="U252" s="127">
        <v>2060.6460968199999</v>
      </c>
      <c r="V252" s="127">
        <v>2035.08709456</v>
      </c>
      <c r="W252" s="127">
        <v>2020.2229169499999</v>
      </c>
      <c r="X252" s="127">
        <v>1969.62608155</v>
      </c>
      <c r="Y252" s="127">
        <v>1856.2500825699999</v>
      </c>
      <c r="Z252" s="128"/>
    </row>
    <row r="253" spans="1:26" ht="15.75" outlineLevel="1" x14ac:dyDescent="0.25">
      <c r="A253" s="72">
        <v>23</v>
      </c>
      <c r="B253" s="127">
        <v>1843.14485074</v>
      </c>
      <c r="C253" s="127">
        <v>1818.0853022200001</v>
      </c>
      <c r="D253" s="127">
        <v>1794.12238039</v>
      </c>
      <c r="E253" s="127">
        <v>1164.4089334600001</v>
      </c>
      <c r="F253" s="127">
        <v>1175.9940886899999</v>
      </c>
      <c r="G253" s="127">
        <v>1162.5631261599999</v>
      </c>
      <c r="H253" s="127">
        <v>1209.3489123700001</v>
      </c>
      <c r="I253" s="127">
        <v>1235.21192995</v>
      </c>
      <c r="J253" s="127">
        <v>1315.5154051899999</v>
      </c>
      <c r="K253" s="127">
        <v>1838.33489407</v>
      </c>
      <c r="L253" s="127">
        <v>1873.4703789100001</v>
      </c>
      <c r="M253" s="127">
        <v>1862.0372313399998</v>
      </c>
      <c r="N253" s="127">
        <v>1838.6280517</v>
      </c>
      <c r="O253" s="127">
        <v>1838.42175559</v>
      </c>
      <c r="P253" s="127">
        <v>1838.0308787500001</v>
      </c>
      <c r="Q253" s="127">
        <v>1820.59342861</v>
      </c>
      <c r="R253" s="127">
        <v>1837.60742884</v>
      </c>
      <c r="S253" s="127">
        <v>1842.2979509200002</v>
      </c>
      <c r="T253" s="127">
        <v>1959.5284298500001</v>
      </c>
      <c r="U253" s="127">
        <v>1975.5326649100002</v>
      </c>
      <c r="V253" s="127">
        <v>1991.9820652599999</v>
      </c>
      <c r="W253" s="127">
        <v>1988.6487544300001</v>
      </c>
      <c r="X253" s="127">
        <v>1948.8987513399998</v>
      </c>
      <c r="Y253" s="127">
        <v>1837.40113273</v>
      </c>
      <c r="Z253" s="128"/>
    </row>
    <row r="254" spans="1:26" ht="15.75" outlineLevel="1" x14ac:dyDescent="0.25">
      <c r="A254" s="72">
        <v>24</v>
      </c>
      <c r="B254" s="127">
        <v>1836.8039597799998</v>
      </c>
      <c r="C254" s="127">
        <v>1804.9692126999998</v>
      </c>
      <c r="D254" s="127">
        <v>1171.28185123</v>
      </c>
      <c r="E254" s="127">
        <v>1122.0639424599999</v>
      </c>
      <c r="F254" s="127">
        <v>1193.3772503800001</v>
      </c>
      <c r="G254" s="127">
        <v>1228.5344506000001</v>
      </c>
      <c r="H254" s="127">
        <v>1816.38064489</v>
      </c>
      <c r="I254" s="127">
        <v>1875.8373553299998</v>
      </c>
      <c r="J254" s="127">
        <v>1957.7586263799999</v>
      </c>
      <c r="K254" s="127">
        <v>1996.4988643000002</v>
      </c>
      <c r="L254" s="127">
        <v>1986.0863395899999</v>
      </c>
      <c r="M254" s="127">
        <v>1997.99722552</v>
      </c>
      <c r="N254" s="127">
        <v>1961.5479601899999</v>
      </c>
      <c r="O254" s="127">
        <v>1959.91930669</v>
      </c>
      <c r="P254" s="127">
        <v>1927.06393675</v>
      </c>
      <c r="Q254" s="127">
        <v>1886.7493337799999</v>
      </c>
      <c r="R254" s="127">
        <v>1884.15434587</v>
      </c>
      <c r="S254" s="127">
        <v>1915.55478535</v>
      </c>
      <c r="T254" s="127">
        <v>2033.0567065299999</v>
      </c>
      <c r="U254" s="127">
        <v>2041.5148470399999</v>
      </c>
      <c r="V254" s="127">
        <v>2030.7983070099999</v>
      </c>
      <c r="W254" s="127">
        <v>2028.2684652400001</v>
      </c>
      <c r="X254" s="127">
        <v>1989.0830620299998</v>
      </c>
      <c r="Y254" s="127">
        <v>1950.44054332</v>
      </c>
      <c r="Z254" s="128"/>
    </row>
    <row r="255" spans="1:26" ht="15.75" outlineLevel="1" x14ac:dyDescent="0.25">
      <c r="A255" s="72">
        <v>25</v>
      </c>
      <c r="B255" s="127">
        <v>1856.3260863999999</v>
      </c>
      <c r="C255" s="127">
        <v>1804.3068936100001</v>
      </c>
      <c r="D255" s="127">
        <v>1521.8875190199999</v>
      </c>
      <c r="E255" s="127">
        <v>1179.5011225600001</v>
      </c>
      <c r="F255" s="127">
        <v>1208.28485875</v>
      </c>
      <c r="G255" s="127">
        <v>1452.23543767</v>
      </c>
      <c r="H255" s="127">
        <v>1834.45869874</v>
      </c>
      <c r="I255" s="127">
        <v>1929.4634862400001</v>
      </c>
      <c r="J255" s="127">
        <v>1999.9950404800002</v>
      </c>
      <c r="K255" s="127">
        <v>2029.10450737</v>
      </c>
      <c r="L255" s="127">
        <v>2021.6127012699999</v>
      </c>
      <c r="M255" s="127">
        <v>2029.45195345</v>
      </c>
      <c r="N255" s="127">
        <v>2016.77017153</v>
      </c>
      <c r="O255" s="127">
        <v>1999.11556759</v>
      </c>
      <c r="P255" s="127">
        <v>1962.3514292499999</v>
      </c>
      <c r="Q255" s="127">
        <v>1930.4841091000001</v>
      </c>
      <c r="R255" s="127">
        <v>1952.2212044800001</v>
      </c>
      <c r="S255" s="127">
        <v>1921.46136871</v>
      </c>
      <c r="T255" s="127">
        <v>2050.32043363</v>
      </c>
      <c r="U255" s="127">
        <v>2037.47578636</v>
      </c>
      <c r="V255" s="127">
        <v>2031.3086184399999</v>
      </c>
      <c r="W255" s="127">
        <v>2047.04141125</v>
      </c>
      <c r="X255" s="127">
        <v>1993.7952994900002</v>
      </c>
      <c r="Y255" s="127">
        <v>1953.55670035</v>
      </c>
      <c r="Z255" s="128"/>
    </row>
    <row r="256" spans="1:26" ht="15.75" outlineLevel="1" x14ac:dyDescent="0.25">
      <c r="A256" s="72">
        <v>26</v>
      </c>
      <c r="B256" s="127">
        <v>1812.9061840899999</v>
      </c>
      <c r="C256" s="127">
        <v>1790.1050350899998</v>
      </c>
      <c r="D256" s="127">
        <v>1124.14861894</v>
      </c>
      <c r="E256" s="127">
        <v>1118.4917624499999</v>
      </c>
      <c r="F256" s="127">
        <v>1150.1093557300001</v>
      </c>
      <c r="G256" s="127">
        <v>1228.0458545500001</v>
      </c>
      <c r="H256" s="127">
        <v>1600.3886177200002</v>
      </c>
      <c r="I256" s="127">
        <v>1872.6234790899998</v>
      </c>
      <c r="J256" s="127">
        <v>1955.8911037</v>
      </c>
      <c r="K256" s="127">
        <v>1982.4381557500001</v>
      </c>
      <c r="L256" s="127">
        <v>1990.0059656799999</v>
      </c>
      <c r="M256" s="127">
        <v>1968.82261249</v>
      </c>
      <c r="N256" s="127">
        <v>1968.3774472</v>
      </c>
      <c r="O256" s="127">
        <v>1954.4796040000001</v>
      </c>
      <c r="P256" s="127">
        <v>1909.78935196</v>
      </c>
      <c r="Q256" s="127">
        <v>1901.7003729100002</v>
      </c>
      <c r="R256" s="127">
        <v>1892.92735939</v>
      </c>
      <c r="S256" s="127">
        <v>1914.3604394500001</v>
      </c>
      <c r="T256" s="127">
        <v>2033.8167448300001</v>
      </c>
      <c r="U256" s="127">
        <v>2021.88414352</v>
      </c>
      <c r="V256" s="127">
        <v>2017.8993712900001</v>
      </c>
      <c r="W256" s="127">
        <v>2016.32500624</v>
      </c>
      <c r="X256" s="127">
        <v>1967.5522627600001</v>
      </c>
      <c r="Y256" s="127">
        <v>1930.64697445</v>
      </c>
      <c r="Z256" s="128"/>
    </row>
    <row r="257" spans="1:26" ht="15.75" outlineLevel="1" x14ac:dyDescent="0.25">
      <c r="A257" s="72">
        <v>27</v>
      </c>
      <c r="B257" s="127">
        <v>1859.13822811</v>
      </c>
      <c r="C257" s="127">
        <v>1823.90502406</v>
      </c>
      <c r="D257" s="127">
        <v>1231.34659231</v>
      </c>
      <c r="E257" s="127">
        <v>1197.32944954</v>
      </c>
      <c r="F257" s="127">
        <v>1209.46834696</v>
      </c>
      <c r="G257" s="127">
        <v>1248.42573868</v>
      </c>
      <c r="H257" s="127">
        <v>1847.47706905</v>
      </c>
      <c r="I257" s="127">
        <v>1866.49974193</v>
      </c>
      <c r="J257" s="127">
        <v>1908.1172677</v>
      </c>
      <c r="K257" s="127">
        <v>1984.8377052400001</v>
      </c>
      <c r="L257" s="127">
        <v>1988.7573313299999</v>
      </c>
      <c r="M257" s="127">
        <v>1982.9484671800001</v>
      </c>
      <c r="N257" s="127">
        <v>1940.4731838999999</v>
      </c>
      <c r="O257" s="127">
        <v>1908.32356381</v>
      </c>
      <c r="P257" s="127">
        <v>1886.27159542</v>
      </c>
      <c r="Q257" s="127">
        <v>1887.3030759700002</v>
      </c>
      <c r="R257" s="127">
        <v>1904.6862376600002</v>
      </c>
      <c r="S257" s="127">
        <v>1929.1594709200001</v>
      </c>
      <c r="T257" s="127">
        <v>1952.1343429599999</v>
      </c>
      <c r="U257" s="127">
        <v>1998.6812599899999</v>
      </c>
      <c r="V257" s="127">
        <v>1990.27740793</v>
      </c>
      <c r="W257" s="127">
        <v>2012.82883006</v>
      </c>
      <c r="X257" s="127">
        <v>1971.88448107</v>
      </c>
      <c r="Y257" s="127">
        <v>1939.02911113</v>
      </c>
      <c r="Z257" s="128"/>
    </row>
    <row r="258" spans="1:26" ht="15.75" outlineLevel="1" x14ac:dyDescent="0.25">
      <c r="A258" s="72">
        <v>28</v>
      </c>
      <c r="B258" s="127">
        <v>1650.37742248</v>
      </c>
      <c r="C258" s="127">
        <v>1603.00532101</v>
      </c>
      <c r="D258" s="127">
        <v>1145.6902759</v>
      </c>
      <c r="E258" s="127">
        <v>1116.1573590999999</v>
      </c>
      <c r="F258" s="127">
        <v>1118.1877471299999</v>
      </c>
      <c r="G258" s="127">
        <v>1230.8145655000001</v>
      </c>
      <c r="H258" s="127">
        <v>1297.0790475700001</v>
      </c>
      <c r="I258" s="127">
        <v>1326.59024899</v>
      </c>
      <c r="J258" s="127">
        <v>1858.32390136</v>
      </c>
      <c r="K258" s="127">
        <v>1889.0185909900001</v>
      </c>
      <c r="L258" s="127">
        <v>1929.3874824100001</v>
      </c>
      <c r="M258" s="127">
        <v>1921.89567631</v>
      </c>
      <c r="N258" s="127">
        <v>1904.08906471</v>
      </c>
      <c r="O258" s="127">
        <v>1842.3956701299999</v>
      </c>
      <c r="P258" s="127">
        <v>1839.42066307</v>
      </c>
      <c r="Q258" s="127">
        <v>1854.0459715</v>
      </c>
      <c r="R258" s="127">
        <v>1882.8188500000001</v>
      </c>
      <c r="S258" s="127">
        <v>1897.0532815899999</v>
      </c>
      <c r="T258" s="127">
        <v>1985.5325974</v>
      </c>
      <c r="U258" s="127">
        <v>2020.0057631499999</v>
      </c>
      <c r="V258" s="127">
        <v>2012.5682455000001</v>
      </c>
      <c r="W258" s="127">
        <v>1988.3555968000001</v>
      </c>
      <c r="X258" s="127">
        <v>1962.03655624</v>
      </c>
      <c r="Y258" s="127">
        <v>1857.54214768</v>
      </c>
      <c r="Z258" s="128"/>
    </row>
    <row r="259" spans="1:26" ht="15.75" x14ac:dyDescent="0.25">
      <c r="A259" s="72">
        <v>29</v>
      </c>
      <c r="B259" s="127">
        <v>1597.4787568000002</v>
      </c>
      <c r="C259" s="127">
        <v>1205.7115862200001</v>
      </c>
      <c r="D259" s="127">
        <v>1119.99012367</v>
      </c>
      <c r="E259" s="127">
        <v>1116.03792451</v>
      </c>
      <c r="F259" s="127">
        <v>1143.05185723</v>
      </c>
      <c r="G259" s="127">
        <v>1182.75842956</v>
      </c>
      <c r="H259" s="127">
        <v>1247.2313927799999</v>
      </c>
      <c r="I259" s="127">
        <v>1370.9221972599998</v>
      </c>
      <c r="J259" s="127">
        <v>1878.56263552</v>
      </c>
      <c r="K259" s="127">
        <v>1959.10497994</v>
      </c>
      <c r="L259" s="127">
        <v>1977.34589914</v>
      </c>
      <c r="M259" s="127">
        <v>1978.5293873500002</v>
      </c>
      <c r="N259" s="127">
        <v>1900.6906077399999</v>
      </c>
      <c r="O259" s="127">
        <v>1872.3846099100001</v>
      </c>
      <c r="P259" s="127">
        <v>1868.0632492900002</v>
      </c>
      <c r="Q259" s="127">
        <v>1809.8334578199999</v>
      </c>
      <c r="R259" s="127">
        <v>1677.7062282099998</v>
      </c>
      <c r="S259" s="127">
        <v>1709.6712675700001</v>
      </c>
      <c r="T259" s="127">
        <v>1922.7751492</v>
      </c>
      <c r="U259" s="127">
        <v>1936.8032846800002</v>
      </c>
      <c r="V259" s="127">
        <v>1943.57848324</v>
      </c>
      <c r="W259" s="127">
        <v>1944.4253830600001</v>
      </c>
      <c r="X259" s="127">
        <v>1873.22065204</v>
      </c>
      <c r="Y259" s="127">
        <v>1614.3407493699999</v>
      </c>
      <c r="Z259" s="128"/>
    </row>
    <row r="260" spans="1:26" ht="15.75" hidden="1" x14ac:dyDescent="0.25">
      <c r="A260" s="72">
        <v>30</v>
      </c>
      <c r="B260" s="127">
        <v>1806.5435777499999</v>
      </c>
      <c r="C260" s="127">
        <v>1777.70555311</v>
      </c>
      <c r="D260" s="127">
        <v>1275.85226362</v>
      </c>
      <c r="E260" s="127">
        <v>1235.42908375</v>
      </c>
      <c r="F260" s="127">
        <v>1244.8752740500001</v>
      </c>
      <c r="G260" s="127">
        <v>1297.62193207</v>
      </c>
      <c r="H260" s="127">
        <v>1351.4217860199999</v>
      </c>
      <c r="I260" s="127">
        <v>1821.04945159</v>
      </c>
      <c r="J260" s="127">
        <v>1852.73219101</v>
      </c>
      <c r="K260" s="127">
        <v>1940.9726376399999</v>
      </c>
      <c r="L260" s="127">
        <v>1946.7923594800002</v>
      </c>
      <c r="M260" s="127">
        <v>1969.40892775</v>
      </c>
      <c r="N260" s="127">
        <v>1944.2516600199999</v>
      </c>
      <c r="O260" s="127">
        <v>1944.88140604</v>
      </c>
      <c r="P260" s="127">
        <v>1943.1550333299999</v>
      </c>
      <c r="Q260" s="127">
        <v>1942.4492834800001</v>
      </c>
      <c r="R260" s="127">
        <v>1949.2353397300001</v>
      </c>
      <c r="S260" s="127">
        <v>1946.78150179</v>
      </c>
      <c r="T260" s="127">
        <v>1993.3067034400001</v>
      </c>
      <c r="U260" s="127">
        <v>1991.4608961399999</v>
      </c>
      <c r="V260" s="127">
        <v>1981.96041739</v>
      </c>
      <c r="W260" s="127">
        <v>1974.85948813</v>
      </c>
      <c r="X260" s="127">
        <v>1948.67073985</v>
      </c>
      <c r="Y260" s="127">
        <v>1851.91786426</v>
      </c>
      <c r="Z260" s="128"/>
    </row>
    <row r="261" spans="1:26" ht="15.75" hidden="1" x14ac:dyDescent="0.25">
      <c r="A261" s="72">
        <v>31</v>
      </c>
      <c r="B261" s="127">
        <v>1810.9409421999999</v>
      </c>
      <c r="C261" s="127">
        <v>1773.0476041000002</v>
      </c>
      <c r="D261" s="127">
        <v>1758.30286108</v>
      </c>
      <c r="E261" s="127">
        <v>1461.8879240799999</v>
      </c>
      <c r="F261" s="127">
        <v>1462.31137399</v>
      </c>
      <c r="G261" s="127">
        <v>1225.3097166699999</v>
      </c>
      <c r="H261" s="127">
        <v>1450.6610726200001</v>
      </c>
      <c r="I261" s="127">
        <v>1798.06372186</v>
      </c>
      <c r="J261" s="127">
        <v>1847.17305373</v>
      </c>
      <c r="K261" s="127">
        <v>1947.4112478100001</v>
      </c>
      <c r="L261" s="127">
        <v>1957.0528765299998</v>
      </c>
      <c r="M261" s="127">
        <v>1954.66418473</v>
      </c>
      <c r="N261" s="127">
        <v>1952.62293901</v>
      </c>
      <c r="O261" s="127">
        <v>1952.75323129</v>
      </c>
      <c r="P261" s="127">
        <v>1948.7901744400001</v>
      </c>
      <c r="Q261" s="127">
        <v>1948.97475517</v>
      </c>
      <c r="R261" s="127">
        <v>1949.5176396700001</v>
      </c>
      <c r="S261" s="127">
        <v>1882.91656921</v>
      </c>
      <c r="T261" s="127">
        <v>1984.56626299</v>
      </c>
      <c r="U261" s="127">
        <v>1994.5444801000001</v>
      </c>
      <c r="V261" s="127">
        <v>1969.4957892699999</v>
      </c>
      <c r="W261" s="127">
        <v>1968.594601</v>
      </c>
      <c r="X261" s="127">
        <v>1942.3081335100001</v>
      </c>
      <c r="Y261" s="127">
        <v>1824.6759200500001</v>
      </c>
    </row>
    <row r="262" spans="1:26" ht="15.75" x14ac:dyDescent="0.25">
      <c r="A262" s="55"/>
    </row>
    <row r="263" spans="1:26" ht="15.75" x14ac:dyDescent="0.25">
      <c r="A263" s="110" t="s">
        <v>32</v>
      </c>
      <c r="B263" s="110" t="s">
        <v>123</v>
      </c>
      <c r="C263" s="110"/>
      <c r="D263" s="110"/>
      <c r="E263" s="110"/>
      <c r="F263" s="110"/>
      <c r="G263" s="110"/>
      <c r="H263" s="110"/>
      <c r="I263" s="110"/>
      <c r="J263" s="110"/>
      <c r="K263" s="110"/>
      <c r="L263" s="110"/>
      <c r="M263" s="110"/>
      <c r="N263" s="110"/>
      <c r="O263" s="110"/>
      <c r="P263" s="110"/>
      <c r="Q263" s="110"/>
      <c r="R263" s="110"/>
      <c r="S263" s="110"/>
      <c r="T263" s="110"/>
      <c r="U263" s="110"/>
      <c r="V263" s="110"/>
      <c r="W263" s="110"/>
      <c r="X263" s="110"/>
      <c r="Y263" s="110"/>
    </row>
    <row r="264" spans="1:26" s="130" customFormat="1" ht="12.75" x14ac:dyDescent="0.2">
      <c r="A264" s="110"/>
      <c r="B264" s="129" t="s">
        <v>33</v>
      </c>
      <c r="C264" s="129" t="s">
        <v>34</v>
      </c>
      <c r="D264" s="129" t="s">
        <v>35</v>
      </c>
      <c r="E264" s="129" t="s">
        <v>36</v>
      </c>
      <c r="F264" s="129" t="s">
        <v>37</v>
      </c>
      <c r="G264" s="129" t="s">
        <v>38</v>
      </c>
      <c r="H264" s="129" t="s">
        <v>39</v>
      </c>
      <c r="I264" s="129" t="s">
        <v>40</v>
      </c>
      <c r="J264" s="129" t="s">
        <v>41</v>
      </c>
      <c r="K264" s="129" t="s">
        <v>42</v>
      </c>
      <c r="L264" s="129" t="s">
        <v>43</v>
      </c>
      <c r="M264" s="129" t="s">
        <v>44</v>
      </c>
      <c r="N264" s="129" t="s">
        <v>45</v>
      </c>
      <c r="O264" s="129" t="s">
        <v>46</v>
      </c>
      <c r="P264" s="129" t="s">
        <v>47</v>
      </c>
      <c r="Q264" s="129" t="s">
        <v>48</v>
      </c>
      <c r="R264" s="129" t="s">
        <v>49</v>
      </c>
      <c r="S264" s="129" t="s">
        <v>50</v>
      </c>
      <c r="T264" s="129" t="s">
        <v>51</v>
      </c>
      <c r="U264" s="129" t="s">
        <v>52</v>
      </c>
      <c r="V264" s="129" t="s">
        <v>53</v>
      </c>
      <c r="W264" s="129" t="s">
        <v>54</v>
      </c>
      <c r="X264" s="129" t="s">
        <v>55</v>
      </c>
      <c r="Y264" s="129" t="s">
        <v>56</v>
      </c>
    </row>
    <row r="265" spans="1:26" ht="15.75" x14ac:dyDescent="0.25">
      <c r="A265" s="72">
        <v>1</v>
      </c>
      <c r="B265" s="127">
        <v>1870.3820397499999</v>
      </c>
      <c r="C265" s="127">
        <v>1676.66999246</v>
      </c>
      <c r="D265" s="127">
        <v>1568.1690962900002</v>
      </c>
      <c r="E265" s="127">
        <v>1568.5925462</v>
      </c>
      <c r="F265" s="127">
        <v>1579.91711687</v>
      </c>
      <c r="G265" s="127">
        <v>1544.1410283199998</v>
      </c>
      <c r="H265" s="127">
        <v>1896.40792268</v>
      </c>
      <c r="I265" s="127">
        <v>1970.4790838600002</v>
      </c>
      <c r="J265" s="127">
        <v>2028.12256007</v>
      </c>
      <c r="K265" s="127">
        <v>2046.93893684</v>
      </c>
      <c r="L265" s="127">
        <v>2064.6261138499999</v>
      </c>
      <c r="M265" s="127">
        <v>2055.2124966199999</v>
      </c>
      <c r="N265" s="127">
        <v>2049.1756209800001</v>
      </c>
      <c r="O265" s="127">
        <v>2053.63813157</v>
      </c>
      <c r="P265" s="127">
        <v>2054.1267276200001</v>
      </c>
      <c r="Q265" s="127">
        <v>2053.3884047000001</v>
      </c>
      <c r="R265" s="127">
        <v>2052.5089318099999</v>
      </c>
      <c r="S265" s="127">
        <v>2060.0441686700001</v>
      </c>
      <c r="T265" s="127">
        <v>2070.2721126500001</v>
      </c>
      <c r="U265" s="127">
        <v>2067.7205555</v>
      </c>
      <c r="V265" s="127">
        <v>2056.2548348600003</v>
      </c>
      <c r="W265" s="127">
        <v>2074.2894579499998</v>
      </c>
      <c r="X265" s="127">
        <v>2046.0377485699998</v>
      </c>
      <c r="Y265" s="127">
        <v>1991.7275831900001</v>
      </c>
      <c r="Z265" s="128"/>
    </row>
    <row r="266" spans="1:26" ht="15.75" outlineLevel="1" x14ac:dyDescent="0.25">
      <c r="A266" s="72">
        <v>2</v>
      </c>
      <c r="B266" s="127">
        <v>1865.2897831400001</v>
      </c>
      <c r="C266" s="127">
        <v>1576.68152525</v>
      </c>
      <c r="D266" s="127">
        <v>1545.5851010899999</v>
      </c>
      <c r="E266" s="127">
        <v>1548.52753508</v>
      </c>
      <c r="F266" s="127">
        <v>1568.02794632</v>
      </c>
      <c r="G266" s="127">
        <v>1594.56414068</v>
      </c>
      <c r="H266" s="127">
        <v>1848.1889213899999</v>
      </c>
      <c r="I266" s="127">
        <v>1999.8491353100001</v>
      </c>
      <c r="J266" s="127">
        <v>2033.7794165600001</v>
      </c>
      <c r="K266" s="127">
        <v>2049.85965545</v>
      </c>
      <c r="L266" s="127">
        <v>2068.1331477200001</v>
      </c>
      <c r="M266" s="127">
        <v>2048.5675903399997</v>
      </c>
      <c r="N266" s="127">
        <v>2040.86948813</v>
      </c>
      <c r="O266" s="127">
        <v>2037.1127273899999</v>
      </c>
      <c r="P266" s="127">
        <v>2037.1235850799999</v>
      </c>
      <c r="Q266" s="127">
        <v>2019.34954655</v>
      </c>
      <c r="R266" s="127">
        <v>2020.52217707</v>
      </c>
      <c r="S266" s="127">
        <v>2037.0367235599999</v>
      </c>
      <c r="T266" s="127">
        <v>2063.0191757299999</v>
      </c>
      <c r="U266" s="127">
        <v>2070.01152809</v>
      </c>
      <c r="V266" s="127">
        <v>2034.6263163799999</v>
      </c>
      <c r="W266" s="127">
        <v>2063.6163486800001</v>
      </c>
      <c r="X266" s="127">
        <v>2041.7163879499999</v>
      </c>
      <c r="Y266" s="127">
        <v>1993.2042290299999</v>
      </c>
      <c r="Z266" s="128"/>
    </row>
    <row r="267" spans="1:26" ht="15.75" outlineLevel="1" x14ac:dyDescent="0.25">
      <c r="A267" s="72">
        <v>3</v>
      </c>
      <c r="B267" s="127">
        <v>1864.6926101900001</v>
      </c>
      <c r="C267" s="127">
        <v>1600.1775664100001</v>
      </c>
      <c r="D267" s="127">
        <v>1292.10147035</v>
      </c>
      <c r="E267" s="127">
        <v>1276.7595543800001</v>
      </c>
      <c r="F267" s="127">
        <v>1321.1892218600001</v>
      </c>
      <c r="G267" s="127">
        <v>1506.3888401899999</v>
      </c>
      <c r="H267" s="127">
        <v>1659.5799883999998</v>
      </c>
      <c r="I267" s="127">
        <v>1885.9302518299999</v>
      </c>
      <c r="J267" s="127">
        <v>2011.2931405699999</v>
      </c>
      <c r="K267" s="127">
        <v>2030.1312327200001</v>
      </c>
      <c r="L267" s="127">
        <v>2036.4612659900001</v>
      </c>
      <c r="M267" s="127">
        <v>2036.8955735899999</v>
      </c>
      <c r="N267" s="127">
        <v>2035.5926507900001</v>
      </c>
      <c r="O267" s="127">
        <v>2020.8370500799999</v>
      </c>
      <c r="P267" s="127">
        <v>2024.0834993899998</v>
      </c>
      <c r="Q267" s="127">
        <v>2023.8772032799998</v>
      </c>
      <c r="R267" s="127">
        <v>2019.7295657</v>
      </c>
      <c r="S267" s="127">
        <v>2029.14318293</v>
      </c>
      <c r="T267" s="127">
        <v>2057.2971731000002</v>
      </c>
      <c r="U267" s="127">
        <v>2057.1885962000001</v>
      </c>
      <c r="V267" s="127">
        <v>2036.7001351700001</v>
      </c>
      <c r="W267" s="127">
        <v>2051.4231628100001</v>
      </c>
      <c r="X267" s="127">
        <v>2021.8576729399999</v>
      </c>
      <c r="Y267" s="127">
        <v>2005.21283417</v>
      </c>
      <c r="Z267" s="128"/>
    </row>
    <row r="268" spans="1:26" ht="15.75" outlineLevel="1" x14ac:dyDescent="0.25">
      <c r="A268" s="72">
        <v>4</v>
      </c>
      <c r="B268" s="127">
        <v>1871.2506549499999</v>
      </c>
      <c r="C268" s="127">
        <v>1584.3361967000001</v>
      </c>
      <c r="D268" s="127">
        <v>1264.15377629</v>
      </c>
      <c r="E268" s="127">
        <v>1247.67180287</v>
      </c>
      <c r="F268" s="127">
        <v>1265.4132683299999</v>
      </c>
      <c r="G268" s="127">
        <v>1460.5476730099999</v>
      </c>
      <c r="H268" s="127">
        <v>1641.70823066</v>
      </c>
      <c r="I268" s="127">
        <v>1877.9498496799999</v>
      </c>
      <c r="J268" s="127">
        <v>1947.4499233699999</v>
      </c>
      <c r="K268" s="127">
        <v>2032.0639015400002</v>
      </c>
      <c r="L268" s="127">
        <v>2033.1931013000001</v>
      </c>
      <c r="M268" s="127">
        <v>2023.5949033399997</v>
      </c>
      <c r="N268" s="127">
        <v>2029.4797713200001</v>
      </c>
      <c r="O268" s="127">
        <v>2019.7295657</v>
      </c>
      <c r="P268" s="127">
        <v>2018.8609504999999</v>
      </c>
      <c r="Q268" s="127">
        <v>2017.2105816200001</v>
      </c>
      <c r="R268" s="127">
        <v>1938.1883138000001</v>
      </c>
      <c r="S268" s="127">
        <v>1952.43360308</v>
      </c>
      <c r="T268" s="127">
        <v>2045.69030249</v>
      </c>
      <c r="U268" s="127">
        <v>2053.0083855500002</v>
      </c>
      <c r="V268" s="127">
        <v>2044.01821823</v>
      </c>
      <c r="W268" s="127">
        <v>2058.6326689699999</v>
      </c>
      <c r="X268" s="127">
        <v>2030.14209041</v>
      </c>
      <c r="Y268" s="127">
        <v>1994.6700171800001</v>
      </c>
      <c r="Z268" s="128"/>
    </row>
    <row r="269" spans="1:26" ht="15.75" outlineLevel="1" x14ac:dyDescent="0.25">
      <c r="A269" s="72">
        <v>5</v>
      </c>
      <c r="B269" s="127">
        <v>1850.9142015799998</v>
      </c>
      <c r="C269" s="127">
        <v>1592.0234412200002</v>
      </c>
      <c r="D269" s="127">
        <v>1243.7630344700001</v>
      </c>
      <c r="E269" s="127">
        <v>1242.7967000599999</v>
      </c>
      <c r="F269" s="127">
        <v>1277.00928125</v>
      </c>
      <c r="G269" s="127">
        <v>1340.77649462</v>
      </c>
      <c r="H269" s="127">
        <v>1855.75673132</v>
      </c>
      <c r="I269" s="127">
        <v>1907.42847803</v>
      </c>
      <c r="J269" s="127">
        <v>2020.14215792</v>
      </c>
      <c r="K269" s="127">
        <v>2039.26255001</v>
      </c>
      <c r="L269" s="127">
        <v>2044.88683343</v>
      </c>
      <c r="M269" s="127">
        <v>2024.6372415799999</v>
      </c>
      <c r="N269" s="127">
        <v>2025.41899526</v>
      </c>
      <c r="O269" s="127">
        <v>2020.9130539100001</v>
      </c>
      <c r="P269" s="127">
        <v>2020.9890577400001</v>
      </c>
      <c r="Q269" s="127">
        <v>1953.4216528700001</v>
      </c>
      <c r="R269" s="127">
        <v>1932.7486111100002</v>
      </c>
      <c r="S269" s="127">
        <v>1960.5008667500001</v>
      </c>
      <c r="T269" s="127">
        <v>2056.7868616700002</v>
      </c>
      <c r="U269" s="127">
        <v>2070.36983186</v>
      </c>
      <c r="V269" s="127">
        <v>2053.1821085900001</v>
      </c>
      <c r="W269" s="127">
        <v>2066.1136173800001</v>
      </c>
      <c r="X269" s="127">
        <v>2038.7088078199999</v>
      </c>
      <c r="Y269" s="127">
        <v>2011.4017174700002</v>
      </c>
      <c r="Z269" s="128"/>
    </row>
    <row r="270" spans="1:26" ht="15.75" outlineLevel="1" x14ac:dyDescent="0.25">
      <c r="A270" s="72">
        <v>6</v>
      </c>
      <c r="B270" s="127">
        <v>1882.02148343</v>
      </c>
      <c r="C270" s="127">
        <v>1843.47668393</v>
      </c>
      <c r="D270" s="127">
        <v>1352.4810844399999</v>
      </c>
      <c r="E270" s="127">
        <v>1339.6255794799999</v>
      </c>
      <c r="F270" s="127">
        <v>1338.5398104800001</v>
      </c>
      <c r="G270" s="127">
        <v>1358.13794093</v>
      </c>
      <c r="H270" s="127">
        <v>1621.8169425799999</v>
      </c>
      <c r="I270" s="127">
        <v>1878.50359187</v>
      </c>
      <c r="J270" s="127">
        <v>1932.23829968</v>
      </c>
      <c r="K270" s="127">
        <v>2034.6588894500001</v>
      </c>
      <c r="L270" s="127">
        <v>2052.8346625099998</v>
      </c>
      <c r="M270" s="127">
        <v>2052.6609394699999</v>
      </c>
      <c r="N270" s="127">
        <v>2049.4687786100003</v>
      </c>
      <c r="O270" s="127">
        <v>2047.9595597</v>
      </c>
      <c r="P270" s="127">
        <v>2043.8987836399999</v>
      </c>
      <c r="Q270" s="127">
        <v>2048.2635750199997</v>
      </c>
      <c r="R270" s="127">
        <v>2035.3754969900001</v>
      </c>
      <c r="S270" s="127">
        <v>2068.0788592700001</v>
      </c>
      <c r="T270" s="127">
        <v>2102.4325904299999</v>
      </c>
      <c r="U270" s="127">
        <v>2104.7887091600001</v>
      </c>
      <c r="V270" s="127">
        <v>2091.8463426799999</v>
      </c>
      <c r="W270" s="127">
        <v>2077.00388045</v>
      </c>
      <c r="X270" s="127">
        <v>2029.0237483399999</v>
      </c>
      <c r="Y270" s="127">
        <v>2016.2985356600002</v>
      </c>
      <c r="Z270" s="128"/>
    </row>
    <row r="271" spans="1:26" ht="15.75" outlineLevel="1" x14ac:dyDescent="0.25">
      <c r="A271" s="72">
        <v>7</v>
      </c>
      <c r="B271" s="127">
        <v>1884.8879135899997</v>
      </c>
      <c r="C271" s="127">
        <v>1595.17217132</v>
      </c>
      <c r="D271" s="127">
        <v>1562.9248320199999</v>
      </c>
      <c r="E271" s="127">
        <v>1454.0004859400001</v>
      </c>
      <c r="F271" s="127">
        <v>1482.9362297900002</v>
      </c>
      <c r="G271" s="127">
        <v>1459.6247693600001</v>
      </c>
      <c r="H271" s="127">
        <v>1842.1194726799999</v>
      </c>
      <c r="I271" s="127">
        <v>1855.0618391600001</v>
      </c>
      <c r="J271" s="127">
        <v>1917.8952911900001</v>
      </c>
      <c r="K271" s="127">
        <v>1970.0664916399999</v>
      </c>
      <c r="L271" s="127">
        <v>2050.5436899199999</v>
      </c>
      <c r="M271" s="127">
        <v>2014.88703596</v>
      </c>
      <c r="N271" s="127">
        <v>2013.72526313</v>
      </c>
      <c r="O271" s="127">
        <v>2013.2475247699999</v>
      </c>
      <c r="P271" s="127">
        <v>2046.13546778</v>
      </c>
      <c r="Q271" s="127">
        <v>2037.8510503100001</v>
      </c>
      <c r="R271" s="127">
        <v>2031.2930055500001</v>
      </c>
      <c r="S271" s="127">
        <v>2064.3329562200001</v>
      </c>
      <c r="T271" s="127">
        <v>2101.0319484199999</v>
      </c>
      <c r="U271" s="127">
        <v>2106.8190971899999</v>
      </c>
      <c r="V271" s="127">
        <v>2065.2884329399999</v>
      </c>
      <c r="W271" s="127">
        <v>2056.2114041</v>
      </c>
      <c r="X271" s="127">
        <v>2016.49397408</v>
      </c>
      <c r="Y271" s="127">
        <v>2010.90226373</v>
      </c>
      <c r="Z271" s="128"/>
    </row>
    <row r="272" spans="1:26" ht="15.75" outlineLevel="1" x14ac:dyDescent="0.25">
      <c r="A272" s="72">
        <v>8</v>
      </c>
      <c r="B272" s="127">
        <v>1909.0897046</v>
      </c>
      <c r="C272" s="127">
        <v>1848.1780636999999</v>
      </c>
      <c r="D272" s="127">
        <v>1547.4851968399998</v>
      </c>
      <c r="E272" s="127">
        <v>1266.2384527700001</v>
      </c>
      <c r="F272" s="127">
        <v>1297.5954614900002</v>
      </c>
      <c r="G272" s="127">
        <v>1584.0864698299999</v>
      </c>
      <c r="H272" s="127">
        <v>1852.2822705199999</v>
      </c>
      <c r="I272" s="127">
        <v>1909.7737390699999</v>
      </c>
      <c r="J272" s="127">
        <v>2026.4504758099999</v>
      </c>
      <c r="K272" s="127">
        <v>2052.7586586799998</v>
      </c>
      <c r="L272" s="127">
        <v>2057.7857691499999</v>
      </c>
      <c r="M272" s="127">
        <v>2047.3189559899999</v>
      </c>
      <c r="N272" s="127">
        <v>2045.2777102699999</v>
      </c>
      <c r="O272" s="127">
        <v>2046.78692918</v>
      </c>
      <c r="P272" s="127">
        <v>2044.01821823</v>
      </c>
      <c r="Q272" s="127">
        <v>2043.7467759800002</v>
      </c>
      <c r="R272" s="127">
        <v>2046.8955060799999</v>
      </c>
      <c r="S272" s="127">
        <v>1997.1347128100001</v>
      </c>
      <c r="T272" s="127">
        <v>2083.3773444799999</v>
      </c>
      <c r="U272" s="127">
        <v>2081.59668332</v>
      </c>
      <c r="V272" s="127">
        <v>2071.7704738699999</v>
      </c>
      <c r="W272" s="127">
        <v>2073.1494005</v>
      </c>
      <c r="X272" s="127">
        <v>2036.50469675</v>
      </c>
      <c r="Y272" s="127">
        <v>2013.57325547</v>
      </c>
      <c r="Z272" s="128"/>
    </row>
    <row r="273" spans="1:26" ht="15.75" outlineLevel="1" x14ac:dyDescent="0.25">
      <c r="A273" s="72">
        <v>9</v>
      </c>
      <c r="B273" s="127">
        <v>1884.7467636199999</v>
      </c>
      <c r="C273" s="127">
        <v>1585.37853494</v>
      </c>
      <c r="D273" s="127">
        <v>1301.5476606499999</v>
      </c>
      <c r="E273" s="127">
        <v>1275.3589123700001</v>
      </c>
      <c r="F273" s="127">
        <v>1290.5379629900001</v>
      </c>
      <c r="G273" s="127">
        <v>1579.2982285400001</v>
      </c>
      <c r="H273" s="127">
        <v>1866.90757895</v>
      </c>
      <c r="I273" s="127">
        <v>1915.6043186000002</v>
      </c>
      <c r="J273" s="127">
        <v>2033.2582474400001</v>
      </c>
      <c r="K273" s="127">
        <v>2047.6881174499999</v>
      </c>
      <c r="L273" s="127">
        <v>2047.3189559899999</v>
      </c>
      <c r="M273" s="127">
        <v>2040.0225883099999</v>
      </c>
      <c r="N273" s="127">
        <v>2014.6698821600003</v>
      </c>
      <c r="O273" s="127">
        <v>2014.0944245899998</v>
      </c>
      <c r="P273" s="127">
        <v>2013.9749899999999</v>
      </c>
      <c r="Q273" s="127">
        <v>2032.6502168000002</v>
      </c>
      <c r="R273" s="127">
        <v>1944.7029278</v>
      </c>
      <c r="S273" s="127">
        <v>1941.99936299</v>
      </c>
      <c r="T273" s="127">
        <v>2047.06922912</v>
      </c>
      <c r="U273" s="127">
        <v>2040.81519968</v>
      </c>
      <c r="V273" s="127">
        <v>2038.96939238</v>
      </c>
      <c r="W273" s="127">
        <v>2048.0898519800003</v>
      </c>
      <c r="X273" s="127">
        <v>2014.8761782699999</v>
      </c>
      <c r="Y273" s="127">
        <v>2007.6015259700002</v>
      </c>
      <c r="Z273" s="128"/>
    </row>
    <row r="274" spans="1:26" ht="15.75" outlineLevel="1" x14ac:dyDescent="0.25">
      <c r="A274" s="72">
        <v>10</v>
      </c>
      <c r="B274" s="127">
        <v>1867.92820181</v>
      </c>
      <c r="C274" s="127">
        <v>1460.2653730699999</v>
      </c>
      <c r="D274" s="127">
        <v>1303.9906409</v>
      </c>
      <c r="E274" s="127">
        <v>1244.0453344099999</v>
      </c>
      <c r="F274" s="127">
        <v>1299.0503919499999</v>
      </c>
      <c r="G274" s="127">
        <v>1493.1207430099998</v>
      </c>
      <c r="H274" s="127">
        <v>1853.19431648</v>
      </c>
      <c r="I274" s="127">
        <v>1879.11162251</v>
      </c>
      <c r="J274" s="127">
        <v>1929.3935849</v>
      </c>
      <c r="K274" s="127">
        <v>2031.09756713</v>
      </c>
      <c r="L274" s="127">
        <v>2033.37768203</v>
      </c>
      <c r="M274" s="127">
        <v>2028.5785830500001</v>
      </c>
      <c r="N274" s="127">
        <v>2028.0031254800001</v>
      </c>
      <c r="O274" s="127">
        <v>2025.84244517</v>
      </c>
      <c r="P274" s="127">
        <v>2020.1855886800001</v>
      </c>
      <c r="Q274" s="127">
        <v>2017.1888662400002</v>
      </c>
      <c r="R274" s="127">
        <v>1930.0124732300001</v>
      </c>
      <c r="S274" s="127">
        <v>1942.2599475500001</v>
      </c>
      <c r="T274" s="127">
        <v>2061.6402490999999</v>
      </c>
      <c r="U274" s="127">
        <v>2054.1158699299999</v>
      </c>
      <c r="V274" s="127">
        <v>2050.3916822599999</v>
      </c>
      <c r="W274" s="127">
        <v>2053.30154318</v>
      </c>
      <c r="X274" s="127">
        <v>2048.8607479699999</v>
      </c>
      <c r="Y274" s="127">
        <v>1999.8382776200001</v>
      </c>
      <c r="Z274" s="128"/>
    </row>
    <row r="275" spans="1:26" ht="15.75" outlineLevel="1" x14ac:dyDescent="0.25">
      <c r="A275" s="72">
        <v>11</v>
      </c>
      <c r="B275" s="127">
        <v>1928.9049888500001</v>
      </c>
      <c r="C275" s="127">
        <v>1370.3311268</v>
      </c>
      <c r="D275" s="127">
        <v>1203.4158584300001</v>
      </c>
      <c r="E275" s="127">
        <v>1179.9089595800001</v>
      </c>
      <c r="F275" s="127">
        <v>1219.26808583</v>
      </c>
      <c r="G275" s="127">
        <v>1362.3507246499998</v>
      </c>
      <c r="H275" s="127">
        <v>1794.38906744</v>
      </c>
      <c r="I275" s="127">
        <v>1935.3435990200001</v>
      </c>
      <c r="J275" s="127">
        <v>1998.2421971900001</v>
      </c>
      <c r="K275" s="127">
        <v>2053.9638622699999</v>
      </c>
      <c r="L275" s="127">
        <v>2096.6345839700002</v>
      </c>
      <c r="M275" s="127">
        <v>2097.1448953999998</v>
      </c>
      <c r="N275" s="127">
        <v>2014.7024552299999</v>
      </c>
      <c r="O275" s="127">
        <v>1999.5342623000001</v>
      </c>
      <c r="P275" s="127">
        <v>1990.8155372300002</v>
      </c>
      <c r="Q275" s="127">
        <v>1943.3457165499999</v>
      </c>
      <c r="R275" s="127">
        <v>1945.86470063</v>
      </c>
      <c r="S275" s="127">
        <v>1969.9144839800001</v>
      </c>
      <c r="T275" s="127">
        <v>2097.6117760699999</v>
      </c>
      <c r="U275" s="127">
        <v>2095.7333957000001</v>
      </c>
      <c r="V275" s="127">
        <v>2083.7899367</v>
      </c>
      <c r="W275" s="127">
        <v>2106.8733856399999</v>
      </c>
      <c r="X275" s="127">
        <v>2068.5240245599998</v>
      </c>
      <c r="Y275" s="127">
        <v>1933.9972454599999</v>
      </c>
      <c r="Z275" s="128"/>
    </row>
    <row r="276" spans="1:26" ht="15.75" outlineLevel="1" x14ac:dyDescent="0.25">
      <c r="A276" s="72">
        <v>12</v>
      </c>
      <c r="B276" s="127">
        <v>1890.4144778</v>
      </c>
      <c r="C276" s="127">
        <v>1277.1178581499998</v>
      </c>
      <c r="D276" s="127">
        <v>1188.05222708</v>
      </c>
      <c r="E276" s="127">
        <v>1182.0153514399999</v>
      </c>
      <c r="F276" s="127">
        <v>1213.23121019</v>
      </c>
      <c r="G276" s="127">
        <v>1671.2194320799999</v>
      </c>
      <c r="H276" s="127">
        <v>1735.06264928</v>
      </c>
      <c r="I276" s="127">
        <v>1988.2205493199999</v>
      </c>
      <c r="J276" s="127">
        <v>2076.11354987</v>
      </c>
      <c r="K276" s="127">
        <v>2110.0004003600002</v>
      </c>
      <c r="L276" s="127">
        <v>2115.6029684</v>
      </c>
      <c r="M276" s="127">
        <v>2110.6952925199998</v>
      </c>
      <c r="N276" s="127">
        <v>2081.3035256900002</v>
      </c>
      <c r="O276" s="127">
        <v>2076.3958498100001</v>
      </c>
      <c r="P276" s="127">
        <v>2074.68033479</v>
      </c>
      <c r="Q276" s="127">
        <v>2092.33493873</v>
      </c>
      <c r="R276" s="127">
        <v>2015.63621657</v>
      </c>
      <c r="S276" s="127">
        <v>2026.51562195</v>
      </c>
      <c r="T276" s="127">
        <v>2150.04356108</v>
      </c>
      <c r="U276" s="127">
        <v>2123.4747936499998</v>
      </c>
      <c r="V276" s="127">
        <v>2108.7626236999999</v>
      </c>
      <c r="W276" s="127">
        <v>2153.18143349</v>
      </c>
      <c r="X276" s="127">
        <v>2063.7466409600001</v>
      </c>
      <c r="Y276" s="127">
        <v>1995.8426476999998</v>
      </c>
      <c r="Z276" s="128"/>
    </row>
    <row r="277" spans="1:26" ht="15.75" outlineLevel="1" x14ac:dyDescent="0.25">
      <c r="A277" s="72">
        <v>13</v>
      </c>
      <c r="B277" s="127">
        <v>1942.0427937499999</v>
      </c>
      <c r="C277" s="127">
        <v>1680.52447241</v>
      </c>
      <c r="D277" s="127">
        <v>1639.8515656700001</v>
      </c>
      <c r="E277" s="127">
        <v>1266.92248724</v>
      </c>
      <c r="F277" s="127">
        <v>1280.26658825</v>
      </c>
      <c r="G277" s="127">
        <v>1288.2144173299998</v>
      </c>
      <c r="H277" s="127">
        <v>1327.0306590799999</v>
      </c>
      <c r="I277" s="127">
        <v>1733.9985956600001</v>
      </c>
      <c r="J277" s="127">
        <v>1812.8905712000001</v>
      </c>
      <c r="K277" s="127">
        <v>2009.6970601399998</v>
      </c>
      <c r="L277" s="127">
        <v>2015.9510895799999</v>
      </c>
      <c r="M277" s="127">
        <v>2015.9510895799999</v>
      </c>
      <c r="N277" s="127">
        <v>2007.9163989800002</v>
      </c>
      <c r="O277" s="127">
        <v>1962.0209433499999</v>
      </c>
      <c r="P277" s="127">
        <v>2004.76766888</v>
      </c>
      <c r="Q277" s="127">
        <v>1985.34326147</v>
      </c>
      <c r="R277" s="127">
        <v>1980.2075741000001</v>
      </c>
      <c r="S277" s="127">
        <v>2015.4516358399999</v>
      </c>
      <c r="T277" s="127">
        <v>2120.0546213000002</v>
      </c>
      <c r="U277" s="127">
        <v>2292.4313077400002</v>
      </c>
      <c r="V277" s="127">
        <v>2116.54758743</v>
      </c>
      <c r="W277" s="127">
        <v>2078.0570763800001</v>
      </c>
      <c r="X277" s="127">
        <v>2004.11620748</v>
      </c>
      <c r="Y277" s="127">
        <v>1962.2380971499999</v>
      </c>
      <c r="Z277" s="128"/>
    </row>
    <row r="278" spans="1:26" ht="15.75" outlineLevel="1" x14ac:dyDescent="0.25">
      <c r="A278" s="72">
        <v>14</v>
      </c>
      <c r="B278" s="127">
        <v>1756.4740139599999</v>
      </c>
      <c r="C278" s="127">
        <v>1658.2553502200001</v>
      </c>
      <c r="D278" s="127">
        <v>1460.7756844999999</v>
      </c>
      <c r="E278" s="127">
        <v>1183.7851549100001</v>
      </c>
      <c r="F278" s="127">
        <v>1186.13041595</v>
      </c>
      <c r="G278" s="127">
        <v>1189.0185614900001</v>
      </c>
      <c r="H278" s="127">
        <v>1307.5519632200001</v>
      </c>
      <c r="I278" s="127">
        <v>1335.9122494999999</v>
      </c>
      <c r="J278" s="127">
        <v>1739.3840098999999</v>
      </c>
      <c r="K278" s="127">
        <v>1942.7811166700001</v>
      </c>
      <c r="L278" s="127">
        <v>1991.7275831900001</v>
      </c>
      <c r="M278" s="127">
        <v>1993.60596356</v>
      </c>
      <c r="N278" s="127">
        <v>1990.7286757099998</v>
      </c>
      <c r="O278" s="127">
        <v>1990.4355180799998</v>
      </c>
      <c r="P278" s="127">
        <v>1951.4455532900001</v>
      </c>
      <c r="Q278" s="127">
        <v>1976.6245363999999</v>
      </c>
      <c r="R278" s="127">
        <v>1939.7083903999999</v>
      </c>
      <c r="S278" s="127">
        <v>2005.70143022</v>
      </c>
      <c r="T278" s="127">
        <v>2113.7245880299997</v>
      </c>
      <c r="U278" s="127">
        <v>2128.4693310500002</v>
      </c>
      <c r="V278" s="127">
        <v>2110.7604386600001</v>
      </c>
      <c r="W278" s="127">
        <v>2049.6642170299997</v>
      </c>
      <c r="X278" s="127">
        <v>2017.2540123799999</v>
      </c>
      <c r="Y278" s="127">
        <v>1951.6735647799999</v>
      </c>
      <c r="Z278" s="128"/>
    </row>
    <row r="279" spans="1:26" ht="15.75" outlineLevel="1" x14ac:dyDescent="0.25">
      <c r="A279" s="72">
        <v>15</v>
      </c>
      <c r="B279" s="127">
        <v>1924.8876435500001</v>
      </c>
      <c r="C279" s="127">
        <v>1655.5409277200001</v>
      </c>
      <c r="D279" s="127">
        <v>1613.4456635899999</v>
      </c>
      <c r="E279" s="127">
        <v>1248.5729911399999</v>
      </c>
      <c r="F279" s="127">
        <v>1505.4442211600001</v>
      </c>
      <c r="G279" s="127">
        <v>1673.7818469200001</v>
      </c>
      <c r="H279" s="127">
        <v>1737.8639333000001</v>
      </c>
      <c r="I279" s="127">
        <v>1925.5608203299998</v>
      </c>
      <c r="J279" s="127">
        <v>2032.0313284700001</v>
      </c>
      <c r="K279" s="127">
        <v>2061.44481068</v>
      </c>
      <c r="L279" s="127">
        <v>2087.2969705699998</v>
      </c>
      <c r="M279" s="127">
        <v>2063.8226447900001</v>
      </c>
      <c r="N279" s="127">
        <v>2049.55564013</v>
      </c>
      <c r="O279" s="127">
        <v>2032.0639015400002</v>
      </c>
      <c r="P279" s="127">
        <v>2030.4678211099999</v>
      </c>
      <c r="Q279" s="127">
        <v>1930.7073653899999</v>
      </c>
      <c r="R279" s="127">
        <v>1939.31751356</v>
      </c>
      <c r="S279" s="127">
        <v>1995.7449284900001</v>
      </c>
      <c r="T279" s="127">
        <v>2103.9635247200004</v>
      </c>
      <c r="U279" s="127">
        <v>2083.6053559699999</v>
      </c>
      <c r="V279" s="127">
        <v>2073.94201187</v>
      </c>
      <c r="W279" s="127">
        <v>2350.2919377500002</v>
      </c>
      <c r="X279" s="127">
        <v>2053.9747199599997</v>
      </c>
      <c r="Y279" s="127">
        <v>1984.39864244</v>
      </c>
      <c r="Z279" s="128"/>
    </row>
    <row r="280" spans="1:26" ht="15.75" outlineLevel="1" x14ac:dyDescent="0.25">
      <c r="A280" s="72">
        <v>16</v>
      </c>
      <c r="B280" s="127">
        <v>1750.37199218</v>
      </c>
      <c r="C280" s="127">
        <v>1646.6593373000001</v>
      </c>
      <c r="D280" s="127">
        <v>1616.6595398299999</v>
      </c>
      <c r="E280" s="127">
        <v>1255.5870588799999</v>
      </c>
      <c r="F280" s="127">
        <v>1630.1447908099999</v>
      </c>
      <c r="G280" s="127">
        <v>1652.58763604</v>
      </c>
      <c r="H280" s="127">
        <v>1736.3981451499999</v>
      </c>
      <c r="I280" s="127">
        <v>1765.71390815</v>
      </c>
      <c r="J280" s="127">
        <v>1996.7004052099999</v>
      </c>
      <c r="K280" s="127">
        <v>1927.4609160800001</v>
      </c>
      <c r="L280" s="127">
        <v>1998.83937014</v>
      </c>
      <c r="M280" s="127">
        <v>2015.3213435600001</v>
      </c>
      <c r="N280" s="127">
        <v>2012.6069210600001</v>
      </c>
      <c r="O280" s="127">
        <v>2004.4853689399999</v>
      </c>
      <c r="P280" s="127">
        <v>1935.0287260099999</v>
      </c>
      <c r="Q280" s="127">
        <v>1919.01363326</v>
      </c>
      <c r="R280" s="127">
        <v>1919.4370831700001</v>
      </c>
      <c r="S280" s="127">
        <v>1976.28794801</v>
      </c>
      <c r="T280" s="127">
        <v>2087.6987051000001</v>
      </c>
      <c r="U280" s="127">
        <v>2090.1851161099999</v>
      </c>
      <c r="V280" s="127">
        <v>2048.9801825599998</v>
      </c>
      <c r="W280" s="127">
        <v>2073.8877234199999</v>
      </c>
      <c r="X280" s="127">
        <v>1993.17165596</v>
      </c>
      <c r="Y280" s="127">
        <v>1953.0524914100001</v>
      </c>
      <c r="Z280" s="128"/>
    </row>
    <row r="281" spans="1:26" ht="15.75" outlineLevel="1" x14ac:dyDescent="0.25">
      <c r="A281" s="72">
        <v>17</v>
      </c>
      <c r="B281" s="127">
        <v>1758.54783275</v>
      </c>
      <c r="C281" s="127">
        <v>1653.26081282</v>
      </c>
      <c r="D281" s="127">
        <v>1597.1048401399999</v>
      </c>
      <c r="E281" s="127">
        <v>1257.1831393100001</v>
      </c>
      <c r="F281" s="127">
        <v>1481.67673775</v>
      </c>
      <c r="G281" s="127">
        <v>1652.9133667400001</v>
      </c>
      <c r="H281" s="127">
        <v>1727.0062433000001</v>
      </c>
      <c r="I281" s="127">
        <v>1759.7856094100002</v>
      </c>
      <c r="J281" s="127">
        <v>1990.8046795400001</v>
      </c>
      <c r="K281" s="127">
        <v>2020.2615925099999</v>
      </c>
      <c r="L281" s="127">
        <v>2018.9912427799998</v>
      </c>
      <c r="M281" s="127">
        <v>2023.6057610299999</v>
      </c>
      <c r="N281" s="127">
        <v>2020.75018856</v>
      </c>
      <c r="O281" s="127">
        <v>2015.0933320700001</v>
      </c>
      <c r="P281" s="127">
        <v>2015.2127666600002</v>
      </c>
      <c r="Q281" s="127">
        <v>1919.2633601299999</v>
      </c>
      <c r="R281" s="127">
        <v>1906.61415128</v>
      </c>
      <c r="S281" s="127">
        <v>1917.9387219499999</v>
      </c>
      <c r="T281" s="127">
        <v>2090.7388583000002</v>
      </c>
      <c r="U281" s="127">
        <v>2094.7019151499999</v>
      </c>
      <c r="V281" s="127">
        <v>2051.8031819600001</v>
      </c>
      <c r="W281" s="127">
        <v>2066.05932893</v>
      </c>
      <c r="X281" s="127">
        <v>2035.7229430699999</v>
      </c>
      <c r="Y281" s="127">
        <v>1954.48570649</v>
      </c>
      <c r="Z281" s="128"/>
    </row>
    <row r="282" spans="1:26" ht="15.75" outlineLevel="1" x14ac:dyDescent="0.25">
      <c r="A282" s="72">
        <v>18</v>
      </c>
      <c r="B282" s="127">
        <v>1928.22095438</v>
      </c>
      <c r="C282" s="127">
        <v>1669.0913248399997</v>
      </c>
      <c r="D282" s="127">
        <v>1658.12505794</v>
      </c>
      <c r="E282" s="127">
        <v>1650.2749480699999</v>
      </c>
      <c r="F282" s="127">
        <v>1654.06428188</v>
      </c>
      <c r="G282" s="127">
        <v>1655.35634699</v>
      </c>
      <c r="H282" s="127">
        <v>1896.3210611600002</v>
      </c>
      <c r="I282" s="127">
        <v>1943.31314348</v>
      </c>
      <c r="J282" s="127">
        <v>2057.0583039200001</v>
      </c>
      <c r="K282" s="127">
        <v>2077.4924765000001</v>
      </c>
      <c r="L282" s="127">
        <v>2080.4783412500001</v>
      </c>
      <c r="M282" s="127">
        <v>2089.5010816399999</v>
      </c>
      <c r="N282" s="127">
        <v>2077.8399225799999</v>
      </c>
      <c r="O282" s="127">
        <v>2075.2015039100002</v>
      </c>
      <c r="P282" s="127">
        <v>2070.8475702200003</v>
      </c>
      <c r="Q282" s="127">
        <v>2013.13894787</v>
      </c>
      <c r="R282" s="127">
        <v>2017.4494508</v>
      </c>
      <c r="S282" s="127">
        <v>2086.4609284399999</v>
      </c>
      <c r="T282" s="127">
        <v>2142.8340549200002</v>
      </c>
      <c r="U282" s="127">
        <v>2124.5062742</v>
      </c>
      <c r="V282" s="127">
        <v>2120.5432173500003</v>
      </c>
      <c r="W282" s="127">
        <v>2131.7592111200001</v>
      </c>
      <c r="X282" s="127">
        <v>2073.5837081</v>
      </c>
      <c r="Y282" s="127">
        <v>1960.2945706400001</v>
      </c>
      <c r="Z282" s="128"/>
    </row>
    <row r="283" spans="1:26" ht="15.75" outlineLevel="1" x14ac:dyDescent="0.25">
      <c r="A283" s="72">
        <v>19</v>
      </c>
      <c r="B283" s="127">
        <v>1721.98999052</v>
      </c>
      <c r="C283" s="127">
        <v>1634.20556687</v>
      </c>
      <c r="D283" s="127">
        <v>1296.99828854</v>
      </c>
      <c r="E283" s="127">
        <v>1241.00518121</v>
      </c>
      <c r="F283" s="127">
        <v>1263.36116492</v>
      </c>
      <c r="G283" s="127">
        <v>1345.1087129299999</v>
      </c>
      <c r="H283" s="127">
        <v>1448.3870602099998</v>
      </c>
      <c r="I283" s="127">
        <v>1945.30010075</v>
      </c>
      <c r="J283" s="127">
        <v>2018.77408898</v>
      </c>
      <c r="K283" s="127">
        <v>2083.8985136000001</v>
      </c>
      <c r="L283" s="127">
        <v>2077.3838995999999</v>
      </c>
      <c r="M283" s="127">
        <v>2072.7368082799999</v>
      </c>
      <c r="N283" s="127">
        <v>2018.47007366</v>
      </c>
      <c r="O283" s="127">
        <v>2014.3767245299998</v>
      </c>
      <c r="P283" s="127">
        <v>2017.09114703</v>
      </c>
      <c r="Q283" s="127">
        <v>2012.8892209999999</v>
      </c>
      <c r="R283" s="127">
        <v>2011.7165904800001</v>
      </c>
      <c r="S283" s="127">
        <v>2022.5525651</v>
      </c>
      <c r="T283" s="127">
        <v>2138.4475481600002</v>
      </c>
      <c r="U283" s="127">
        <v>2151.3139108099999</v>
      </c>
      <c r="V283" s="127">
        <v>2140.8253822699999</v>
      </c>
      <c r="W283" s="127">
        <v>2130.57572291</v>
      </c>
      <c r="X283" s="127">
        <v>2079.8051644699999</v>
      </c>
      <c r="Y283" s="127">
        <v>2018.91523895</v>
      </c>
      <c r="Z283" s="128"/>
    </row>
    <row r="284" spans="1:26" ht="15.75" outlineLevel="1" x14ac:dyDescent="0.25">
      <c r="A284" s="72">
        <v>20</v>
      </c>
      <c r="B284" s="127">
        <v>1896.0713342900001</v>
      </c>
      <c r="C284" s="127">
        <v>1314.1642964299999</v>
      </c>
      <c r="D284" s="127">
        <v>1229.9520527899999</v>
      </c>
      <c r="E284" s="127">
        <v>1199.19221702</v>
      </c>
      <c r="F284" s="127">
        <v>1245.6848456</v>
      </c>
      <c r="G284" s="127">
        <v>1336.7374339400001</v>
      </c>
      <c r="H284" s="127">
        <v>1493.01216611</v>
      </c>
      <c r="I284" s="127">
        <v>1920.2839829900001</v>
      </c>
      <c r="J284" s="127">
        <v>1959.67568231</v>
      </c>
      <c r="K284" s="127">
        <v>1995.8209323199999</v>
      </c>
      <c r="L284" s="127">
        <v>2001.6406541600002</v>
      </c>
      <c r="M284" s="127">
        <v>1992.3138984499999</v>
      </c>
      <c r="N284" s="127">
        <v>1977.7428784700001</v>
      </c>
      <c r="O284" s="127">
        <v>1975.0936021100001</v>
      </c>
      <c r="P284" s="127">
        <v>1973.81239469</v>
      </c>
      <c r="Q284" s="127">
        <v>1956.3423714800001</v>
      </c>
      <c r="R284" s="127">
        <v>1942.1730860299999</v>
      </c>
      <c r="S284" s="127">
        <v>1977.02627093</v>
      </c>
      <c r="T284" s="127">
        <v>2107.3728393800002</v>
      </c>
      <c r="U284" s="127">
        <v>2057.9920652599999</v>
      </c>
      <c r="V284" s="127">
        <v>2116.1458529000001</v>
      </c>
      <c r="W284" s="127">
        <v>2111.3684693</v>
      </c>
      <c r="X284" s="127">
        <v>2048.0572789100002</v>
      </c>
      <c r="Y284" s="127">
        <v>1991.40185249</v>
      </c>
      <c r="Z284" s="128"/>
    </row>
    <row r="285" spans="1:26" ht="15.75" outlineLevel="1" x14ac:dyDescent="0.25">
      <c r="A285" s="72">
        <v>21</v>
      </c>
      <c r="B285" s="127">
        <v>1978.40519756</v>
      </c>
      <c r="C285" s="127">
        <v>1886.75543627</v>
      </c>
      <c r="D285" s="127">
        <v>1878.1670034799999</v>
      </c>
      <c r="E285" s="127">
        <v>1260.3970155500001</v>
      </c>
      <c r="F285" s="127">
        <v>1473.71805098</v>
      </c>
      <c r="G285" s="127">
        <v>1479.36404978</v>
      </c>
      <c r="H285" s="127">
        <v>1381.8837089599999</v>
      </c>
      <c r="I285" s="127">
        <v>1904.6380517</v>
      </c>
      <c r="J285" s="127">
        <v>1981.8145122200001</v>
      </c>
      <c r="K285" s="127">
        <v>2010.8588329700001</v>
      </c>
      <c r="L285" s="127">
        <v>2055.0170582000001</v>
      </c>
      <c r="M285" s="127">
        <v>2082.6390215599999</v>
      </c>
      <c r="N285" s="127">
        <v>2039.1322577300002</v>
      </c>
      <c r="O285" s="127">
        <v>2049.5230670599999</v>
      </c>
      <c r="P285" s="127">
        <v>2036.1138199100001</v>
      </c>
      <c r="Q285" s="127">
        <v>1995.9403669100002</v>
      </c>
      <c r="R285" s="127">
        <v>1999.0456662500001</v>
      </c>
      <c r="S285" s="127">
        <v>2029.65349436</v>
      </c>
      <c r="T285" s="127">
        <v>2150.8687455199997</v>
      </c>
      <c r="U285" s="127">
        <v>2168.6753571200002</v>
      </c>
      <c r="V285" s="127">
        <v>2103.5835055699999</v>
      </c>
      <c r="W285" s="127">
        <v>2094.1047422000001</v>
      </c>
      <c r="X285" s="127">
        <v>2072.6825198299998</v>
      </c>
      <c r="Y285" s="127">
        <v>2028.92602913</v>
      </c>
      <c r="Z285" s="128"/>
    </row>
    <row r="286" spans="1:26" ht="15.75" outlineLevel="1" x14ac:dyDescent="0.25">
      <c r="A286" s="72">
        <v>22</v>
      </c>
      <c r="B286" s="127">
        <v>1915.79975702</v>
      </c>
      <c r="C286" s="127">
        <v>1896.97252256</v>
      </c>
      <c r="D286" s="127">
        <v>1292.23176263</v>
      </c>
      <c r="E286" s="127">
        <v>1204.83821582</v>
      </c>
      <c r="F286" s="127">
        <v>1229.1485837299999</v>
      </c>
      <c r="G286" s="127">
        <v>1279.3436846</v>
      </c>
      <c r="H286" s="127">
        <v>1330.19024687</v>
      </c>
      <c r="I286" s="127">
        <v>1465.4336335099999</v>
      </c>
      <c r="J286" s="127">
        <v>1912.7053153699999</v>
      </c>
      <c r="K286" s="127">
        <v>1998.18790874</v>
      </c>
      <c r="L286" s="127">
        <v>2046.85207532</v>
      </c>
      <c r="M286" s="127">
        <v>2047.7206905199998</v>
      </c>
      <c r="N286" s="127">
        <v>2040.3917497699999</v>
      </c>
      <c r="O286" s="127">
        <v>2039.8922960299999</v>
      </c>
      <c r="P286" s="127">
        <v>1990.38122963</v>
      </c>
      <c r="Q286" s="127">
        <v>1985.0392461500001</v>
      </c>
      <c r="R286" s="127">
        <v>1993.16079827</v>
      </c>
      <c r="S286" s="127">
        <v>1999.34968157</v>
      </c>
      <c r="T286" s="127">
        <v>2108.38260455</v>
      </c>
      <c r="U286" s="127">
        <v>2126.6560968200001</v>
      </c>
      <c r="V286" s="127">
        <v>2101.0970945600002</v>
      </c>
      <c r="W286" s="127">
        <v>2086.2329169499999</v>
      </c>
      <c r="X286" s="127">
        <v>2035.63608155</v>
      </c>
      <c r="Y286" s="127">
        <v>1922.2600825699999</v>
      </c>
      <c r="Z286" s="128"/>
    </row>
    <row r="287" spans="1:26" ht="15.75" outlineLevel="1" x14ac:dyDescent="0.25">
      <c r="A287" s="72">
        <v>23</v>
      </c>
      <c r="B287" s="127">
        <v>1909.15485074</v>
      </c>
      <c r="C287" s="127">
        <v>1884.0953022200001</v>
      </c>
      <c r="D287" s="127">
        <v>1860.13238039</v>
      </c>
      <c r="E287" s="127">
        <v>1230.4189334600001</v>
      </c>
      <c r="F287" s="127">
        <v>1242.0040886900001</v>
      </c>
      <c r="G287" s="127">
        <v>1228.5731261599999</v>
      </c>
      <c r="H287" s="127">
        <v>1275.3589123700001</v>
      </c>
      <c r="I287" s="127">
        <v>1301.22192995</v>
      </c>
      <c r="J287" s="127">
        <v>1381.5254051899999</v>
      </c>
      <c r="K287" s="127">
        <v>1904.34489407</v>
      </c>
      <c r="L287" s="127">
        <v>1939.4803789100001</v>
      </c>
      <c r="M287" s="127">
        <v>1928.0472313400001</v>
      </c>
      <c r="N287" s="127">
        <v>1904.6380517</v>
      </c>
      <c r="O287" s="127">
        <v>1904.4317555899997</v>
      </c>
      <c r="P287" s="127">
        <v>1904.04087875</v>
      </c>
      <c r="Q287" s="127">
        <v>1886.60342861</v>
      </c>
      <c r="R287" s="127">
        <v>1903.6174288399998</v>
      </c>
      <c r="S287" s="127">
        <v>1908.3079509200002</v>
      </c>
      <c r="T287" s="127">
        <v>2025.5384298500001</v>
      </c>
      <c r="U287" s="127">
        <v>2041.5426649100002</v>
      </c>
      <c r="V287" s="127">
        <v>2057.9920652599999</v>
      </c>
      <c r="W287" s="127">
        <v>2054.65875443</v>
      </c>
      <c r="X287" s="127">
        <v>2014.90875134</v>
      </c>
      <c r="Y287" s="127">
        <v>1903.41113273</v>
      </c>
      <c r="Z287" s="128"/>
    </row>
    <row r="288" spans="1:26" ht="15.75" outlineLevel="1" x14ac:dyDescent="0.25">
      <c r="A288" s="72">
        <v>24</v>
      </c>
      <c r="B288" s="127">
        <v>1902.8139597799998</v>
      </c>
      <c r="C288" s="127">
        <v>1870.9792127000001</v>
      </c>
      <c r="D288" s="127">
        <v>1237.29185123</v>
      </c>
      <c r="E288" s="127">
        <v>1188.0739424600001</v>
      </c>
      <c r="F288" s="127">
        <v>1259.3872503799998</v>
      </c>
      <c r="G288" s="127">
        <v>1294.5444506000001</v>
      </c>
      <c r="H288" s="127">
        <v>1882.39064489</v>
      </c>
      <c r="I288" s="127">
        <v>1941.84735533</v>
      </c>
      <c r="J288" s="127">
        <v>2023.7686263800001</v>
      </c>
      <c r="K288" s="127">
        <v>2062.5088642999999</v>
      </c>
      <c r="L288" s="127">
        <v>2052.0963395899998</v>
      </c>
      <c r="M288" s="127">
        <v>2064.0072255199998</v>
      </c>
      <c r="N288" s="127">
        <v>2027.5579601899999</v>
      </c>
      <c r="O288" s="127">
        <v>2025.92930669</v>
      </c>
      <c r="P288" s="127">
        <v>1993.07393675</v>
      </c>
      <c r="Q288" s="127">
        <v>1952.7593337799999</v>
      </c>
      <c r="R288" s="127">
        <v>1950.16434587</v>
      </c>
      <c r="S288" s="127">
        <v>1981.56478535</v>
      </c>
      <c r="T288" s="127">
        <v>2099.0667065299999</v>
      </c>
      <c r="U288" s="127">
        <v>2107.5248470400002</v>
      </c>
      <c r="V288" s="127">
        <v>2096.8083070100001</v>
      </c>
      <c r="W288" s="127">
        <v>2094.2784652400001</v>
      </c>
      <c r="X288" s="127">
        <v>2055.0930620300001</v>
      </c>
      <c r="Y288" s="127">
        <v>2016.45054332</v>
      </c>
      <c r="Z288" s="128"/>
    </row>
    <row r="289" spans="1:26" ht="15.75" outlineLevel="1" x14ac:dyDescent="0.25">
      <c r="A289" s="72">
        <v>25</v>
      </c>
      <c r="B289" s="127">
        <v>1922.3360863999999</v>
      </c>
      <c r="C289" s="127">
        <v>1870.3168936100001</v>
      </c>
      <c r="D289" s="127">
        <v>1587.8975190199999</v>
      </c>
      <c r="E289" s="127">
        <v>1245.5111225600001</v>
      </c>
      <c r="F289" s="127">
        <v>1274.29485875</v>
      </c>
      <c r="G289" s="127">
        <v>1518.24543767</v>
      </c>
      <c r="H289" s="127">
        <v>1900.46869874</v>
      </c>
      <c r="I289" s="127">
        <v>1995.4734862400001</v>
      </c>
      <c r="J289" s="127">
        <v>2066.0050404799999</v>
      </c>
      <c r="K289" s="127">
        <v>2095.11450737</v>
      </c>
      <c r="L289" s="127">
        <v>2087.6227012700001</v>
      </c>
      <c r="M289" s="127">
        <v>2095.4619534499998</v>
      </c>
      <c r="N289" s="127">
        <v>2082.7801715299997</v>
      </c>
      <c r="O289" s="127">
        <v>2065.1255675900002</v>
      </c>
      <c r="P289" s="127">
        <v>2028.3614292500001</v>
      </c>
      <c r="Q289" s="127">
        <v>1996.4941091000001</v>
      </c>
      <c r="R289" s="127">
        <v>2018.2312044800001</v>
      </c>
      <c r="S289" s="127">
        <v>1987.47136871</v>
      </c>
      <c r="T289" s="127">
        <v>2116.3304336299998</v>
      </c>
      <c r="U289" s="127">
        <v>2103.48578636</v>
      </c>
      <c r="V289" s="127">
        <v>2097.3186184400001</v>
      </c>
      <c r="W289" s="127">
        <v>2113.05141125</v>
      </c>
      <c r="X289" s="127">
        <v>2059.8052994899999</v>
      </c>
      <c r="Y289" s="127">
        <v>2019.5667003500002</v>
      </c>
      <c r="Z289" s="128"/>
    </row>
    <row r="290" spans="1:26" ht="15.75" outlineLevel="1" x14ac:dyDescent="0.25">
      <c r="A290" s="72">
        <v>26</v>
      </c>
      <c r="B290" s="127">
        <v>1878.9161840899999</v>
      </c>
      <c r="C290" s="127">
        <v>1856.1150350899998</v>
      </c>
      <c r="D290" s="127">
        <v>1190.15861894</v>
      </c>
      <c r="E290" s="127">
        <v>1184.5017624499999</v>
      </c>
      <c r="F290" s="127">
        <v>1216.1193557299998</v>
      </c>
      <c r="G290" s="127">
        <v>1294.05585455</v>
      </c>
      <c r="H290" s="127">
        <v>1666.3986177199999</v>
      </c>
      <c r="I290" s="127">
        <v>1938.6334790899998</v>
      </c>
      <c r="J290" s="127">
        <v>2021.9011037</v>
      </c>
      <c r="K290" s="127">
        <v>2048.4481557499998</v>
      </c>
      <c r="L290" s="127">
        <v>2056.0159656800001</v>
      </c>
      <c r="M290" s="127">
        <v>2034.83261249</v>
      </c>
      <c r="N290" s="127">
        <v>2034.3874472</v>
      </c>
      <c r="O290" s="127">
        <v>2020.4896040000001</v>
      </c>
      <c r="P290" s="127">
        <v>1975.79935196</v>
      </c>
      <c r="Q290" s="127">
        <v>1967.7103729100002</v>
      </c>
      <c r="R290" s="127">
        <v>1958.93735939</v>
      </c>
      <c r="S290" s="127">
        <v>1980.37043945</v>
      </c>
      <c r="T290" s="127">
        <v>2099.8267448299998</v>
      </c>
      <c r="U290" s="127">
        <v>2087.8941435199999</v>
      </c>
      <c r="V290" s="127">
        <v>2083.9093712900003</v>
      </c>
      <c r="W290" s="127">
        <v>2082.33500624</v>
      </c>
      <c r="X290" s="127">
        <v>2033.5622627600001</v>
      </c>
      <c r="Y290" s="127">
        <v>1996.65697445</v>
      </c>
      <c r="Z290" s="128"/>
    </row>
    <row r="291" spans="1:26" ht="15.75" outlineLevel="1" x14ac:dyDescent="0.25">
      <c r="A291" s="72">
        <v>27</v>
      </c>
      <c r="B291" s="127">
        <v>1925.1482281100002</v>
      </c>
      <c r="C291" s="127">
        <v>1889.91502406</v>
      </c>
      <c r="D291" s="127">
        <v>1297.35659231</v>
      </c>
      <c r="E291" s="127">
        <v>1263.33944954</v>
      </c>
      <c r="F291" s="127">
        <v>1275.47834696</v>
      </c>
      <c r="G291" s="127">
        <v>1314.43573868</v>
      </c>
      <c r="H291" s="127">
        <v>1913.4870690500002</v>
      </c>
      <c r="I291" s="127">
        <v>1932.50974193</v>
      </c>
      <c r="J291" s="127">
        <v>1974.1272676999999</v>
      </c>
      <c r="K291" s="127">
        <v>2050.8477052399999</v>
      </c>
      <c r="L291" s="127">
        <v>2054.7673313300002</v>
      </c>
      <c r="M291" s="127">
        <v>2048.9584671799998</v>
      </c>
      <c r="N291" s="127">
        <v>2006.4831838999999</v>
      </c>
      <c r="O291" s="127">
        <v>1974.33356381</v>
      </c>
      <c r="P291" s="127">
        <v>1952.28159542</v>
      </c>
      <c r="Q291" s="127">
        <v>1953.3130759700002</v>
      </c>
      <c r="R291" s="127">
        <v>1970.6962376600002</v>
      </c>
      <c r="S291" s="127">
        <v>1995.1694709200001</v>
      </c>
      <c r="T291" s="127">
        <v>2018.1443429599999</v>
      </c>
      <c r="U291" s="127">
        <v>2064.6912599900002</v>
      </c>
      <c r="V291" s="127">
        <v>2056.28740793</v>
      </c>
      <c r="W291" s="127">
        <v>2078.83883006</v>
      </c>
      <c r="X291" s="127">
        <v>2037.89448107</v>
      </c>
      <c r="Y291" s="127">
        <v>2005.03911113</v>
      </c>
      <c r="Z291" s="128"/>
    </row>
    <row r="292" spans="1:26" ht="15.75" outlineLevel="1" x14ac:dyDescent="0.25">
      <c r="A292" s="72">
        <v>28</v>
      </c>
      <c r="B292" s="127">
        <v>1716.3874224800002</v>
      </c>
      <c r="C292" s="127">
        <v>1669.01532101</v>
      </c>
      <c r="D292" s="127">
        <v>1211.7002759</v>
      </c>
      <c r="E292" s="127">
        <v>1182.1673590999999</v>
      </c>
      <c r="F292" s="127">
        <v>1184.1977471299999</v>
      </c>
      <c r="G292" s="127">
        <v>1296.8245655000001</v>
      </c>
      <c r="H292" s="127">
        <v>1363.08904757</v>
      </c>
      <c r="I292" s="127">
        <v>1392.60024899</v>
      </c>
      <c r="J292" s="127">
        <v>1924.33390136</v>
      </c>
      <c r="K292" s="127">
        <v>1955.0285909900001</v>
      </c>
      <c r="L292" s="127">
        <v>1995.3974824100001</v>
      </c>
      <c r="M292" s="127">
        <v>1987.90567631</v>
      </c>
      <c r="N292" s="127">
        <v>1970.09906471</v>
      </c>
      <c r="O292" s="127">
        <v>1908.4056701300001</v>
      </c>
      <c r="P292" s="127">
        <v>1905.43066307</v>
      </c>
      <c r="Q292" s="127">
        <v>1920.0559714999999</v>
      </c>
      <c r="R292" s="127">
        <v>1948.8288500000001</v>
      </c>
      <c r="S292" s="127">
        <v>1963.0632815899999</v>
      </c>
      <c r="T292" s="127">
        <v>2051.5425974</v>
      </c>
      <c r="U292" s="127">
        <v>2086.0157631499997</v>
      </c>
      <c r="V292" s="127">
        <v>2078.5782454999999</v>
      </c>
      <c r="W292" s="127">
        <v>2054.3655968000003</v>
      </c>
      <c r="X292" s="127">
        <v>2028.04655624</v>
      </c>
      <c r="Y292" s="127">
        <v>1923.55214768</v>
      </c>
      <c r="Z292" s="128"/>
    </row>
    <row r="293" spans="1:26" ht="15.75" x14ac:dyDescent="0.25">
      <c r="A293" s="72">
        <v>29</v>
      </c>
      <c r="B293" s="127">
        <v>1663.4887567999999</v>
      </c>
      <c r="C293" s="127">
        <v>1271.7215862200001</v>
      </c>
      <c r="D293" s="127">
        <v>1186.00012367</v>
      </c>
      <c r="E293" s="127">
        <v>1182.04792451</v>
      </c>
      <c r="F293" s="127">
        <v>1209.06185723</v>
      </c>
      <c r="G293" s="127">
        <v>1248.76842956</v>
      </c>
      <c r="H293" s="127">
        <v>1313.2413927799998</v>
      </c>
      <c r="I293" s="127">
        <v>1436.9321972599998</v>
      </c>
      <c r="J293" s="127">
        <v>1944.5726355199999</v>
      </c>
      <c r="K293" s="127">
        <v>2025.11497994</v>
      </c>
      <c r="L293" s="127">
        <v>2043.35589914</v>
      </c>
      <c r="M293" s="127">
        <v>2044.5393873500002</v>
      </c>
      <c r="N293" s="127">
        <v>1966.7006077400001</v>
      </c>
      <c r="O293" s="127">
        <v>1938.3946099100001</v>
      </c>
      <c r="P293" s="127">
        <v>1934.0732492900001</v>
      </c>
      <c r="Q293" s="127">
        <v>1875.8434578199999</v>
      </c>
      <c r="R293" s="127">
        <v>1743.7162282099998</v>
      </c>
      <c r="S293" s="127">
        <v>1775.6812675699998</v>
      </c>
      <c r="T293" s="127">
        <v>1988.7851492</v>
      </c>
      <c r="U293" s="127">
        <v>2002.8132846799999</v>
      </c>
      <c r="V293" s="127">
        <v>2009.5884832400002</v>
      </c>
      <c r="W293" s="127">
        <v>2010.43538306</v>
      </c>
      <c r="X293" s="127">
        <v>1939.2306520400002</v>
      </c>
      <c r="Y293" s="127">
        <v>1680.3507493699999</v>
      </c>
      <c r="Z293" s="128"/>
    </row>
    <row r="294" spans="1:26" ht="15.75" hidden="1" x14ac:dyDescent="0.25">
      <c r="A294" s="72">
        <v>30</v>
      </c>
      <c r="B294" s="127">
        <v>1872.5535777499999</v>
      </c>
      <c r="C294" s="127">
        <v>1843.7155531100002</v>
      </c>
      <c r="D294" s="127">
        <v>1341.86226362</v>
      </c>
      <c r="E294" s="127">
        <v>1301.43908375</v>
      </c>
      <c r="F294" s="127">
        <v>1310.8852740500001</v>
      </c>
      <c r="G294" s="127">
        <v>1363.6319320699999</v>
      </c>
      <c r="H294" s="127">
        <v>1417.4317860199999</v>
      </c>
      <c r="I294" s="127">
        <v>1887.0594515899998</v>
      </c>
      <c r="J294" s="127">
        <v>1918.7421910099999</v>
      </c>
      <c r="K294" s="127">
        <v>2006.9826376399999</v>
      </c>
      <c r="L294" s="127">
        <v>2012.8023594800002</v>
      </c>
      <c r="M294" s="127">
        <v>2035.41892775</v>
      </c>
      <c r="N294" s="127">
        <v>2010.2616600199999</v>
      </c>
      <c r="O294" s="127">
        <v>2010.89140604</v>
      </c>
      <c r="P294" s="127">
        <v>2009.1650333299999</v>
      </c>
      <c r="Q294" s="127">
        <v>2008.4592834800001</v>
      </c>
      <c r="R294" s="127">
        <v>2015.2453397300001</v>
      </c>
      <c r="S294" s="127">
        <v>2012.79150179</v>
      </c>
      <c r="T294" s="127">
        <v>2059.3167034399999</v>
      </c>
      <c r="U294" s="127">
        <v>2057.4708961399997</v>
      </c>
      <c r="V294" s="127">
        <v>2047.97041739</v>
      </c>
      <c r="W294" s="127">
        <v>2040.86948813</v>
      </c>
      <c r="X294" s="127">
        <v>2014.68073985</v>
      </c>
      <c r="Y294" s="127">
        <v>1917.92786426</v>
      </c>
      <c r="Z294" s="128"/>
    </row>
    <row r="295" spans="1:26" ht="15.75" hidden="1" x14ac:dyDescent="0.25">
      <c r="A295" s="72">
        <v>31</v>
      </c>
      <c r="B295" s="127">
        <v>1876.9509421999999</v>
      </c>
      <c r="C295" s="127">
        <v>1839.0576041000002</v>
      </c>
      <c r="D295" s="127">
        <v>1824.3128610799999</v>
      </c>
      <c r="E295" s="127">
        <v>1527.8979240799999</v>
      </c>
      <c r="F295" s="127">
        <v>1528.32137399</v>
      </c>
      <c r="G295" s="127">
        <v>1291.3197166700002</v>
      </c>
      <c r="H295" s="127">
        <v>1516.6710726199999</v>
      </c>
      <c r="I295" s="127">
        <v>1864.07372186</v>
      </c>
      <c r="J295" s="127">
        <v>1913.18305373</v>
      </c>
      <c r="K295" s="127">
        <v>2013.4212478100001</v>
      </c>
      <c r="L295" s="127">
        <v>2023.0628765299998</v>
      </c>
      <c r="M295" s="127">
        <v>2020.67418473</v>
      </c>
      <c r="N295" s="127">
        <v>2018.63293901</v>
      </c>
      <c r="O295" s="127">
        <v>2018.76323129</v>
      </c>
      <c r="P295" s="127">
        <v>2014.8001744399999</v>
      </c>
      <c r="Q295" s="127">
        <v>2014.98475517</v>
      </c>
      <c r="R295" s="127">
        <v>2015.5276396700001</v>
      </c>
      <c r="S295" s="127">
        <v>1948.9265692099998</v>
      </c>
      <c r="T295" s="127">
        <v>2050.57626299</v>
      </c>
      <c r="U295" s="127">
        <v>2060.5544801000001</v>
      </c>
      <c r="V295" s="127">
        <v>2035.5057892699999</v>
      </c>
      <c r="W295" s="127">
        <v>2034.604601</v>
      </c>
      <c r="X295" s="127">
        <v>2008.3181335099998</v>
      </c>
      <c r="Y295" s="127">
        <v>1890.68592005</v>
      </c>
    </row>
    <row r="296" spans="1:26" ht="15.75" x14ac:dyDescent="0.25">
      <c r="A296" s="55"/>
    </row>
    <row r="297" spans="1:26" ht="15.75" x14ac:dyDescent="0.25">
      <c r="A297" s="110" t="s">
        <v>32</v>
      </c>
      <c r="B297" s="110" t="s">
        <v>124</v>
      </c>
      <c r="C297" s="110"/>
      <c r="D297" s="110"/>
      <c r="E297" s="110"/>
      <c r="F297" s="110"/>
      <c r="G297" s="110"/>
      <c r="H297" s="110"/>
      <c r="I297" s="110"/>
      <c r="J297" s="110"/>
      <c r="K297" s="110"/>
      <c r="L297" s="110"/>
      <c r="M297" s="110"/>
      <c r="N297" s="110"/>
      <c r="O297" s="110"/>
      <c r="P297" s="110"/>
      <c r="Q297" s="110"/>
      <c r="R297" s="110"/>
      <c r="S297" s="110"/>
      <c r="T297" s="110"/>
      <c r="U297" s="110"/>
      <c r="V297" s="110"/>
      <c r="W297" s="110"/>
      <c r="X297" s="110"/>
      <c r="Y297" s="110"/>
    </row>
    <row r="298" spans="1:26" s="130" customFormat="1" ht="12.75" x14ac:dyDescent="0.2">
      <c r="A298" s="110"/>
      <c r="B298" s="129" t="s">
        <v>33</v>
      </c>
      <c r="C298" s="129" t="s">
        <v>34</v>
      </c>
      <c r="D298" s="129" t="s">
        <v>35</v>
      </c>
      <c r="E298" s="129" t="s">
        <v>36</v>
      </c>
      <c r="F298" s="129" t="s">
        <v>37</v>
      </c>
      <c r="G298" s="129" t="s">
        <v>38</v>
      </c>
      <c r="H298" s="129" t="s">
        <v>39</v>
      </c>
      <c r="I298" s="129" t="s">
        <v>40</v>
      </c>
      <c r="J298" s="129" t="s">
        <v>41</v>
      </c>
      <c r="K298" s="129" t="s">
        <v>42</v>
      </c>
      <c r="L298" s="129" t="s">
        <v>43</v>
      </c>
      <c r="M298" s="129" t="s">
        <v>44</v>
      </c>
      <c r="N298" s="129" t="s">
        <v>45</v>
      </c>
      <c r="O298" s="129" t="s">
        <v>46</v>
      </c>
      <c r="P298" s="129" t="s">
        <v>47</v>
      </c>
      <c r="Q298" s="129" t="s">
        <v>48</v>
      </c>
      <c r="R298" s="129" t="s">
        <v>49</v>
      </c>
      <c r="S298" s="129" t="s">
        <v>50</v>
      </c>
      <c r="T298" s="129" t="s">
        <v>51</v>
      </c>
      <c r="U298" s="129" t="s">
        <v>52</v>
      </c>
      <c r="V298" s="129" t="s">
        <v>53</v>
      </c>
      <c r="W298" s="129" t="s">
        <v>54</v>
      </c>
      <c r="X298" s="129" t="s">
        <v>55</v>
      </c>
      <c r="Y298" s="129" t="s">
        <v>56</v>
      </c>
    </row>
    <row r="299" spans="1:26" ht="15.75" x14ac:dyDescent="0.25">
      <c r="A299" s="72">
        <v>1</v>
      </c>
      <c r="B299" s="127">
        <v>2088.1520397499999</v>
      </c>
      <c r="C299" s="127">
        <v>1894.43999246</v>
      </c>
      <c r="D299" s="127">
        <v>1785.9390962900002</v>
      </c>
      <c r="E299" s="127">
        <v>1786.3625462</v>
      </c>
      <c r="F299" s="127">
        <v>1797.68711687</v>
      </c>
      <c r="G299" s="127">
        <v>1761.91102832</v>
      </c>
      <c r="H299" s="127">
        <v>2114.1779226799999</v>
      </c>
      <c r="I299" s="127">
        <v>2188.2490838600002</v>
      </c>
      <c r="J299" s="127">
        <v>2245.8925600699999</v>
      </c>
      <c r="K299" s="127">
        <v>2264.7089368400002</v>
      </c>
      <c r="L299" s="127">
        <v>2282.3961138499999</v>
      </c>
      <c r="M299" s="127">
        <v>2272.9824966199999</v>
      </c>
      <c r="N299" s="127">
        <v>2266.9456209800001</v>
      </c>
      <c r="O299" s="127">
        <v>2271.40813157</v>
      </c>
      <c r="P299" s="127">
        <v>2271.8967276200001</v>
      </c>
      <c r="Q299" s="127">
        <v>2271.1584047000001</v>
      </c>
      <c r="R299" s="127">
        <v>2270.2789318100004</v>
      </c>
      <c r="S299" s="127">
        <v>2277.8141686700001</v>
      </c>
      <c r="T299" s="127">
        <v>2288.04211265</v>
      </c>
      <c r="U299" s="127">
        <v>2285.4905555</v>
      </c>
      <c r="V299" s="127">
        <v>2274.0248348599998</v>
      </c>
      <c r="W299" s="127">
        <v>2292.0594579500003</v>
      </c>
      <c r="X299" s="127">
        <v>2263.8077485700001</v>
      </c>
      <c r="Y299" s="127">
        <v>2209.4975831900001</v>
      </c>
      <c r="Z299" s="128"/>
    </row>
    <row r="300" spans="1:26" ht="15.75" outlineLevel="1" x14ac:dyDescent="0.25">
      <c r="A300" s="72">
        <v>2</v>
      </c>
      <c r="B300" s="127">
        <v>2083.05978314</v>
      </c>
      <c r="C300" s="127">
        <v>1794.45152525</v>
      </c>
      <c r="D300" s="127">
        <v>1763.3551010899998</v>
      </c>
      <c r="E300" s="127">
        <v>1766.29753508</v>
      </c>
      <c r="F300" s="127">
        <v>1785.7979463199999</v>
      </c>
      <c r="G300" s="127">
        <v>1812.33414068</v>
      </c>
      <c r="H300" s="127">
        <v>2065.9589213899999</v>
      </c>
      <c r="I300" s="127">
        <v>2217.6191353100003</v>
      </c>
      <c r="J300" s="127">
        <v>2251.5494165600003</v>
      </c>
      <c r="K300" s="127">
        <v>2267.62965545</v>
      </c>
      <c r="L300" s="127">
        <v>2285.9031477200001</v>
      </c>
      <c r="M300" s="127">
        <v>2266.3375903400001</v>
      </c>
      <c r="N300" s="127">
        <v>2258.6394881300002</v>
      </c>
      <c r="O300" s="127">
        <v>2254.8827273900001</v>
      </c>
      <c r="P300" s="127">
        <v>2254.8935850799999</v>
      </c>
      <c r="Q300" s="127">
        <v>2237.11954655</v>
      </c>
      <c r="R300" s="127">
        <v>2238.29217707</v>
      </c>
      <c r="S300" s="127">
        <v>2254.8067235600001</v>
      </c>
      <c r="T300" s="127">
        <v>2280.7891757300004</v>
      </c>
      <c r="U300" s="127">
        <v>2287.7815280899999</v>
      </c>
      <c r="V300" s="127">
        <v>2252.3963163799999</v>
      </c>
      <c r="W300" s="127">
        <v>2281.3863486800001</v>
      </c>
      <c r="X300" s="127">
        <v>2259.4863879499999</v>
      </c>
      <c r="Y300" s="127">
        <v>2210.9742290300001</v>
      </c>
      <c r="Z300" s="128"/>
    </row>
    <row r="301" spans="1:26" ht="15.75" outlineLevel="1" x14ac:dyDescent="0.25">
      <c r="A301" s="72">
        <v>3</v>
      </c>
      <c r="B301" s="127">
        <v>2082.4626101899999</v>
      </c>
      <c r="C301" s="127">
        <v>1817.94756641</v>
      </c>
      <c r="D301" s="127">
        <v>1509.87147035</v>
      </c>
      <c r="E301" s="127">
        <v>1494.52955438</v>
      </c>
      <c r="F301" s="127">
        <v>1538.9592218600001</v>
      </c>
      <c r="G301" s="127">
        <v>1724.1588401899999</v>
      </c>
      <c r="H301" s="127">
        <v>1877.3499883999998</v>
      </c>
      <c r="I301" s="127">
        <v>2103.7002518300001</v>
      </c>
      <c r="J301" s="127">
        <v>2229.0631405700001</v>
      </c>
      <c r="K301" s="127">
        <v>2247.9012327200003</v>
      </c>
      <c r="L301" s="127">
        <v>2254.2312659899999</v>
      </c>
      <c r="M301" s="127">
        <v>2254.6655735899999</v>
      </c>
      <c r="N301" s="127">
        <v>2253.3626507899999</v>
      </c>
      <c r="O301" s="127">
        <v>2238.6070500799997</v>
      </c>
      <c r="P301" s="127">
        <v>2241.8534993899998</v>
      </c>
      <c r="Q301" s="127">
        <v>2241.6472032799998</v>
      </c>
      <c r="R301" s="127">
        <v>2237.4995656999999</v>
      </c>
      <c r="S301" s="127">
        <v>2246.9131829299999</v>
      </c>
      <c r="T301" s="127">
        <v>2275.0671731000002</v>
      </c>
      <c r="U301" s="127">
        <v>2274.9585962000001</v>
      </c>
      <c r="V301" s="127">
        <v>2254.47013517</v>
      </c>
      <c r="W301" s="127">
        <v>2269.1931628100001</v>
      </c>
      <c r="X301" s="127">
        <v>2239.6276729399997</v>
      </c>
      <c r="Y301" s="127">
        <v>2222.9828341699999</v>
      </c>
      <c r="Z301" s="128"/>
    </row>
    <row r="302" spans="1:26" ht="15.75" outlineLevel="1" x14ac:dyDescent="0.25">
      <c r="A302" s="72">
        <v>4</v>
      </c>
      <c r="B302" s="127">
        <v>2089.0206549499999</v>
      </c>
      <c r="C302" s="127">
        <v>1802.1061967000001</v>
      </c>
      <c r="D302" s="127">
        <v>1481.92377629</v>
      </c>
      <c r="E302" s="127">
        <v>1465.4418028700002</v>
      </c>
      <c r="F302" s="127">
        <v>1483.1832683299999</v>
      </c>
      <c r="G302" s="127">
        <v>1678.3176730099999</v>
      </c>
      <c r="H302" s="127">
        <v>1859.47823066</v>
      </c>
      <c r="I302" s="127">
        <v>2095.7198496800002</v>
      </c>
      <c r="J302" s="127">
        <v>2165.2199233700003</v>
      </c>
      <c r="K302" s="127">
        <v>2249.8339015400002</v>
      </c>
      <c r="L302" s="127">
        <v>2250.9631012999998</v>
      </c>
      <c r="M302" s="127">
        <v>2241.3649033399997</v>
      </c>
      <c r="N302" s="127">
        <v>2247.24977132</v>
      </c>
      <c r="O302" s="127">
        <v>2237.4995656999999</v>
      </c>
      <c r="P302" s="127">
        <v>2236.6309504999999</v>
      </c>
      <c r="Q302" s="127">
        <v>2234.9805816200001</v>
      </c>
      <c r="R302" s="127">
        <v>2155.9583137999998</v>
      </c>
      <c r="S302" s="127">
        <v>2170.20360308</v>
      </c>
      <c r="T302" s="127">
        <v>2263.4603024900002</v>
      </c>
      <c r="U302" s="127">
        <v>2270.7783855500002</v>
      </c>
      <c r="V302" s="127">
        <v>2261.78821823</v>
      </c>
      <c r="W302" s="127">
        <v>2276.4026689700004</v>
      </c>
      <c r="X302" s="127">
        <v>2247.91209041</v>
      </c>
      <c r="Y302" s="127">
        <v>2212.4400171799998</v>
      </c>
      <c r="Z302" s="128"/>
    </row>
    <row r="303" spans="1:26" ht="15.75" outlineLevel="1" x14ac:dyDescent="0.25">
      <c r="A303" s="72">
        <v>5</v>
      </c>
      <c r="B303" s="127">
        <v>2068.6842015799998</v>
      </c>
      <c r="C303" s="127">
        <v>1809.7934412200002</v>
      </c>
      <c r="D303" s="127">
        <v>1461.5330344700001</v>
      </c>
      <c r="E303" s="127">
        <v>1460.5667000600001</v>
      </c>
      <c r="F303" s="127">
        <v>1494.7792812500002</v>
      </c>
      <c r="G303" s="127">
        <v>1558.54649462</v>
      </c>
      <c r="H303" s="127">
        <v>2073.5267313200002</v>
      </c>
      <c r="I303" s="127">
        <v>2125.1984780299999</v>
      </c>
      <c r="J303" s="127">
        <v>2237.91215792</v>
      </c>
      <c r="K303" s="127">
        <v>2257.0325500099998</v>
      </c>
      <c r="L303" s="127">
        <v>2262.65683343</v>
      </c>
      <c r="M303" s="127">
        <v>2242.4072415800001</v>
      </c>
      <c r="N303" s="127">
        <v>2243.18899526</v>
      </c>
      <c r="O303" s="127">
        <v>2238.6830539100001</v>
      </c>
      <c r="P303" s="127">
        <v>2238.7590577400001</v>
      </c>
      <c r="Q303" s="127">
        <v>2171.1916528700003</v>
      </c>
      <c r="R303" s="127">
        <v>2150.5186111100002</v>
      </c>
      <c r="S303" s="127">
        <v>2178.2708667500001</v>
      </c>
      <c r="T303" s="127">
        <v>2274.5568616700002</v>
      </c>
      <c r="U303" s="127">
        <v>2288.1398318600004</v>
      </c>
      <c r="V303" s="127">
        <v>2270.9521085900001</v>
      </c>
      <c r="W303" s="127">
        <v>2283.88361738</v>
      </c>
      <c r="X303" s="127">
        <v>2256.4788078199999</v>
      </c>
      <c r="Y303" s="127">
        <v>2229.1717174700002</v>
      </c>
      <c r="Z303" s="128"/>
    </row>
    <row r="304" spans="1:26" ht="15.75" outlineLevel="1" x14ac:dyDescent="0.25">
      <c r="A304" s="72">
        <v>6</v>
      </c>
      <c r="B304" s="127">
        <v>2099.79148343</v>
      </c>
      <c r="C304" s="127">
        <v>2061.24668393</v>
      </c>
      <c r="D304" s="127">
        <v>1570.2510844399999</v>
      </c>
      <c r="E304" s="127">
        <v>1557.3955794800002</v>
      </c>
      <c r="F304" s="127">
        <v>1556.3098104800001</v>
      </c>
      <c r="G304" s="127">
        <v>1575.90794093</v>
      </c>
      <c r="H304" s="127">
        <v>1839.5869425799999</v>
      </c>
      <c r="I304" s="127">
        <v>2096.27359187</v>
      </c>
      <c r="J304" s="127">
        <v>2150.0082996800002</v>
      </c>
      <c r="K304" s="127">
        <v>2252.42888945</v>
      </c>
      <c r="L304" s="127">
        <v>2270.6046625099998</v>
      </c>
      <c r="M304" s="127">
        <v>2270.4309394700003</v>
      </c>
      <c r="N304" s="127">
        <v>2267.2387786099998</v>
      </c>
      <c r="O304" s="127">
        <v>2265.7295596999998</v>
      </c>
      <c r="P304" s="127">
        <v>2261.6687836400001</v>
      </c>
      <c r="Q304" s="127">
        <v>2266.0335750200002</v>
      </c>
      <c r="R304" s="127">
        <v>2253.1454969900001</v>
      </c>
      <c r="S304" s="127">
        <v>2285.84885927</v>
      </c>
      <c r="T304" s="127">
        <v>2320.2025904299999</v>
      </c>
      <c r="U304" s="127">
        <v>2322.55870916</v>
      </c>
      <c r="V304" s="127">
        <v>2309.6163426800003</v>
      </c>
      <c r="W304" s="127">
        <v>2294.77388045</v>
      </c>
      <c r="X304" s="127">
        <v>2246.7937483400001</v>
      </c>
      <c r="Y304" s="127">
        <v>2234.0685356600002</v>
      </c>
      <c r="Z304" s="128"/>
    </row>
    <row r="305" spans="1:26" ht="15.75" outlineLevel="1" x14ac:dyDescent="0.25">
      <c r="A305" s="72">
        <v>7</v>
      </c>
      <c r="B305" s="127">
        <v>2102.6579135899997</v>
      </c>
      <c r="C305" s="127">
        <v>1812.9421713199999</v>
      </c>
      <c r="D305" s="127">
        <v>1780.6948320199999</v>
      </c>
      <c r="E305" s="127">
        <v>1671.7704859400001</v>
      </c>
      <c r="F305" s="127">
        <v>1700.7062297900002</v>
      </c>
      <c r="G305" s="127">
        <v>1677.3947693600001</v>
      </c>
      <c r="H305" s="127">
        <v>2059.8894726799999</v>
      </c>
      <c r="I305" s="127">
        <v>2072.8318391600001</v>
      </c>
      <c r="J305" s="127">
        <v>2135.6652911900001</v>
      </c>
      <c r="K305" s="127">
        <v>2187.8364916400001</v>
      </c>
      <c r="L305" s="127">
        <v>2268.3136899199999</v>
      </c>
      <c r="M305" s="127">
        <v>2232.65703596</v>
      </c>
      <c r="N305" s="127">
        <v>2231.4952631300002</v>
      </c>
      <c r="O305" s="127">
        <v>2231.0175247699999</v>
      </c>
      <c r="P305" s="127">
        <v>2263.90546778</v>
      </c>
      <c r="Q305" s="127">
        <v>2255.6210503100001</v>
      </c>
      <c r="R305" s="127">
        <v>2249.0630055500001</v>
      </c>
      <c r="S305" s="127">
        <v>2282.1029562200001</v>
      </c>
      <c r="T305" s="127">
        <v>2318.8019484200004</v>
      </c>
      <c r="U305" s="127">
        <v>2324.5890971899998</v>
      </c>
      <c r="V305" s="127">
        <v>2283.0584329399999</v>
      </c>
      <c r="W305" s="127">
        <v>2273.9814041</v>
      </c>
      <c r="X305" s="127">
        <v>2234.26397408</v>
      </c>
      <c r="Y305" s="127">
        <v>2228.6722637299999</v>
      </c>
      <c r="Z305" s="128"/>
    </row>
    <row r="306" spans="1:26" ht="15.75" outlineLevel="1" x14ac:dyDescent="0.25">
      <c r="A306" s="72">
        <v>8</v>
      </c>
      <c r="B306" s="127">
        <v>2126.8597046</v>
      </c>
      <c r="C306" s="127">
        <v>2065.9480637000001</v>
      </c>
      <c r="D306" s="127">
        <v>1765.2551968399998</v>
      </c>
      <c r="E306" s="127">
        <v>1484.0084527700001</v>
      </c>
      <c r="F306" s="127">
        <v>1515.3654614900001</v>
      </c>
      <c r="G306" s="127">
        <v>1801.8564698299999</v>
      </c>
      <c r="H306" s="127">
        <v>2070.0522705200001</v>
      </c>
      <c r="I306" s="127">
        <v>2127.5437390699999</v>
      </c>
      <c r="J306" s="127">
        <v>2244.2204758100002</v>
      </c>
      <c r="K306" s="127">
        <v>2270.5286586800003</v>
      </c>
      <c r="L306" s="127">
        <v>2275.5557691499998</v>
      </c>
      <c r="M306" s="127">
        <v>2265.0889559900002</v>
      </c>
      <c r="N306" s="127">
        <v>2263.0477102700002</v>
      </c>
      <c r="O306" s="127">
        <v>2264.5569291800002</v>
      </c>
      <c r="P306" s="127">
        <v>2261.78821823</v>
      </c>
      <c r="Q306" s="127">
        <v>2261.5167759800001</v>
      </c>
      <c r="R306" s="127">
        <v>2264.6655060799999</v>
      </c>
      <c r="S306" s="127">
        <v>2214.9047128100001</v>
      </c>
      <c r="T306" s="127">
        <v>2301.1473444799999</v>
      </c>
      <c r="U306" s="127">
        <v>2299.36668332</v>
      </c>
      <c r="V306" s="127">
        <v>2289.5404738699999</v>
      </c>
      <c r="W306" s="127">
        <v>2290.9194004999999</v>
      </c>
      <c r="X306" s="127">
        <v>2254.2746967499997</v>
      </c>
      <c r="Y306" s="127">
        <v>2231.3432554700003</v>
      </c>
      <c r="Z306" s="128"/>
    </row>
    <row r="307" spans="1:26" ht="15.75" outlineLevel="1" x14ac:dyDescent="0.25">
      <c r="A307" s="72">
        <v>9</v>
      </c>
      <c r="B307" s="127">
        <v>2102.5167636199999</v>
      </c>
      <c r="C307" s="127">
        <v>1803.14853494</v>
      </c>
      <c r="D307" s="127">
        <v>1519.3176606499999</v>
      </c>
      <c r="E307" s="127">
        <v>1493.1289123700001</v>
      </c>
      <c r="F307" s="127">
        <v>1508.3079629900001</v>
      </c>
      <c r="G307" s="127">
        <v>1797.0682285400001</v>
      </c>
      <c r="H307" s="127">
        <v>2084.6775789499998</v>
      </c>
      <c r="I307" s="127">
        <v>2133.3743186000002</v>
      </c>
      <c r="J307" s="127">
        <v>2251.0282474400001</v>
      </c>
      <c r="K307" s="127">
        <v>2265.4581174499999</v>
      </c>
      <c r="L307" s="127">
        <v>2265.0889559900002</v>
      </c>
      <c r="M307" s="127">
        <v>2257.7925883100002</v>
      </c>
      <c r="N307" s="127">
        <v>2232.4398821600003</v>
      </c>
      <c r="O307" s="127">
        <v>2231.86442459</v>
      </c>
      <c r="P307" s="127">
        <v>2231.7449900000001</v>
      </c>
      <c r="Q307" s="127">
        <v>2250.4202168000002</v>
      </c>
      <c r="R307" s="127">
        <v>2162.4729278</v>
      </c>
      <c r="S307" s="127">
        <v>2159.76936299</v>
      </c>
      <c r="T307" s="127">
        <v>2264.8392291199998</v>
      </c>
      <c r="U307" s="127">
        <v>2258.5851996800002</v>
      </c>
      <c r="V307" s="127">
        <v>2256.73939238</v>
      </c>
      <c r="W307" s="127">
        <v>2265.8598519799998</v>
      </c>
      <c r="X307" s="127">
        <v>2232.6461782699998</v>
      </c>
      <c r="Y307" s="127">
        <v>2225.3715259700002</v>
      </c>
      <c r="Z307" s="128"/>
    </row>
    <row r="308" spans="1:26" ht="15.75" outlineLevel="1" x14ac:dyDescent="0.25">
      <c r="A308" s="72">
        <v>10</v>
      </c>
      <c r="B308" s="127">
        <v>2085.6982018100002</v>
      </c>
      <c r="C308" s="127">
        <v>1678.0353730699999</v>
      </c>
      <c r="D308" s="127">
        <v>1521.7606409</v>
      </c>
      <c r="E308" s="127">
        <v>1461.8153344100001</v>
      </c>
      <c r="F308" s="127">
        <v>1516.8203919499999</v>
      </c>
      <c r="G308" s="127">
        <v>1710.8907430099998</v>
      </c>
      <c r="H308" s="127">
        <v>2070.96431648</v>
      </c>
      <c r="I308" s="127">
        <v>2096.8816225099999</v>
      </c>
      <c r="J308" s="127">
        <v>2147.1635848999999</v>
      </c>
      <c r="K308" s="127">
        <v>2248.8675671299998</v>
      </c>
      <c r="L308" s="127">
        <v>2251.1476820299999</v>
      </c>
      <c r="M308" s="127">
        <v>2246.3485830500003</v>
      </c>
      <c r="N308" s="127">
        <v>2245.7731254800001</v>
      </c>
      <c r="O308" s="127">
        <v>2243.6124451700002</v>
      </c>
      <c r="P308" s="127">
        <v>2237.9555886799999</v>
      </c>
      <c r="Q308" s="127">
        <v>2234.9588662400001</v>
      </c>
      <c r="R308" s="127">
        <v>2147.7824732300001</v>
      </c>
      <c r="S308" s="127">
        <v>2160.0299475500001</v>
      </c>
      <c r="T308" s="127">
        <v>2279.4102491000003</v>
      </c>
      <c r="U308" s="127">
        <v>2271.8858699299999</v>
      </c>
      <c r="V308" s="127">
        <v>2268.1616822599999</v>
      </c>
      <c r="W308" s="127">
        <v>2271.0715431799999</v>
      </c>
      <c r="X308" s="127">
        <v>2266.6307479699999</v>
      </c>
      <c r="Y308" s="127">
        <v>2217.6082776200001</v>
      </c>
      <c r="Z308" s="128"/>
    </row>
    <row r="309" spans="1:26" ht="15.75" outlineLevel="1" x14ac:dyDescent="0.25">
      <c r="A309" s="72">
        <v>11</v>
      </c>
      <c r="B309" s="127">
        <v>2146.6749888499999</v>
      </c>
      <c r="C309" s="127">
        <v>1588.1011268</v>
      </c>
      <c r="D309" s="127">
        <v>1421.1858584300001</v>
      </c>
      <c r="E309" s="127">
        <v>1397.6789595800001</v>
      </c>
      <c r="F309" s="127">
        <v>1437.03808583</v>
      </c>
      <c r="G309" s="127">
        <v>1580.1207246499998</v>
      </c>
      <c r="H309" s="127">
        <v>2012.1590674399999</v>
      </c>
      <c r="I309" s="127">
        <v>2153.11359902</v>
      </c>
      <c r="J309" s="127">
        <v>2216.0121971899998</v>
      </c>
      <c r="K309" s="127">
        <v>2271.7338622699999</v>
      </c>
      <c r="L309" s="127">
        <v>2314.4045839700002</v>
      </c>
      <c r="M309" s="127">
        <v>2314.9148953999998</v>
      </c>
      <c r="N309" s="127">
        <v>2232.4724552299999</v>
      </c>
      <c r="O309" s="127">
        <v>2217.3042623000001</v>
      </c>
      <c r="P309" s="127">
        <v>2208.5855372300002</v>
      </c>
      <c r="Q309" s="127">
        <v>2161.1157165499999</v>
      </c>
      <c r="R309" s="127">
        <v>2163.6347006300002</v>
      </c>
      <c r="S309" s="127">
        <v>2187.6844839800001</v>
      </c>
      <c r="T309" s="127">
        <v>2315.3817760699999</v>
      </c>
      <c r="U309" s="127">
        <v>2313.5033957000001</v>
      </c>
      <c r="V309" s="127">
        <v>2301.5599367</v>
      </c>
      <c r="W309" s="127">
        <v>2324.6433856399999</v>
      </c>
      <c r="X309" s="127">
        <v>2286.2940245600003</v>
      </c>
      <c r="Y309" s="127">
        <v>2151.7672454599997</v>
      </c>
      <c r="Z309" s="128"/>
    </row>
    <row r="310" spans="1:26" ht="15.75" outlineLevel="1" x14ac:dyDescent="0.25">
      <c r="A310" s="72">
        <v>12</v>
      </c>
      <c r="B310" s="127">
        <v>2108.1844778</v>
      </c>
      <c r="C310" s="127">
        <v>1494.8878581499998</v>
      </c>
      <c r="D310" s="127">
        <v>1405.8222270800002</v>
      </c>
      <c r="E310" s="127">
        <v>1399.7853514399999</v>
      </c>
      <c r="F310" s="127">
        <v>1431.0012101899999</v>
      </c>
      <c r="G310" s="127">
        <v>1888.9894320799999</v>
      </c>
      <c r="H310" s="127">
        <v>1952.8326492799999</v>
      </c>
      <c r="I310" s="127">
        <v>2205.9905493199999</v>
      </c>
      <c r="J310" s="127">
        <v>2293.88354987</v>
      </c>
      <c r="K310" s="127">
        <v>2327.7704003600002</v>
      </c>
      <c r="L310" s="127">
        <v>2333.3729684</v>
      </c>
      <c r="M310" s="127">
        <v>2328.4652925199998</v>
      </c>
      <c r="N310" s="127">
        <v>2299.0735256899998</v>
      </c>
      <c r="O310" s="127">
        <v>2294.1658498100001</v>
      </c>
      <c r="P310" s="127">
        <v>2292.4503347899999</v>
      </c>
      <c r="Q310" s="127">
        <v>2310.10493873</v>
      </c>
      <c r="R310" s="127">
        <v>2233.4062165699997</v>
      </c>
      <c r="S310" s="127">
        <v>2244.2856219499999</v>
      </c>
      <c r="T310" s="127">
        <v>2367.81356108</v>
      </c>
      <c r="U310" s="127">
        <v>2341.2447936499998</v>
      </c>
      <c r="V310" s="127">
        <v>2326.5326236999999</v>
      </c>
      <c r="W310" s="127">
        <v>2370.95143349</v>
      </c>
      <c r="X310" s="127">
        <v>2281.5166409599997</v>
      </c>
      <c r="Y310" s="127">
        <v>2213.6126476999998</v>
      </c>
      <c r="Z310" s="128"/>
    </row>
    <row r="311" spans="1:26" ht="15.75" outlineLevel="1" x14ac:dyDescent="0.25">
      <c r="A311" s="72">
        <v>13</v>
      </c>
      <c r="B311" s="127">
        <v>2159.8127937499999</v>
      </c>
      <c r="C311" s="127">
        <v>1898.2944724100003</v>
      </c>
      <c r="D311" s="127">
        <v>1857.6215656700001</v>
      </c>
      <c r="E311" s="127">
        <v>1484.69248724</v>
      </c>
      <c r="F311" s="127">
        <v>1498.03658825</v>
      </c>
      <c r="G311" s="127">
        <v>1505.9844173299998</v>
      </c>
      <c r="H311" s="127">
        <v>1544.8006590800001</v>
      </c>
      <c r="I311" s="127">
        <v>1951.7685956600003</v>
      </c>
      <c r="J311" s="127">
        <v>2030.6605711999998</v>
      </c>
      <c r="K311" s="127">
        <v>2227.4670601399998</v>
      </c>
      <c r="L311" s="127">
        <v>2233.7210895799999</v>
      </c>
      <c r="M311" s="127">
        <v>2233.7210895799999</v>
      </c>
      <c r="N311" s="127">
        <v>2225.6863989800004</v>
      </c>
      <c r="O311" s="127">
        <v>2179.7909433499999</v>
      </c>
      <c r="P311" s="127">
        <v>2222.5376688799997</v>
      </c>
      <c r="Q311" s="127">
        <v>2203.11326147</v>
      </c>
      <c r="R311" s="127">
        <v>2197.9775741000003</v>
      </c>
      <c r="S311" s="127">
        <v>2233.2216358400001</v>
      </c>
      <c r="T311" s="127">
        <v>2337.8246213000002</v>
      </c>
      <c r="U311" s="127">
        <v>2510.2013077400002</v>
      </c>
      <c r="V311" s="127">
        <v>2334.31758743</v>
      </c>
      <c r="W311" s="127">
        <v>2295.8270763800001</v>
      </c>
      <c r="X311" s="127">
        <v>2221.8862074799999</v>
      </c>
      <c r="Y311" s="127">
        <v>2180.0080971500001</v>
      </c>
      <c r="Z311" s="128"/>
    </row>
    <row r="312" spans="1:26" ht="15.75" outlineLevel="1" x14ac:dyDescent="0.25">
      <c r="A312" s="72">
        <v>14</v>
      </c>
      <c r="B312" s="127">
        <v>1974.2440139599998</v>
      </c>
      <c r="C312" s="127">
        <v>1876.0253502200001</v>
      </c>
      <c r="D312" s="127">
        <v>1678.5456844999999</v>
      </c>
      <c r="E312" s="127">
        <v>1401.5551549100001</v>
      </c>
      <c r="F312" s="127">
        <v>1403.90041595</v>
      </c>
      <c r="G312" s="127">
        <v>1406.7885614900001</v>
      </c>
      <c r="H312" s="127">
        <v>1525.3219632200003</v>
      </c>
      <c r="I312" s="127">
        <v>1553.6822494999999</v>
      </c>
      <c r="J312" s="127">
        <v>1957.1540098999999</v>
      </c>
      <c r="K312" s="127">
        <v>2160.5511166699998</v>
      </c>
      <c r="L312" s="127">
        <v>2209.4975831900001</v>
      </c>
      <c r="M312" s="127">
        <v>2211.3759635599999</v>
      </c>
      <c r="N312" s="127">
        <v>2208.49867571</v>
      </c>
      <c r="O312" s="127">
        <v>2208.2055180799998</v>
      </c>
      <c r="P312" s="127">
        <v>2169.2155532900001</v>
      </c>
      <c r="Q312" s="127">
        <v>2194.3945364000001</v>
      </c>
      <c r="R312" s="127">
        <v>2157.4783904000001</v>
      </c>
      <c r="S312" s="127">
        <v>2223.47143022</v>
      </c>
      <c r="T312" s="127">
        <v>2331.4945880300002</v>
      </c>
      <c r="U312" s="127">
        <v>2346.2393310500001</v>
      </c>
      <c r="V312" s="127">
        <v>2328.5304386600001</v>
      </c>
      <c r="W312" s="127">
        <v>2267.4342170299997</v>
      </c>
      <c r="X312" s="127">
        <v>2235.0240123799999</v>
      </c>
      <c r="Y312" s="127">
        <v>2169.4435647800001</v>
      </c>
      <c r="Z312" s="128"/>
    </row>
    <row r="313" spans="1:26" ht="15.75" outlineLevel="1" x14ac:dyDescent="0.25">
      <c r="A313" s="72">
        <v>15</v>
      </c>
      <c r="B313" s="127">
        <v>2142.6576435500001</v>
      </c>
      <c r="C313" s="127">
        <v>1873.3109277200001</v>
      </c>
      <c r="D313" s="127">
        <v>1831.2156635899998</v>
      </c>
      <c r="E313" s="127">
        <v>1466.3429911399999</v>
      </c>
      <c r="F313" s="127">
        <v>1723.2142211600001</v>
      </c>
      <c r="G313" s="127">
        <v>1891.5518469200001</v>
      </c>
      <c r="H313" s="127">
        <v>1955.6339333000001</v>
      </c>
      <c r="I313" s="127">
        <v>2143.3308203299998</v>
      </c>
      <c r="J313" s="127">
        <v>2249.80132847</v>
      </c>
      <c r="K313" s="127">
        <v>2279.21481068</v>
      </c>
      <c r="L313" s="127">
        <v>2305.0669705700002</v>
      </c>
      <c r="M313" s="127">
        <v>2281.5926447900001</v>
      </c>
      <c r="N313" s="127">
        <v>2267.32564013</v>
      </c>
      <c r="O313" s="127">
        <v>2249.8339015400002</v>
      </c>
      <c r="P313" s="127">
        <v>2248.2378211100004</v>
      </c>
      <c r="Q313" s="127">
        <v>2148.4773653900002</v>
      </c>
      <c r="R313" s="127">
        <v>2157.0875135599999</v>
      </c>
      <c r="S313" s="127">
        <v>2213.5149284899999</v>
      </c>
      <c r="T313" s="127">
        <v>2321.7335247199999</v>
      </c>
      <c r="U313" s="127">
        <v>2301.3753559699999</v>
      </c>
      <c r="V313" s="127">
        <v>2291.71201187</v>
      </c>
      <c r="W313" s="127">
        <v>2568.0619377500002</v>
      </c>
      <c r="X313" s="127">
        <v>2271.7447199600001</v>
      </c>
      <c r="Y313" s="127">
        <v>2202.16864244</v>
      </c>
      <c r="Z313" s="128"/>
    </row>
    <row r="314" spans="1:26" ht="15.75" outlineLevel="1" x14ac:dyDescent="0.25">
      <c r="A314" s="72">
        <v>16</v>
      </c>
      <c r="B314" s="127">
        <v>1968.14199218</v>
      </c>
      <c r="C314" s="127">
        <v>1864.4293373</v>
      </c>
      <c r="D314" s="127">
        <v>1834.4295398300001</v>
      </c>
      <c r="E314" s="127">
        <v>1473.3570588799998</v>
      </c>
      <c r="F314" s="127">
        <v>1847.9147908099999</v>
      </c>
      <c r="G314" s="127">
        <v>1870.3576360400002</v>
      </c>
      <c r="H314" s="127">
        <v>1954.1681451499999</v>
      </c>
      <c r="I314" s="127">
        <v>1983.4839081499999</v>
      </c>
      <c r="J314" s="127">
        <v>2214.4704052100001</v>
      </c>
      <c r="K314" s="127">
        <v>2145.23091608</v>
      </c>
      <c r="L314" s="127">
        <v>2216.60937014</v>
      </c>
      <c r="M314" s="127">
        <v>2233.09134356</v>
      </c>
      <c r="N314" s="127">
        <v>2230.3769210600003</v>
      </c>
      <c r="O314" s="127">
        <v>2222.2553689400002</v>
      </c>
      <c r="P314" s="127">
        <v>2152.7987260099999</v>
      </c>
      <c r="Q314" s="127">
        <v>2136.78363326</v>
      </c>
      <c r="R314" s="127">
        <v>2137.2070831700003</v>
      </c>
      <c r="S314" s="127">
        <v>2194.05794801</v>
      </c>
      <c r="T314" s="127">
        <v>2305.4687051000001</v>
      </c>
      <c r="U314" s="127">
        <v>2307.9551161099998</v>
      </c>
      <c r="V314" s="127">
        <v>2266.7501825600002</v>
      </c>
      <c r="W314" s="127">
        <v>2291.6577234199999</v>
      </c>
      <c r="X314" s="127">
        <v>2210.9416559599999</v>
      </c>
      <c r="Y314" s="127">
        <v>2170.8224914100001</v>
      </c>
      <c r="Z314" s="128"/>
    </row>
    <row r="315" spans="1:26" ht="15.75" outlineLevel="1" x14ac:dyDescent="0.25">
      <c r="A315" s="72">
        <v>17</v>
      </c>
      <c r="B315" s="127">
        <v>1976.31783275</v>
      </c>
      <c r="C315" s="127">
        <v>1871.0308128199999</v>
      </c>
      <c r="D315" s="127">
        <v>1814.8748401399998</v>
      </c>
      <c r="E315" s="127">
        <v>1474.9531393100001</v>
      </c>
      <c r="F315" s="127">
        <v>1699.44673775</v>
      </c>
      <c r="G315" s="127">
        <v>1870.6833667400001</v>
      </c>
      <c r="H315" s="127">
        <v>1944.7762433</v>
      </c>
      <c r="I315" s="127">
        <v>1977.5556094100002</v>
      </c>
      <c r="J315" s="127">
        <v>2208.57467954</v>
      </c>
      <c r="K315" s="127">
        <v>2238.0315925099999</v>
      </c>
      <c r="L315" s="127">
        <v>2236.76124278</v>
      </c>
      <c r="M315" s="127">
        <v>2241.3757610299999</v>
      </c>
      <c r="N315" s="127">
        <v>2238.52018856</v>
      </c>
      <c r="O315" s="127">
        <v>2232.8633320700001</v>
      </c>
      <c r="P315" s="127">
        <v>2232.9827666600004</v>
      </c>
      <c r="Q315" s="127">
        <v>2137.0333601299999</v>
      </c>
      <c r="R315" s="127">
        <v>2124.38415128</v>
      </c>
      <c r="S315" s="127">
        <v>2135.7087219499999</v>
      </c>
      <c r="T315" s="127">
        <v>2308.5088583000002</v>
      </c>
      <c r="U315" s="127">
        <v>2312.4719151499999</v>
      </c>
      <c r="V315" s="127">
        <v>2269.5731819600001</v>
      </c>
      <c r="W315" s="127">
        <v>2283.82932893</v>
      </c>
      <c r="X315" s="127">
        <v>2253.4929430699999</v>
      </c>
      <c r="Y315" s="127">
        <v>2172.2557064900002</v>
      </c>
      <c r="Z315" s="128"/>
    </row>
    <row r="316" spans="1:26" ht="15.75" outlineLevel="1" x14ac:dyDescent="0.25">
      <c r="A316" s="72">
        <v>18</v>
      </c>
      <c r="B316" s="127">
        <v>2145.9909543799999</v>
      </c>
      <c r="C316" s="127">
        <v>1886.86132484</v>
      </c>
      <c r="D316" s="127">
        <v>1875.89505794</v>
      </c>
      <c r="E316" s="127">
        <v>1868.0449480699999</v>
      </c>
      <c r="F316" s="127">
        <v>1871.8342818800002</v>
      </c>
      <c r="G316" s="127">
        <v>1873.12634699</v>
      </c>
      <c r="H316" s="127">
        <v>2114.0910611600002</v>
      </c>
      <c r="I316" s="127">
        <v>2161.0831434800002</v>
      </c>
      <c r="J316" s="127">
        <v>2274.8283039200001</v>
      </c>
      <c r="K316" s="127">
        <v>2295.2624765</v>
      </c>
      <c r="L316" s="127">
        <v>2298.2483412500001</v>
      </c>
      <c r="M316" s="127">
        <v>2307.2710816399999</v>
      </c>
      <c r="N316" s="127">
        <v>2295.6099225799999</v>
      </c>
      <c r="O316" s="127">
        <v>2292.9715039100001</v>
      </c>
      <c r="P316" s="127">
        <v>2288.6175702200003</v>
      </c>
      <c r="Q316" s="127">
        <v>2230.9089478699998</v>
      </c>
      <c r="R316" s="127">
        <v>2235.2194508000002</v>
      </c>
      <c r="S316" s="127">
        <v>2304.2309284399998</v>
      </c>
      <c r="T316" s="127">
        <v>2360.6040549200002</v>
      </c>
      <c r="U316" s="127">
        <v>2342.2762742</v>
      </c>
      <c r="V316" s="127">
        <v>2338.3132173500003</v>
      </c>
      <c r="W316" s="127">
        <v>2349.5292111200001</v>
      </c>
      <c r="X316" s="127">
        <v>2291.3537081000004</v>
      </c>
      <c r="Y316" s="127">
        <v>2178.0645706400001</v>
      </c>
      <c r="Z316" s="128"/>
    </row>
    <row r="317" spans="1:26" ht="15.75" outlineLevel="1" x14ac:dyDescent="0.25">
      <c r="A317" s="72">
        <v>19</v>
      </c>
      <c r="B317" s="127">
        <v>1939.75999052</v>
      </c>
      <c r="C317" s="127">
        <v>1851.97556687</v>
      </c>
      <c r="D317" s="127">
        <v>1514.7682885400002</v>
      </c>
      <c r="E317" s="127">
        <v>1458.77518121</v>
      </c>
      <c r="F317" s="127">
        <v>1481.1311649199999</v>
      </c>
      <c r="G317" s="127">
        <v>1562.8787129300001</v>
      </c>
      <c r="H317" s="127">
        <v>1666.1570602100001</v>
      </c>
      <c r="I317" s="127">
        <v>2163.0701007500002</v>
      </c>
      <c r="J317" s="127">
        <v>2236.5440889800002</v>
      </c>
      <c r="K317" s="127">
        <v>2301.6685136000001</v>
      </c>
      <c r="L317" s="127">
        <v>2295.1538995999999</v>
      </c>
      <c r="M317" s="127">
        <v>2290.5068082799999</v>
      </c>
      <c r="N317" s="127">
        <v>2236.2400736600002</v>
      </c>
      <c r="O317" s="127">
        <v>2232.14672453</v>
      </c>
      <c r="P317" s="127">
        <v>2234.8611470300002</v>
      </c>
      <c r="Q317" s="127">
        <v>2230.6592209999999</v>
      </c>
      <c r="R317" s="127">
        <v>2229.4865904799999</v>
      </c>
      <c r="S317" s="127">
        <v>2240.3225651000002</v>
      </c>
      <c r="T317" s="127">
        <v>2356.2175481600002</v>
      </c>
      <c r="U317" s="127">
        <v>2369.0839108099999</v>
      </c>
      <c r="V317" s="127">
        <v>2358.5953822699998</v>
      </c>
      <c r="W317" s="127">
        <v>2348.3457229100004</v>
      </c>
      <c r="X317" s="127">
        <v>2297.5751644700003</v>
      </c>
      <c r="Y317" s="127">
        <v>2236.68523895</v>
      </c>
      <c r="Z317" s="128"/>
    </row>
    <row r="318" spans="1:26" ht="15.75" outlineLevel="1" x14ac:dyDescent="0.25">
      <c r="A318" s="72">
        <v>20</v>
      </c>
      <c r="B318" s="127">
        <v>2113.8413342900003</v>
      </c>
      <c r="C318" s="127">
        <v>1531.9342964299999</v>
      </c>
      <c r="D318" s="127">
        <v>1447.7220527899999</v>
      </c>
      <c r="E318" s="127">
        <v>1416.96221702</v>
      </c>
      <c r="F318" s="127">
        <v>1463.4548456</v>
      </c>
      <c r="G318" s="127">
        <v>1554.5074339400001</v>
      </c>
      <c r="H318" s="127">
        <v>1710.7821661100002</v>
      </c>
      <c r="I318" s="127">
        <v>2138.0539829899999</v>
      </c>
      <c r="J318" s="127">
        <v>2177.4456823099999</v>
      </c>
      <c r="K318" s="127">
        <v>2213.5909323199999</v>
      </c>
      <c r="L318" s="127">
        <v>2219.4106541600004</v>
      </c>
      <c r="M318" s="127">
        <v>2210.0838984500001</v>
      </c>
      <c r="N318" s="127">
        <v>2195.51287847</v>
      </c>
      <c r="O318" s="127">
        <v>2192.8636021100001</v>
      </c>
      <c r="P318" s="127">
        <v>2191.58239469</v>
      </c>
      <c r="Q318" s="127">
        <v>2174.1123714800001</v>
      </c>
      <c r="R318" s="127">
        <v>2159.9430860299999</v>
      </c>
      <c r="S318" s="127">
        <v>2194.79627093</v>
      </c>
      <c r="T318" s="127">
        <v>2325.1428393800002</v>
      </c>
      <c r="U318" s="127">
        <v>2275.7620652599999</v>
      </c>
      <c r="V318" s="127">
        <v>2333.9158528999997</v>
      </c>
      <c r="W318" s="127">
        <v>2329.1384693</v>
      </c>
      <c r="X318" s="127">
        <v>2265.8272789100001</v>
      </c>
      <c r="Y318" s="127">
        <v>2209.1718524900002</v>
      </c>
      <c r="Z318" s="128"/>
    </row>
    <row r="319" spans="1:26" ht="15.75" outlineLevel="1" x14ac:dyDescent="0.25">
      <c r="A319" s="72">
        <v>21</v>
      </c>
      <c r="B319" s="127">
        <v>2196.17519756</v>
      </c>
      <c r="C319" s="127">
        <v>2104.5254362699998</v>
      </c>
      <c r="D319" s="127">
        <v>2095.9370034799999</v>
      </c>
      <c r="E319" s="127">
        <v>1478.1670155500001</v>
      </c>
      <c r="F319" s="127">
        <v>1691.48805098</v>
      </c>
      <c r="G319" s="127">
        <v>1697.1340497799999</v>
      </c>
      <c r="H319" s="127">
        <v>1599.6537089599999</v>
      </c>
      <c r="I319" s="127">
        <v>2122.4080516999998</v>
      </c>
      <c r="J319" s="127">
        <v>2199.5845122200003</v>
      </c>
      <c r="K319" s="127">
        <v>2228.6288329700001</v>
      </c>
      <c r="L319" s="127">
        <v>2272.7870582</v>
      </c>
      <c r="M319" s="127">
        <v>2300.4090215599999</v>
      </c>
      <c r="N319" s="127">
        <v>2256.9022577300002</v>
      </c>
      <c r="O319" s="127">
        <v>2267.2930670599999</v>
      </c>
      <c r="P319" s="127">
        <v>2253.8838199100001</v>
      </c>
      <c r="Q319" s="127">
        <v>2213.7103669100002</v>
      </c>
      <c r="R319" s="127">
        <v>2216.81566625</v>
      </c>
      <c r="S319" s="127">
        <v>2247.4234943599999</v>
      </c>
      <c r="T319" s="127">
        <v>2368.6387455200002</v>
      </c>
      <c r="U319" s="127">
        <v>2386.4453571200002</v>
      </c>
      <c r="V319" s="127">
        <v>2321.3535055699999</v>
      </c>
      <c r="W319" s="127">
        <v>2311.8747422000001</v>
      </c>
      <c r="X319" s="127">
        <v>2290.4525198299998</v>
      </c>
      <c r="Y319" s="127">
        <v>2246.6960291300002</v>
      </c>
      <c r="Z319" s="128"/>
    </row>
    <row r="320" spans="1:26" ht="15.75" outlineLevel="1" x14ac:dyDescent="0.25">
      <c r="A320" s="72">
        <v>22</v>
      </c>
      <c r="B320" s="127">
        <v>2133.56975702</v>
      </c>
      <c r="C320" s="127">
        <v>2114.74252256</v>
      </c>
      <c r="D320" s="127">
        <v>1510.00176263</v>
      </c>
      <c r="E320" s="127">
        <v>1422.6082158199999</v>
      </c>
      <c r="F320" s="127">
        <v>1446.9185837299999</v>
      </c>
      <c r="G320" s="127">
        <v>1497.1136846000002</v>
      </c>
      <c r="H320" s="127">
        <v>1547.96024687</v>
      </c>
      <c r="I320" s="127">
        <v>1683.2036335099999</v>
      </c>
      <c r="J320" s="127">
        <v>2130.4753153699999</v>
      </c>
      <c r="K320" s="127">
        <v>2215.9579087400002</v>
      </c>
      <c r="L320" s="127">
        <v>2264.62207532</v>
      </c>
      <c r="M320" s="127">
        <v>2265.49069052</v>
      </c>
      <c r="N320" s="127">
        <v>2258.1617497699999</v>
      </c>
      <c r="O320" s="127">
        <v>2257.6622960300001</v>
      </c>
      <c r="P320" s="127">
        <v>2208.1512296299998</v>
      </c>
      <c r="Q320" s="127">
        <v>2202.80924615</v>
      </c>
      <c r="R320" s="127">
        <v>2210.9307982700002</v>
      </c>
      <c r="S320" s="127">
        <v>2217.11968157</v>
      </c>
      <c r="T320" s="127">
        <v>2326.15260455</v>
      </c>
      <c r="U320" s="127">
        <v>2344.4260968199997</v>
      </c>
      <c r="V320" s="127">
        <v>2318.8670945600002</v>
      </c>
      <c r="W320" s="127">
        <v>2304.0029169499999</v>
      </c>
      <c r="X320" s="127">
        <v>2253.4060815500002</v>
      </c>
      <c r="Y320" s="127">
        <v>2140.0300825700001</v>
      </c>
      <c r="Z320" s="128"/>
    </row>
    <row r="321" spans="1:26" ht="15.75" outlineLevel="1" x14ac:dyDescent="0.25">
      <c r="A321" s="72">
        <v>23</v>
      </c>
      <c r="B321" s="127">
        <v>2126.9248507400002</v>
      </c>
      <c r="C321" s="127">
        <v>2101.8653022200001</v>
      </c>
      <c r="D321" s="127">
        <v>2077.90238039</v>
      </c>
      <c r="E321" s="127">
        <v>1448.18893346</v>
      </c>
      <c r="F321" s="127">
        <v>1459.7740886900001</v>
      </c>
      <c r="G321" s="127">
        <v>1446.3431261599999</v>
      </c>
      <c r="H321" s="127">
        <v>1493.1289123700001</v>
      </c>
      <c r="I321" s="127">
        <v>1518.99192995</v>
      </c>
      <c r="J321" s="127">
        <v>1599.2954051900001</v>
      </c>
      <c r="K321" s="127">
        <v>2122.11489407</v>
      </c>
      <c r="L321" s="127">
        <v>2157.2503789100001</v>
      </c>
      <c r="M321" s="127">
        <v>2145.81723134</v>
      </c>
      <c r="N321" s="127">
        <v>2122.4080516999998</v>
      </c>
      <c r="O321" s="127">
        <v>2122.2017555899997</v>
      </c>
      <c r="P321" s="127">
        <v>2121.81087875</v>
      </c>
      <c r="Q321" s="127">
        <v>2104.3734286100002</v>
      </c>
      <c r="R321" s="127">
        <v>2121.3874288400002</v>
      </c>
      <c r="S321" s="127">
        <v>2126.0779509200001</v>
      </c>
      <c r="T321" s="127">
        <v>2243.3084298499998</v>
      </c>
      <c r="U321" s="127">
        <v>2259.3126649100004</v>
      </c>
      <c r="V321" s="127">
        <v>2275.7620652599999</v>
      </c>
      <c r="W321" s="127">
        <v>2272.42875443</v>
      </c>
      <c r="X321" s="127">
        <v>2232.67875134</v>
      </c>
      <c r="Y321" s="127">
        <v>2121.1811327300002</v>
      </c>
      <c r="Z321" s="128"/>
    </row>
    <row r="322" spans="1:26" ht="15.75" outlineLevel="1" x14ac:dyDescent="0.25">
      <c r="A322" s="72">
        <v>24</v>
      </c>
      <c r="B322" s="127">
        <v>2120.58395978</v>
      </c>
      <c r="C322" s="127">
        <v>2088.7492127</v>
      </c>
      <c r="D322" s="127">
        <v>1455.06185123</v>
      </c>
      <c r="E322" s="127">
        <v>1405.8439424600001</v>
      </c>
      <c r="F322" s="127">
        <v>1477.1572503799998</v>
      </c>
      <c r="G322" s="127">
        <v>1512.3144506000001</v>
      </c>
      <c r="H322" s="127">
        <v>2100.1606448900002</v>
      </c>
      <c r="I322" s="127">
        <v>2159.61735533</v>
      </c>
      <c r="J322" s="127">
        <v>2241.5386263800001</v>
      </c>
      <c r="K322" s="127">
        <v>2280.2788642999999</v>
      </c>
      <c r="L322" s="127">
        <v>2269.8663395899998</v>
      </c>
      <c r="M322" s="127">
        <v>2281.7772255199998</v>
      </c>
      <c r="N322" s="127">
        <v>2245.3279601899999</v>
      </c>
      <c r="O322" s="127">
        <v>2243.69930669</v>
      </c>
      <c r="P322" s="127">
        <v>2210.84393675</v>
      </c>
      <c r="Q322" s="127">
        <v>2170.5293337799999</v>
      </c>
      <c r="R322" s="127">
        <v>2167.93434587</v>
      </c>
      <c r="S322" s="127">
        <v>2199.3347853499999</v>
      </c>
      <c r="T322" s="127">
        <v>2316.8367065299999</v>
      </c>
      <c r="U322" s="127">
        <v>2325.2948470400001</v>
      </c>
      <c r="V322" s="127">
        <v>2314.5783070099997</v>
      </c>
      <c r="W322" s="127">
        <v>2312.04846524</v>
      </c>
      <c r="X322" s="127">
        <v>2272.86306203</v>
      </c>
      <c r="Y322" s="127">
        <v>2234.2205433200002</v>
      </c>
      <c r="Z322" s="128"/>
    </row>
    <row r="323" spans="1:26" ht="15.75" outlineLevel="1" x14ac:dyDescent="0.25">
      <c r="A323" s="72">
        <v>25</v>
      </c>
      <c r="B323" s="127">
        <v>2140.1060864000001</v>
      </c>
      <c r="C323" s="127">
        <v>2088.0868936100001</v>
      </c>
      <c r="D323" s="127">
        <v>1805.6675190199999</v>
      </c>
      <c r="E323" s="127">
        <v>1463.2811225600001</v>
      </c>
      <c r="F323" s="127">
        <v>1492.06485875</v>
      </c>
      <c r="G323" s="127">
        <v>1736.0154376700002</v>
      </c>
      <c r="H323" s="127">
        <v>2118.23869874</v>
      </c>
      <c r="I323" s="127">
        <v>2213.24348624</v>
      </c>
      <c r="J323" s="127">
        <v>2283.7750404799999</v>
      </c>
      <c r="K323" s="127">
        <v>2312.8845073699999</v>
      </c>
      <c r="L323" s="127">
        <v>2305.3927012700001</v>
      </c>
      <c r="M323" s="127">
        <v>2313.2319534500002</v>
      </c>
      <c r="N323" s="127">
        <v>2300.5501715299997</v>
      </c>
      <c r="O323" s="127">
        <v>2282.8955675899997</v>
      </c>
      <c r="P323" s="127">
        <v>2246.1314292500001</v>
      </c>
      <c r="Q323" s="127">
        <v>2214.2641091</v>
      </c>
      <c r="R323" s="127">
        <v>2236.0012044800001</v>
      </c>
      <c r="S323" s="127">
        <v>2205.2413687099997</v>
      </c>
      <c r="T323" s="127">
        <v>2334.1004336300002</v>
      </c>
      <c r="U323" s="127">
        <v>2321.25578636</v>
      </c>
      <c r="V323" s="127">
        <v>2315.0886184400001</v>
      </c>
      <c r="W323" s="127">
        <v>2330.82141125</v>
      </c>
      <c r="X323" s="127">
        <v>2277.5752994899999</v>
      </c>
      <c r="Y323" s="127">
        <v>2237.3367003500002</v>
      </c>
      <c r="Z323" s="128"/>
    </row>
    <row r="324" spans="1:26" ht="15.75" outlineLevel="1" x14ac:dyDescent="0.25">
      <c r="A324" s="72">
        <v>26</v>
      </c>
      <c r="B324" s="127">
        <v>2096.6861840900001</v>
      </c>
      <c r="C324" s="127">
        <v>2073.8850350899997</v>
      </c>
      <c r="D324" s="127">
        <v>1407.92861894</v>
      </c>
      <c r="E324" s="127">
        <v>1402.2717624500001</v>
      </c>
      <c r="F324" s="127">
        <v>1433.88935573</v>
      </c>
      <c r="G324" s="127">
        <v>1511.82585455</v>
      </c>
      <c r="H324" s="127">
        <v>1884.1686177200002</v>
      </c>
      <c r="I324" s="127">
        <v>2156.40347909</v>
      </c>
      <c r="J324" s="127">
        <v>2239.6711037</v>
      </c>
      <c r="K324" s="127">
        <v>2266.2181557499998</v>
      </c>
      <c r="L324" s="127">
        <v>2273.7859656800001</v>
      </c>
      <c r="M324" s="127">
        <v>2252.60261249</v>
      </c>
      <c r="N324" s="127">
        <v>2252.1574472000002</v>
      </c>
      <c r="O324" s="127">
        <v>2238.2596039999999</v>
      </c>
      <c r="P324" s="127">
        <v>2193.5693519599999</v>
      </c>
      <c r="Q324" s="127">
        <v>2185.4803729100004</v>
      </c>
      <c r="R324" s="127">
        <v>2176.70735939</v>
      </c>
      <c r="S324" s="127">
        <v>2198.14043945</v>
      </c>
      <c r="T324" s="127">
        <v>2317.5967448299998</v>
      </c>
      <c r="U324" s="127">
        <v>2305.6641435199999</v>
      </c>
      <c r="V324" s="127">
        <v>2301.6793712900003</v>
      </c>
      <c r="W324" s="127">
        <v>2300.10500624</v>
      </c>
      <c r="X324" s="127">
        <v>2251.33226276</v>
      </c>
      <c r="Y324" s="127">
        <v>2214.4269744499998</v>
      </c>
      <c r="Z324" s="128"/>
    </row>
    <row r="325" spans="1:26" ht="15.75" outlineLevel="1" x14ac:dyDescent="0.25">
      <c r="A325" s="72">
        <v>27</v>
      </c>
      <c r="B325" s="127">
        <v>2142.9182281100002</v>
      </c>
      <c r="C325" s="127">
        <v>2107.6850240600002</v>
      </c>
      <c r="D325" s="127">
        <v>1515.12659231</v>
      </c>
      <c r="E325" s="127">
        <v>1481.10944954</v>
      </c>
      <c r="F325" s="127">
        <v>1493.2483469599999</v>
      </c>
      <c r="G325" s="127">
        <v>1532.20573868</v>
      </c>
      <c r="H325" s="127">
        <v>2131.2570690500002</v>
      </c>
      <c r="I325" s="127">
        <v>2150.27974193</v>
      </c>
      <c r="J325" s="127">
        <v>2191.8972677000002</v>
      </c>
      <c r="K325" s="127">
        <v>2268.6177052399999</v>
      </c>
      <c r="L325" s="127">
        <v>2272.5373313300001</v>
      </c>
      <c r="M325" s="127">
        <v>2266.7284671799998</v>
      </c>
      <c r="N325" s="127">
        <v>2224.2531838999998</v>
      </c>
      <c r="O325" s="127">
        <v>2192.1035638100002</v>
      </c>
      <c r="P325" s="127">
        <v>2170.05159542</v>
      </c>
      <c r="Q325" s="127">
        <v>2171.0830759700002</v>
      </c>
      <c r="R325" s="127">
        <v>2188.4662376599999</v>
      </c>
      <c r="S325" s="127">
        <v>2212.9394709200001</v>
      </c>
      <c r="T325" s="127">
        <v>2235.9143429599999</v>
      </c>
      <c r="U325" s="127">
        <v>2282.4612599900001</v>
      </c>
      <c r="V325" s="127">
        <v>2274.05740793</v>
      </c>
      <c r="W325" s="127">
        <v>2296.6088300599999</v>
      </c>
      <c r="X325" s="127">
        <v>2255.66448107</v>
      </c>
      <c r="Y325" s="127">
        <v>2222.80911113</v>
      </c>
      <c r="Z325" s="128"/>
    </row>
    <row r="326" spans="1:26" ht="15.75" outlineLevel="1" x14ac:dyDescent="0.25">
      <c r="A326" s="72">
        <v>28</v>
      </c>
      <c r="B326" s="127">
        <v>1934.1574224800002</v>
      </c>
      <c r="C326" s="127">
        <v>1886.78532101</v>
      </c>
      <c r="D326" s="127">
        <v>1429.4702759000002</v>
      </c>
      <c r="E326" s="127">
        <v>1399.9373590999999</v>
      </c>
      <c r="F326" s="127">
        <v>1401.9677471299999</v>
      </c>
      <c r="G326" s="127">
        <v>1514.5945655</v>
      </c>
      <c r="H326" s="127">
        <v>1580.85904757</v>
      </c>
      <c r="I326" s="127">
        <v>1610.3702489900002</v>
      </c>
      <c r="J326" s="127">
        <v>2142.1039013600002</v>
      </c>
      <c r="K326" s="127">
        <v>2172.7985909899999</v>
      </c>
      <c r="L326" s="127">
        <v>2213.16748241</v>
      </c>
      <c r="M326" s="127">
        <v>2205.6756763100002</v>
      </c>
      <c r="N326" s="127">
        <v>2187.8690647099997</v>
      </c>
      <c r="O326" s="127">
        <v>2126.1756701300001</v>
      </c>
      <c r="P326" s="127">
        <v>2123.2006630699998</v>
      </c>
      <c r="Q326" s="127">
        <v>2137.8259714999999</v>
      </c>
      <c r="R326" s="127">
        <v>2166.5988500000003</v>
      </c>
      <c r="S326" s="127">
        <v>2180.8332815899998</v>
      </c>
      <c r="T326" s="127">
        <v>2269.3125974</v>
      </c>
      <c r="U326" s="127">
        <v>2303.7857631500001</v>
      </c>
      <c r="V326" s="127">
        <v>2296.3482455000003</v>
      </c>
      <c r="W326" s="127">
        <v>2272.1355967999998</v>
      </c>
      <c r="X326" s="127">
        <v>2245.81655624</v>
      </c>
      <c r="Y326" s="127">
        <v>2141.3221476799999</v>
      </c>
      <c r="Z326" s="128"/>
    </row>
    <row r="327" spans="1:26" ht="15.75" x14ac:dyDescent="0.25">
      <c r="A327" s="72">
        <v>29</v>
      </c>
      <c r="B327" s="127">
        <v>1881.2587568000001</v>
      </c>
      <c r="C327" s="127">
        <v>1489.49158622</v>
      </c>
      <c r="D327" s="127">
        <v>1403.77012367</v>
      </c>
      <c r="E327" s="127">
        <v>1399.81792451</v>
      </c>
      <c r="F327" s="127">
        <v>1426.83185723</v>
      </c>
      <c r="G327" s="127">
        <v>1466.5384295599999</v>
      </c>
      <c r="H327" s="127">
        <v>1531.0113927799998</v>
      </c>
      <c r="I327" s="127">
        <v>1654.70219726</v>
      </c>
      <c r="J327" s="127">
        <v>2162.3426355199999</v>
      </c>
      <c r="K327" s="127">
        <v>2242.88497994</v>
      </c>
      <c r="L327" s="127">
        <v>2261.12589914</v>
      </c>
      <c r="M327" s="127">
        <v>2262.3093873500002</v>
      </c>
      <c r="N327" s="127">
        <v>2184.4706077400001</v>
      </c>
      <c r="O327" s="127">
        <v>2156.1646099099999</v>
      </c>
      <c r="P327" s="127">
        <v>2151.8432492900001</v>
      </c>
      <c r="Q327" s="127">
        <v>2093.6134578199999</v>
      </c>
      <c r="R327" s="127">
        <v>1961.48622821</v>
      </c>
      <c r="S327" s="127">
        <v>1993.45126757</v>
      </c>
      <c r="T327" s="127">
        <v>2206.5551492</v>
      </c>
      <c r="U327" s="127">
        <v>2220.5832846799999</v>
      </c>
      <c r="V327" s="127">
        <v>2227.3584832400002</v>
      </c>
      <c r="W327" s="127">
        <v>2228.2053830599998</v>
      </c>
      <c r="X327" s="127">
        <v>2157.0006520400002</v>
      </c>
      <c r="Y327" s="127">
        <v>1898.1207493699999</v>
      </c>
      <c r="Z327" s="128"/>
    </row>
    <row r="328" spans="1:26" ht="15.75" hidden="1" x14ac:dyDescent="0.25">
      <c r="A328" s="72">
        <v>30</v>
      </c>
      <c r="B328" s="127">
        <v>2090.3235777499999</v>
      </c>
      <c r="C328" s="127">
        <v>2061.4855531100002</v>
      </c>
      <c r="D328" s="127">
        <v>1559.63226362</v>
      </c>
      <c r="E328" s="127">
        <v>1519.20908375</v>
      </c>
      <c r="F328" s="127">
        <v>1528.6552740500001</v>
      </c>
      <c r="G328" s="127">
        <v>1581.4019320699999</v>
      </c>
      <c r="H328" s="127">
        <v>1635.2017860199999</v>
      </c>
      <c r="I328" s="127">
        <v>2104.8294515899997</v>
      </c>
      <c r="J328" s="127">
        <v>2136.5121910099997</v>
      </c>
      <c r="K328" s="127">
        <v>2224.7526376400001</v>
      </c>
      <c r="L328" s="127">
        <v>2230.5723594800002</v>
      </c>
      <c r="M328" s="127">
        <v>2253.1889277499999</v>
      </c>
      <c r="N328" s="127">
        <v>2228.0316600199999</v>
      </c>
      <c r="O328" s="127">
        <v>2228.6614060400002</v>
      </c>
      <c r="P328" s="127">
        <v>2226.9350333299999</v>
      </c>
      <c r="Q328" s="127">
        <v>2226.22928348</v>
      </c>
      <c r="R328" s="127">
        <v>2233.0153397300001</v>
      </c>
      <c r="S328" s="127">
        <v>2230.56150179</v>
      </c>
      <c r="T328" s="127">
        <v>2277.0867034399998</v>
      </c>
      <c r="U328" s="127">
        <v>2275.2408961399997</v>
      </c>
      <c r="V328" s="127">
        <v>2265.7404173899999</v>
      </c>
      <c r="W328" s="127">
        <v>2258.6394881300002</v>
      </c>
      <c r="X328" s="127">
        <v>2232.45073985</v>
      </c>
      <c r="Y328" s="127">
        <v>2135.6978642599997</v>
      </c>
      <c r="Z328" s="128"/>
    </row>
    <row r="329" spans="1:26" ht="16.5" hidden="1" customHeight="1" x14ac:dyDescent="0.25">
      <c r="A329" s="72">
        <v>31</v>
      </c>
      <c r="B329" s="127">
        <v>2094.7209422000001</v>
      </c>
      <c r="C329" s="127">
        <v>2056.8276040999999</v>
      </c>
      <c r="D329" s="127">
        <v>2042.0828610799999</v>
      </c>
      <c r="E329" s="127">
        <v>1745.6679240799999</v>
      </c>
      <c r="F329" s="127">
        <v>1746.0913739900002</v>
      </c>
      <c r="G329" s="127">
        <v>1509.0897166700001</v>
      </c>
      <c r="H329" s="127">
        <v>1734.4410726200001</v>
      </c>
      <c r="I329" s="127">
        <v>2081.8437218600002</v>
      </c>
      <c r="J329" s="127">
        <v>2130.9530537300002</v>
      </c>
      <c r="K329" s="127">
        <v>2231.1912478100003</v>
      </c>
      <c r="L329" s="127">
        <v>2240.8328765299998</v>
      </c>
      <c r="M329" s="127">
        <v>2238.4441847300004</v>
      </c>
      <c r="N329" s="127">
        <v>2236.40293901</v>
      </c>
      <c r="O329" s="127">
        <v>2236.53323129</v>
      </c>
      <c r="P329" s="127">
        <v>2232.5701744399998</v>
      </c>
      <c r="Q329" s="127">
        <v>2232.75475517</v>
      </c>
      <c r="R329" s="127">
        <v>2233.2976396700001</v>
      </c>
      <c r="S329" s="127">
        <v>2166.6965692100002</v>
      </c>
      <c r="T329" s="127">
        <v>2268.34626299</v>
      </c>
      <c r="U329" s="127">
        <v>2278.3244801000001</v>
      </c>
      <c r="V329" s="127">
        <v>2253.2757892700001</v>
      </c>
      <c r="W329" s="127">
        <v>2252.374601</v>
      </c>
      <c r="X329" s="127">
        <v>2226.0881335099998</v>
      </c>
      <c r="Y329" s="127">
        <v>2108.4559200499998</v>
      </c>
    </row>
    <row r="330" spans="1:26" ht="15.75" x14ac:dyDescent="0.25">
      <c r="A330" s="55"/>
    </row>
    <row r="331" spans="1:26" ht="15.75" x14ac:dyDescent="0.25">
      <c r="A331" s="110" t="s">
        <v>32</v>
      </c>
      <c r="B331" s="110" t="s">
        <v>125</v>
      </c>
      <c r="C331" s="110"/>
      <c r="D331" s="110"/>
      <c r="E331" s="110"/>
      <c r="F331" s="110"/>
      <c r="G331" s="110"/>
      <c r="H331" s="110"/>
      <c r="I331" s="110"/>
      <c r="J331" s="110"/>
      <c r="K331" s="110"/>
      <c r="L331" s="110"/>
      <c r="M331" s="110"/>
      <c r="N331" s="110"/>
      <c r="O331" s="110"/>
      <c r="P331" s="110"/>
      <c r="Q331" s="110"/>
      <c r="R331" s="110"/>
      <c r="S331" s="110"/>
      <c r="T331" s="110"/>
      <c r="U331" s="110"/>
      <c r="V331" s="110"/>
      <c r="W331" s="110"/>
      <c r="X331" s="110"/>
      <c r="Y331" s="110"/>
    </row>
    <row r="332" spans="1:26" s="130" customFormat="1" ht="12.75" x14ac:dyDescent="0.2">
      <c r="A332" s="110"/>
      <c r="B332" s="129" t="s">
        <v>33</v>
      </c>
      <c r="C332" s="129" t="s">
        <v>34</v>
      </c>
      <c r="D332" s="129" t="s">
        <v>35</v>
      </c>
      <c r="E332" s="129" t="s">
        <v>36</v>
      </c>
      <c r="F332" s="129" t="s">
        <v>37</v>
      </c>
      <c r="G332" s="129" t="s">
        <v>38</v>
      </c>
      <c r="H332" s="129" t="s">
        <v>39</v>
      </c>
      <c r="I332" s="129" t="s">
        <v>40</v>
      </c>
      <c r="J332" s="129" t="s">
        <v>41</v>
      </c>
      <c r="K332" s="129" t="s">
        <v>42</v>
      </c>
      <c r="L332" s="129" t="s">
        <v>43</v>
      </c>
      <c r="M332" s="129" t="s">
        <v>44</v>
      </c>
      <c r="N332" s="129" t="s">
        <v>45</v>
      </c>
      <c r="O332" s="129" t="s">
        <v>46</v>
      </c>
      <c r="P332" s="129" t="s">
        <v>47</v>
      </c>
      <c r="Q332" s="129" t="s">
        <v>48</v>
      </c>
      <c r="R332" s="129" t="s">
        <v>49</v>
      </c>
      <c r="S332" s="129" t="s">
        <v>50</v>
      </c>
      <c r="T332" s="129" t="s">
        <v>51</v>
      </c>
      <c r="U332" s="129" t="s">
        <v>52</v>
      </c>
      <c r="V332" s="129" t="s">
        <v>53</v>
      </c>
      <c r="W332" s="129" t="s">
        <v>54</v>
      </c>
      <c r="X332" s="129" t="s">
        <v>55</v>
      </c>
      <c r="Y332" s="129" t="s">
        <v>56</v>
      </c>
    </row>
    <row r="333" spans="1:26" ht="15.75" x14ac:dyDescent="0.25">
      <c r="A333" s="72">
        <v>1</v>
      </c>
      <c r="B333" s="127">
        <v>2798.51203975</v>
      </c>
      <c r="C333" s="127">
        <v>2604.7999924599999</v>
      </c>
      <c r="D333" s="127">
        <v>2496.2990962900003</v>
      </c>
      <c r="E333" s="127">
        <v>2496.7225461999997</v>
      </c>
      <c r="F333" s="127">
        <v>2508.0471168700001</v>
      </c>
      <c r="G333" s="127">
        <v>2472.2710283199999</v>
      </c>
      <c r="H333" s="127">
        <v>2824.5379226800001</v>
      </c>
      <c r="I333" s="127">
        <v>2898.6090838600003</v>
      </c>
      <c r="J333" s="127">
        <v>2956.2525600700001</v>
      </c>
      <c r="K333" s="127">
        <v>2975.0689368399999</v>
      </c>
      <c r="L333" s="127">
        <v>2992.75611385</v>
      </c>
      <c r="M333" s="127">
        <v>2983.34249662</v>
      </c>
      <c r="N333" s="127">
        <v>2977.3056209800002</v>
      </c>
      <c r="O333" s="127">
        <v>2981.7681315700002</v>
      </c>
      <c r="P333" s="127">
        <v>2982.2567276199998</v>
      </c>
      <c r="Q333" s="127">
        <v>2981.5184047000002</v>
      </c>
      <c r="R333" s="127">
        <v>2980.63893181</v>
      </c>
      <c r="S333" s="127">
        <v>2988.1741686700002</v>
      </c>
      <c r="T333" s="127">
        <v>2998.4021126500002</v>
      </c>
      <c r="U333" s="127">
        <v>2995.8505555000002</v>
      </c>
      <c r="V333" s="127">
        <v>2984.38483486</v>
      </c>
      <c r="W333" s="127">
        <v>3002.4194579499999</v>
      </c>
      <c r="X333" s="127">
        <v>2974.1677485700002</v>
      </c>
      <c r="Y333" s="127">
        <v>2919.8575831899998</v>
      </c>
      <c r="Z333" s="128"/>
    </row>
    <row r="334" spans="1:26" ht="15.75" outlineLevel="1" x14ac:dyDescent="0.25">
      <c r="A334" s="72">
        <v>2</v>
      </c>
      <c r="B334" s="127">
        <v>2793.4197831399997</v>
      </c>
      <c r="C334" s="127">
        <v>2504.8115252500002</v>
      </c>
      <c r="D334" s="127">
        <v>2473.7151010899997</v>
      </c>
      <c r="E334" s="127">
        <v>2476.6575350799999</v>
      </c>
      <c r="F334" s="127">
        <v>2496.1579463199996</v>
      </c>
      <c r="G334" s="127">
        <v>2522.6941406800001</v>
      </c>
      <c r="H334" s="127">
        <v>2776.3189213899996</v>
      </c>
      <c r="I334" s="127">
        <v>2927.9791353099999</v>
      </c>
      <c r="J334" s="127">
        <v>2961.90941656</v>
      </c>
      <c r="K334" s="127">
        <v>2977.9896554500001</v>
      </c>
      <c r="L334" s="127">
        <v>2996.2631477200002</v>
      </c>
      <c r="M334" s="127">
        <v>2976.6975903399998</v>
      </c>
      <c r="N334" s="127">
        <v>2968.9994881299999</v>
      </c>
      <c r="O334" s="127">
        <v>2965.2427273900003</v>
      </c>
      <c r="P334" s="127">
        <v>2965.25358508</v>
      </c>
      <c r="Q334" s="127">
        <v>2947.4795465500001</v>
      </c>
      <c r="R334" s="127">
        <v>2948.6521770700001</v>
      </c>
      <c r="S334" s="127">
        <v>2965.1667235599998</v>
      </c>
      <c r="T334" s="127">
        <v>2991.14917573</v>
      </c>
      <c r="U334" s="127">
        <v>2998.1415280900001</v>
      </c>
      <c r="V334" s="127">
        <v>2962.7563163799996</v>
      </c>
      <c r="W334" s="127">
        <v>2991.7463486799998</v>
      </c>
      <c r="X334" s="127">
        <v>2969.84638795</v>
      </c>
      <c r="Y334" s="127">
        <v>2921.3342290299997</v>
      </c>
      <c r="Z334" s="128"/>
    </row>
    <row r="335" spans="1:26" ht="15.75" outlineLevel="1" x14ac:dyDescent="0.25">
      <c r="A335" s="72">
        <v>3</v>
      </c>
      <c r="B335" s="127">
        <v>2792.82261019</v>
      </c>
      <c r="C335" s="127">
        <v>2528.3075664100002</v>
      </c>
      <c r="D335" s="127">
        <v>2220.2314703500001</v>
      </c>
      <c r="E335" s="127">
        <v>2204.8895543799999</v>
      </c>
      <c r="F335" s="127">
        <v>2249.3192218600002</v>
      </c>
      <c r="G335" s="127">
        <v>2434.51884019</v>
      </c>
      <c r="H335" s="127">
        <v>2587.7099883999999</v>
      </c>
      <c r="I335" s="127">
        <v>2814.0602518300002</v>
      </c>
      <c r="J335" s="127">
        <v>2939.4231405700002</v>
      </c>
      <c r="K335" s="127">
        <v>2958.2612327200004</v>
      </c>
      <c r="L335" s="127">
        <v>2964.59126599</v>
      </c>
      <c r="M335" s="127">
        <v>2965.02557359</v>
      </c>
      <c r="N335" s="127">
        <v>2963.7226507900004</v>
      </c>
      <c r="O335" s="127">
        <v>2948.9670500799998</v>
      </c>
      <c r="P335" s="127">
        <v>2952.2134993899999</v>
      </c>
      <c r="Q335" s="127">
        <v>2952.0072032799999</v>
      </c>
      <c r="R335" s="127">
        <v>2947.8595656999996</v>
      </c>
      <c r="S335" s="127">
        <v>2957.2731829300001</v>
      </c>
      <c r="T335" s="127">
        <v>2985.4271730999999</v>
      </c>
      <c r="U335" s="127">
        <v>2985.3185961999998</v>
      </c>
      <c r="V335" s="127">
        <v>2964.8301351700002</v>
      </c>
      <c r="W335" s="127">
        <v>2979.5531628099998</v>
      </c>
      <c r="X335" s="127">
        <v>2949.9876729400003</v>
      </c>
      <c r="Y335" s="127">
        <v>2933.3428341700001</v>
      </c>
      <c r="Z335" s="128"/>
    </row>
    <row r="336" spans="1:26" ht="15.75" outlineLevel="1" x14ac:dyDescent="0.25">
      <c r="A336" s="72">
        <v>4</v>
      </c>
      <c r="B336" s="127">
        <v>2799.38065495</v>
      </c>
      <c r="C336" s="127">
        <v>2512.4661967000002</v>
      </c>
      <c r="D336" s="127">
        <v>2192.2837762899999</v>
      </c>
      <c r="E336" s="127">
        <v>2175.8018028699998</v>
      </c>
      <c r="F336" s="127">
        <v>2193.54326833</v>
      </c>
      <c r="G336" s="127">
        <v>2388.67767301</v>
      </c>
      <c r="H336" s="127">
        <v>2569.8382306600001</v>
      </c>
      <c r="I336" s="127">
        <v>2806.0798496799998</v>
      </c>
      <c r="J336" s="127">
        <v>2875.57992337</v>
      </c>
      <c r="K336" s="127">
        <v>2960.1939015400003</v>
      </c>
      <c r="L336" s="127">
        <v>2961.3231013000004</v>
      </c>
      <c r="M336" s="127">
        <v>2951.7249033400003</v>
      </c>
      <c r="N336" s="127">
        <v>2957.6097713199997</v>
      </c>
      <c r="O336" s="127">
        <v>2947.8595656999996</v>
      </c>
      <c r="P336" s="127">
        <v>2946.9909504999996</v>
      </c>
      <c r="Q336" s="127">
        <v>2945.3405816200002</v>
      </c>
      <c r="R336" s="127">
        <v>2866.3183138000004</v>
      </c>
      <c r="S336" s="127">
        <v>2880.5636030799997</v>
      </c>
      <c r="T336" s="127">
        <v>2973.8203024900004</v>
      </c>
      <c r="U336" s="127">
        <v>2981.1383855499998</v>
      </c>
      <c r="V336" s="127">
        <v>2972.1482182300001</v>
      </c>
      <c r="W336" s="127">
        <v>2986.76266897</v>
      </c>
      <c r="X336" s="127">
        <v>2958.2720904099997</v>
      </c>
      <c r="Y336" s="127">
        <v>2922.8000171800004</v>
      </c>
      <c r="Z336" s="128"/>
    </row>
    <row r="337" spans="1:26" ht="15.75" outlineLevel="1" x14ac:dyDescent="0.25">
      <c r="A337" s="72">
        <v>5</v>
      </c>
      <c r="B337" s="127">
        <v>2779.0442015799999</v>
      </c>
      <c r="C337" s="127">
        <v>2520.1534412199999</v>
      </c>
      <c r="D337" s="127">
        <v>2171.8930344699997</v>
      </c>
      <c r="E337" s="127">
        <v>2170.9267000600003</v>
      </c>
      <c r="F337" s="127">
        <v>2205.1392812499998</v>
      </c>
      <c r="G337" s="127">
        <v>2268.9064946200001</v>
      </c>
      <c r="H337" s="127">
        <v>2783.8867313199999</v>
      </c>
      <c r="I337" s="127">
        <v>2835.5584780299996</v>
      </c>
      <c r="J337" s="127">
        <v>2948.2721579200002</v>
      </c>
      <c r="K337" s="127">
        <v>2967.3925500099999</v>
      </c>
      <c r="L337" s="127">
        <v>2973.0168334300001</v>
      </c>
      <c r="M337" s="127">
        <v>2952.7672415799998</v>
      </c>
      <c r="N337" s="127">
        <v>2953.5489952600001</v>
      </c>
      <c r="O337" s="127">
        <v>2949.0430539099998</v>
      </c>
      <c r="P337" s="127">
        <v>2949.1190577400002</v>
      </c>
      <c r="Q337" s="127">
        <v>2881.55165287</v>
      </c>
      <c r="R337" s="127">
        <v>2860.8786111099998</v>
      </c>
      <c r="S337" s="127">
        <v>2888.6308667499998</v>
      </c>
      <c r="T337" s="127">
        <v>2984.9168616699999</v>
      </c>
      <c r="U337" s="127">
        <v>2998.4998318600001</v>
      </c>
      <c r="V337" s="127">
        <v>2981.3121085900002</v>
      </c>
      <c r="W337" s="127">
        <v>2994.2436173800002</v>
      </c>
      <c r="X337" s="127">
        <v>2966.8388078200001</v>
      </c>
      <c r="Y337" s="127">
        <v>2939.5317174700003</v>
      </c>
      <c r="Z337" s="128"/>
    </row>
    <row r="338" spans="1:26" ht="15.75" outlineLevel="1" x14ac:dyDescent="0.25">
      <c r="A338" s="72">
        <v>6</v>
      </c>
      <c r="B338" s="127">
        <v>2810.1514834300001</v>
      </c>
      <c r="C338" s="127">
        <v>2771.6066839300001</v>
      </c>
      <c r="D338" s="127">
        <v>2280.61108444</v>
      </c>
      <c r="E338" s="127">
        <v>2267.7555794800001</v>
      </c>
      <c r="F338" s="127">
        <v>2266.6698104799998</v>
      </c>
      <c r="G338" s="127">
        <v>2286.2679409299999</v>
      </c>
      <c r="H338" s="127">
        <v>2549.9469425799998</v>
      </c>
      <c r="I338" s="127">
        <v>2806.6335918700001</v>
      </c>
      <c r="J338" s="127">
        <v>2860.3682996799998</v>
      </c>
      <c r="K338" s="127">
        <v>2962.7888894500002</v>
      </c>
      <c r="L338" s="127">
        <v>2980.9646625099999</v>
      </c>
      <c r="M338" s="127">
        <v>2980.79093947</v>
      </c>
      <c r="N338" s="127">
        <v>2977.59877861</v>
      </c>
      <c r="O338" s="127">
        <v>2976.0895596999999</v>
      </c>
      <c r="P338" s="127">
        <v>2972.0287836400003</v>
      </c>
      <c r="Q338" s="127">
        <v>2976.3935750199998</v>
      </c>
      <c r="R338" s="127">
        <v>2963.5054969900002</v>
      </c>
      <c r="S338" s="127">
        <v>2996.2088592700002</v>
      </c>
      <c r="T338" s="127">
        <v>3030.56259043</v>
      </c>
      <c r="U338" s="127">
        <v>3032.9187091599997</v>
      </c>
      <c r="V338" s="127">
        <v>3019.97634268</v>
      </c>
      <c r="W338" s="127">
        <v>3005.1338804500001</v>
      </c>
      <c r="X338" s="127">
        <v>2957.1537483399998</v>
      </c>
      <c r="Y338" s="127">
        <v>2944.4285356600003</v>
      </c>
      <c r="Z338" s="128"/>
    </row>
    <row r="339" spans="1:26" ht="15.75" outlineLevel="1" x14ac:dyDescent="0.25">
      <c r="A339" s="72">
        <v>7</v>
      </c>
      <c r="B339" s="127">
        <v>2813.0179135899998</v>
      </c>
      <c r="C339" s="127">
        <v>2523.3021713200001</v>
      </c>
      <c r="D339" s="127">
        <v>2491.05483202</v>
      </c>
      <c r="E339" s="127">
        <v>2382.1304859399997</v>
      </c>
      <c r="F339" s="127">
        <v>2411.0662297899999</v>
      </c>
      <c r="G339" s="127">
        <v>2387.75476936</v>
      </c>
      <c r="H339" s="127">
        <v>2770.2494726800001</v>
      </c>
      <c r="I339" s="127">
        <v>2783.1918391600002</v>
      </c>
      <c r="J339" s="127">
        <v>2846.0252911899997</v>
      </c>
      <c r="K339" s="127">
        <v>2898.1964916400002</v>
      </c>
      <c r="L339" s="127">
        <v>2978.67368992</v>
      </c>
      <c r="M339" s="127">
        <v>2943.0170359599997</v>
      </c>
      <c r="N339" s="127">
        <v>2941.8552631299999</v>
      </c>
      <c r="O339" s="127">
        <v>2941.37752477</v>
      </c>
      <c r="P339" s="127">
        <v>2974.2654677800001</v>
      </c>
      <c r="Q339" s="127">
        <v>2965.9810503099998</v>
      </c>
      <c r="R339" s="127">
        <v>2959.4230055500002</v>
      </c>
      <c r="S339" s="127">
        <v>2992.4629562199998</v>
      </c>
      <c r="T339" s="127">
        <v>3029.16194842</v>
      </c>
      <c r="U339" s="127">
        <v>3034.94909719</v>
      </c>
      <c r="V339" s="127">
        <v>2993.41843294</v>
      </c>
      <c r="W339" s="127">
        <v>2984.3414041000001</v>
      </c>
      <c r="X339" s="127">
        <v>2944.6239740800002</v>
      </c>
      <c r="Y339" s="127">
        <v>2939.0322637300001</v>
      </c>
      <c r="Z339" s="128"/>
    </row>
    <row r="340" spans="1:26" ht="15.75" outlineLevel="1" x14ac:dyDescent="0.25">
      <c r="A340" s="72">
        <v>8</v>
      </c>
      <c r="B340" s="127">
        <v>2837.2197046000001</v>
      </c>
      <c r="C340" s="127">
        <v>2776.3080637000003</v>
      </c>
      <c r="D340" s="127">
        <v>2475.61519684</v>
      </c>
      <c r="E340" s="127">
        <v>2194.3684527700002</v>
      </c>
      <c r="F340" s="127">
        <v>2225.7254614900003</v>
      </c>
      <c r="G340" s="127">
        <v>2512.2164698299998</v>
      </c>
      <c r="H340" s="127">
        <v>2780.4122705199998</v>
      </c>
      <c r="I340" s="127">
        <v>2837.90373907</v>
      </c>
      <c r="J340" s="127">
        <v>2954.5804758100003</v>
      </c>
      <c r="K340" s="127">
        <v>2980.8886586799999</v>
      </c>
      <c r="L340" s="127">
        <v>2985.91576915</v>
      </c>
      <c r="M340" s="127">
        <v>2975.4489559900003</v>
      </c>
      <c r="N340" s="127">
        <v>2973.4077102699998</v>
      </c>
      <c r="O340" s="127">
        <v>2974.9169291799999</v>
      </c>
      <c r="P340" s="127">
        <v>2972.1482182300001</v>
      </c>
      <c r="Q340" s="127">
        <v>2971.8767759800003</v>
      </c>
      <c r="R340" s="127">
        <v>2975.02550608</v>
      </c>
      <c r="S340" s="127">
        <v>2925.2647128099998</v>
      </c>
      <c r="T340" s="127">
        <v>3011.50734448</v>
      </c>
      <c r="U340" s="127">
        <v>3009.7266833200001</v>
      </c>
      <c r="V340" s="127">
        <v>2999.90047387</v>
      </c>
      <c r="W340" s="127">
        <v>3001.2794004999996</v>
      </c>
      <c r="X340" s="127">
        <v>2964.6346967500003</v>
      </c>
      <c r="Y340" s="127">
        <v>2941.7032554699999</v>
      </c>
      <c r="Z340" s="128"/>
    </row>
    <row r="341" spans="1:26" ht="15.75" outlineLevel="1" x14ac:dyDescent="0.25">
      <c r="A341" s="72">
        <v>9</v>
      </c>
      <c r="B341" s="127">
        <v>2812.87676362</v>
      </c>
      <c r="C341" s="127">
        <v>2513.5085349400001</v>
      </c>
      <c r="D341" s="127">
        <v>2229.6776606499998</v>
      </c>
      <c r="E341" s="127">
        <v>2203.48891237</v>
      </c>
      <c r="F341" s="127">
        <v>2218.66796299</v>
      </c>
      <c r="G341" s="127">
        <v>2507.42822854</v>
      </c>
      <c r="H341" s="127">
        <v>2795.0375789499999</v>
      </c>
      <c r="I341" s="127">
        <v>2843.7343185999998</v>
      </c>
      <c r="J341" s="127">
        <v>2961.3882474399998</v>
      </c>
      <c r="K341" s="127">
        <v>2975.81811745</v>
      </c>
      <c r="L341" s="127">
        <v>2975.4489559900003</v>
      </c>
      <c r="M341" s="127">
        <v>2968.1525883100003</v>
      </c>
      <c r="N341" s="127">
        <v>2942.7998821600004</v>
      </c>
      <c r="O341" s="127">
        <v>2942.2244245900001</v>
      </c>
      <c r="P341" s="127">
        <v>2942.1049899999998</v>
      </c>
      <c r="Q341" s="127">
        <v>2960.7802167999998</v>
      </c>
      <c r="R341" s="127">
        <v>2872.8329278000001</v>
      </c>
      <c r="S341" s="127">
        <v>2870.1293629900001</v>
      </c>
      <c r="T341" s="127">
        <v>2975.1992291199999</v>
      </c>
      <c r="U341" s="127">
        <v>2968.9451996799999</v>
      </c>
      <c r="V341" s="127">
        <v>2967.0993923799997</v>
      </c>
      <c r="W341" s="127">
        <v>2976.2198519800004</v>
      </c>
      <c r="X341" s="127">
        <v>2943.00617827</v>
      </c>
      <c r="Y341" s="127">
        <v>2935.7315259699999</v>
      </c>
      <c r="Z341" s="128"/>
    </row>
    <row r="342" spans="1:26" ht="15.75" outlineLevel="1" x14ac:dyDescent="0.25">
      <c r="A342" s="72">
        <v>10</v>
      </c>
      <c r="B342" s="127">
        <v>2796.0582018099999</v>
      </c>
      <c r="C342" s="127">
        <v>2388.3953730699996</v>
      </c>
      <c r="D342" s="127">
        <v>2232.1206408999997</v>
      </c>
      <c r="E342" s="127">
        <v>2172.1753344100002</v>
      </c>
      <c r="F342" s="127">
        <v>2227.1803919499998</v>
      </c>
      <c r="G342" s="127">
        <v>2421.25074301</v>
      </c>
      <c r="H342" s="127">
        <v>2781.3243164799997</v>
      </c>
      <c r="I342" s="127">
        <v>2807.2416225100001</v>
      </c>
      <c r="J342" s="127">
        <v>2857.5235849000001</v>
      </c>
      <c r="K342" s="127">
        <v>2959.2275671300004</v>
      </c>
      <c r="L342" s="127">
        <v>2961.5076820300001</v>
      </c>
      <c r="M342" s="127">
        <v>2956.70858305</v>
      </c>
      <c r="N342" s="127">
        <v>2956.1331254800002</v>
      </c>
      <c r="O342" s="127">
        <v>2953.9724451699999</v>
      </c>
      <c r="P342" s="127">
        <v>2948.31558868</v>
      </c>
      <c r="Q342" s="127">
        <v>2945.3188662399998</v>
      </c>
      <c r="R342" s="127">
        <v>2858.1424732300002</v>
      </c>
      <c r="S342" s="127">
        <v>2870.3899475500002</v>
      </c>
      <c r="T342" s="127">
        <v>2989.7702491</v>
      </c>
      <c r="U342" s="127">
        <v>2982.24586993</v>
      </c>
      <c r="V342" s="127">
        <v>2978.5216822599996</v>
      </c>
      <c r="W342" s="127">
        <v>2981.4315431800005</v>
      </c>
      <c r="X342" s="127">
        <v>2976.99074797</v>
      </c>
      <c r="Y342" s="127">
        <v>2927.9682776199998</v>
      </c>
      <c r="Z342" s="128"/>
    </row>
    <row r="343" spans="1:26" ht="15.75" outlineLevel="1" x14ac:dyDescent="0.25">
      <c r="A343" s="72">
        <v>11</v>
      </c>
      <c r="B343" s="127">
        <v>2857.0349888500004</v>
      </c>
      <c r="C343" s="127">
        <v>2298.4611267999999</v>
      </c>
      <c r="D343" s="127">
        <v>2131.54585843</v>
      </c>
      <c r="E343" s="127">
        <v>2108.0389595800002</v>
      </c>
      <c r="F343" s="127">
        <v>2147.3980858300001</v>
      </c>
      <c r="G343" s="127">
        <v>2290.48072465</v>
      </c>
      <c r="H343" s="127">
        <v>2722.5190674400001</v>
      </c>
      <c r="I343" s="127">
        <v>2863.4735990199997</v>
      </c>
      <c r="J343" s="127">
        <v>2926.37219719</v>
      </c>
      <c r="K343" s="127">
        <v>2982.09386227</v>
      </c>
      <c r="L343" s="127">
        <v>3024.7645839700003</v>
      </c>
      <c r="M343" s="127">
        <v>3025.2748953999999</v>
      </c>
      <c r="N343" s="127">
        <v>2942.8324552300001</v>
      </c>
      <c r="O343" s="127">
        <v>2927.6642623000002</v>
      </c>
      <c r="P343" s="127">
        <v>2918.9455372299999</v>
      </c>
      <c r="Q343" s="127">
        <v>2871.4757165500005</v>
      </c>
      <c r="R343" s="127">
        <v>2873.9947006299999</v>
      </c>
      <c r="S343" s="127">
        <v>2898.0444839800002</v>
      </c>
      <c r="T343" s="127">
        <v>3025.74177607</v>
      </c>
      <c r="U343" s="127">
        <v>3023.8633957000002</v>
      </c>
      <c r="V343" s="127">
        <v>3011.9199367000001</v>
      </c>
      <c r="W343" s="127">
        <v>3035.00338564</v>
      </c>
      <c r="X343" s="127">
        <v>2996.6540245599999</v>
      </c>
      <c r="Y343" s="127">
        <v>2862.1272454600003</v>
      </c>
      <c r="Z343" s="128"/>
    </row>
    <row r="344" spans="1:26" ht="15.75" outlineLevel="1" x14ac:dyDescent="0.25">
      <c r="A344" s="72">
        <v>12</v>
      </c>
      <c r="B344" s="127">
        <v>2818.5444778000001</v>
      </c>
      <c r="C344" s="127">
        <v>2205.24785815</v>
      </c>
      <c r="D344" s="127">
        <v>2116.1822270799998</v>
      </c>
      <c r="E344" s="127">
        <v>2110.14535144</v>
      </c>
      <c r="F344" s="127">
        <v>2141.3612101899998</v>
      </c>
      <c r="G344" s="127">
        <v>2599.34943208</v>
      </c>
      <c r="H344" s="127">
        <v>2663.1926492799998</v>
      </c>
      <c r="I344" s="127">
        <v>2916.35054932</v>
      </c>
      <c r="J344" s="127">
        <v>3004.2435498700002</v>
      </c>
      <c r="K344" s="127">
        <v>3038.1304003599998</v>
      </c>
      <c r="L344" s="127">
        <v>3043.7329683999997</v>
      </c>
      <c r="M344" s="127">
        <v>3038.8252925199999</v>
      </c>
      <c r="N344" s="127">
        <v>3009.4335256899999</v>
      </c>
      <c r="O344" s="127">
        <v>3004.5258498100002</v>
      </c>
      <c r="P344" s="127">
        <v>3002.8103347900001</v>
      </c>
      <c r="Q344" s="127">
        <v>3020.4649387300001</v>
      </c>
      <c r="R344" s="127">
        <v>2943.7662165700003</v>
      </c>
      <c r="S344" s="127">
        <v>2954.6456219499996</v>
      </c>
      <c r="T344" s="127">
        <v>3078.1735610799997</v>
      </c>
      <c r="U344" s="127">
        <v>3051.6047936499999</v>
      </c>
      <c r="V344" s="127">
        <v>3036.8926237000001</v>
      </c>
      <c r="W344" s="127">
        <v>3081.3114334900001</v>
      </c>
      <c r="X344" s="127">
        <v>2991.8766409600003</v>
      </c>
      <c r="Y344" s="127">
        <v>2923.9726476999999</v>
      </c>
      <c r="Z344" s="128"/>
    </row>
    <row r="345" spans="1:26" ht="15.75" outlineLevel="1" x14ac:dyDescent="0.25">
      <c r="A345" s="72">
        <v>13</v>
      </c>
      <c r="B345" s="127">
        <v>2870.17279375</v>
      </c>
      <c r="C345" s="127">
        <v>2608.6544724100004</v>
      </c>
      <c r="D345" s="127">
        <v>2567.9815656700002</v>
      </c>
      <c r="E345" s="127">
        <v>2195.0524872400001</v>
      </c>
      <c r="F345" s="127">
        <v>2208.3965882499997</v>
      </c>
      <c r="G345" s="127">
        <v>2216.3444173299999</v>
      </c>
      <c r="H345" s="127">
        <v>2255.1606590799997</v>
      </c>
      <c r="I345" s="127">
        <v>2662.1285956600004</v>
      </c>
      <c r="J345" s="127">
        <v>2741.0205711999997</v>
      </c>
      <c r="K345" s="127">
        <v>2937.82706014</v>
      </c>
      <c r="L345" s="127">
        <v>2944.08108958</v>
      </c>
      <c r="M345" s="127">
        <v>2944.08108958</v>
      </c>
      <c r="N345" s="127">
        <v>2936.04639898</v>
      </c>
      <c r="O345" s="127">
        <v>2890.1509433500005</v>
      </c>
      <c r="P345" s="127">
        <v>2932.8976688800003</v>
      </c>
      <c r="Q345" s="127">
        <v>2913.4732614700001</v>
      </c>
      <c r="R345" s="127">
        <v>2908.3375741</v>
      </c>
      <c r="S345" s="127">
        <v>2943.5816358399998</v>
      </c>
      <c r="T345" s="127">
        <v>3048.1846212999999</v>
      </c>
      <c r="U345" s="127">
        <v>3220.5613077400003</v>
      </c>
      <c r="V345" s="127">
        <v>3044.6775874300001</v>
      </c>
      <c r="W345" s="127">
        <v>3006.1870763799998</v>
      </c>
      <c r="X345" s="127">
        <v>2932.2462074800001</v>
      </c>
      <c r="Y345" s="127">
        <v>2890.3680971499998</v>
      </c>
      <c r="Z345" s="128"/>
    </row>
    <row r="346" spans="1:26" ht="15.75" outlineLevel="1" x14ac:dyDescent="0.25">
      <c r="A346" s="72">
        <v>14</v>
      </c>
      <c r="B346" s="127">
        <v>2684.60401396</v>
      </c>
      <c r="C346" s="127">
        <v>2586.38535022</v>
      </c>
      <c r="D346" s="127">
        <v>2388.9056845</v>
      </c>
      <c r="E346" s="127">
        <v>2111.9151549100002</v>
      </c>
      <c r="F346" s="127">
        <v>2114.2604159499997</v>
      </c>
      <c r="G346" s="127">
        <v>2117.1485614900002</v>
      </c>
      <c r="H346" s="127">
        <v>2235.6819632200004</v>
      </c>
      <c r="I346" s="127">
        <v>2264.0422495000003</v>
      </c>
      <c r="J346" s="127">
        <v>2667.5140099</v>
      </c>
      <c r="K346" s="127">
        <v>2870.9111166700004</v>
      </c>
      <c r="L346" s="127">
        <v>2919.8575831899998</v>
      </c>
      <c r="M346" s="127">
        <v>2921.7359635600001</v>
      </c>
      <c r="N346" s="127">
        <v>2918.8586757100002</v>
      </c>
      <c r="O346" s="127">
        <v>2918.5655180799999</v>
      </c>
      <c r="P346" s="127">
        <v>2879.5755532900002</v>
      </c>
      <c r="Q346" s="127">
        <v>2904.7545363999998</v>
      </c>
      <c r="R346" s="127">
        <v>2867.8383904000002</v>
      </c>
      <c r="S346" s="127">
        <v>2933.8314302200001</v>
      </c>
      <c r="T346" s="127">
        <v>3041.8545880299998</v>
      </c>
      <c r="U346" s="127">
        <v>3056.5993310499998</v>
      </c>
      <c r="V346" s="127">
        <v>3038.8904386600002</v>
      </c>
      <c r="W346" s="127">
        <v>2977.7942170300003</v>
      </c>
      <c r="X346" s="127">
        <v>2945.3840123800001</v>
      </c>
      <c r="Y346" s="127">
        <v>2879.8035647799998</v>
      </c>
      <c r="Z346" s="128"/>
    </row>
    <row r="347" spans="1:26" ht="15.75" outlineLevel="1" x14ac:dyDescent="0.25">
      <c r="A347" s="72">
        <v>15</v>
      </c>
      <c r="B347" s="127">
        <v>2853.0176435500002</v>
      </c>
      <c r="C347" s="127">
        <v>2583.6709277200002</v>
      </c>
      <c r="D347" s="127">
        <v>2541.5756635899997</v>
      </c>
      <c r="E347" s="127">
        <v>2176.7029911399995</v>
      </c>
      <c r="F347" s="127">
        <v>2433.57422116</v>
      </c>
      <c r="G347" s="127">
        <v>2601.9118469200002</v>
      </c>
      <c r="H347" s="127">
        <v>2665.9939333000002</v>
      </c>
      <c r="I347" s="127">
        <v>2853.69082033</v>
      </c>
      <c r="J347" s="127">
        <v>2960.1613284700002</v>
      </c>
      <c r="K347" s="127">
        <v>2989.5748106800002</v>
      </c>
      <c r="L347" s="127">
        <v>3015.4269705699999</v>
      </c>
      <c r="M347" s="127">
        <v>2991.9526447899998</v>
      </c>
      <c r="N347" s="127">
        <v>2977.6856401300001</v>
      </c>
      <c r="O347" s="127">
        <v>2960.1939015400003</v>
      </c>
      <c r="P347" s="127">
        <v>2958.59782111</v>
      </c>
      <c r="Q347" s="127">
        <v>2858.8373653899998</v>
      </c>
      <c r="R347" s="127">
        <v>2867.4475135599996</v>
      </c>
      <c r="S347" s="127">
        <v>2923.87492849</v>
      </c>
      <c r="T347" s="127">
        <v>3032.0935247200005</v>
      </c>
      <c r="U347" s="127">
        <v>3011.73535597</v>
      </c>
      <c r="V347" s="127">
        <v>3002.0720118700001</v>
      </c>
      <c r="W347" s="127">
        <v>3278.4219377499999</v>
      </c>
      <c r="X347" s="127">
        <v>2982.1047199599998</v>
      </c>
      <c r="Y347" s="127">
        <v>2912.5286424400001</v>
      </c>
      <c r="Z347" s="128"/>
    </row>
    <row r="348" spans="1:26" ht="15.75" outlineLevel="1" x14ac:dyDescent="0.25">
      <c r="A348" s="72">
        <v>16</v>
      </c>
      <c r="B348" s="127">
        <v>2678.5019921800003</v>
      </c>
      <c r="C348" s="127">
        <v>2574.7893372999997</v>
      </c>
      <c r="D348" s="127">
        <v>2544.7895398299997</v>
      </c>
      <c r="E348" s="127">
        <v>2183.71705888</v>
      </c>
      <c r="F348" s="127">
        <v>2558.27479081</v>
      </c>
      <c r="G348" s="127">
        <v>2580.7176360399999</v>
      </c>
      <c r="H348" s="127">
        <v>2664.52814515</v>
      </c>
      <c r="I348" s="127">
        <v>2693.8439081500001</v>
      </c>
      <c r="J348" s="127">
        <v>2924.8304052099998</v>
      </c>
      <c r="K348" s="127">
        <v>2855.5909160800002</v>
      </c>
      <c r="L348" s="127">
        <v>2926.9693701400001</v>
      </c>
      <c r="M348" s="127">
        <v>2943.4513435600002</v>
      </c>
      <c r="N348" s="127">
        <v>2940.73692106</v>
      </c>
      <c r="O348" s="127">
        <v>2932.6153689399998</v>
      </c>
      <c r="P348" s="127">
        <v>2863.15872601</v>
      </c>
      <c r="Q348" s="127">
        <v>2847.1436332600001</v>
      </c>
      <c r="R348" s="127">
        <v>2847.5670831699999</v>
      </c>
      <c r="S348" s="127">
        <v>2904.4179480100001</v>
      </c>
      <c r="T348" s="127">
        <v>3015.8287051000002</v>
      </c>
      <c r="U348" s="127">
        <v>3018.31511611</v>
      </c>
      <c r="V348" s="127">
        <v>2977.1101825599999</v>
      </c>
      <c r="W348" s="127">
        <v>3002.01772342</v>
      </c>
      <c r="X348" s="127">
        <v>2921.3016559600001</v>
      </c>
      <c r="Y348" s="127">
        <v>2881.1824914100002</v>
      </c>
      <c r="Z348" s="128"/>
    </row>
    <row r="349" spans="1:26" ht="15.75" outlineLevel="1" x14ac:dyDescent="0.25">
      <c r="A349" s="72">
        <v>17</v>
      </c>
      <c r="B349" s="127">
        <v>2686.6778327500001</v>
      </c>
      <c r="C349" s="127">
        <v>2581.3908128200001</v>
      </c>
      <c r="D349" s="127">
        <v>2525.23484014</v>
      </c>
      <c r="E349" s="127">
        <v>2185.3131393100002</v>
      </c>
      <c r="F349" s="127">
        <v>2409.8067377500001</v>
      </c>
      <c r="G349" s="127">
        <v>2581.0433667400002</v>
      </c>
      <c r="H349" s="127">
        <v>2655.1362432999999</v>
      </c>
      <c r="I349" s="127">
        <v>2687.9156094099999</v>
      </c>
      <c r="J349" s="127">
        <v>2918.9346795399997</v>
      </c>
      <c r="K349" s="127">
        <v>2948.39159251</v>
      </c>
      <c r="L349" s="127">
        <v>2947.1212427800001</v>
      </c>
      <c r="M349" s="127">
        <v>2951.7357610299996</v>
      </c>
      <c r="N349" s="127">
        <v>2948.8801885600001</v>
      </c>
      <c r="O349" s="127">
        <v>2943.2233320699997</v>
      </c>
      <c r="P349" s="127">
        <v>2943.3427666600001</v>
      </c>
      <c r="Q349" s="127">
        <v>2847.39336013</v>
      </c>
      <c r="R349" s="127">
        <v>2834.7441512800001</v>
      </c>
      <c r="S349" s="127">
        <v>2846.0687219500001</v>
      </c>
      <c r="T349" s="127">
        <v>3018.8688583000003</v>
      </c>
      <c r="U349" s="127">
        <v>3022.83191515</v>
      </c>
      <c r="V349" s="127">
        <v>2979.9331819600002</v>
      </c>
      <c r="W349" s="127">
        <v>2994.1893289300001</v>
      </c>
      <c r="X349" s="127">
        <v>2963.85294307</v>
      </c>
      <c r="Y349" s="127">
        <v>2882.6157064899999</v>
      </c>
      <c r="Z349" s="128"/>
    </row>
    <row r="350" spans="1:26" ht="15.75" outlineLevel="1" x14ac:dyDescent="0.25">
      <c r="A350" s="72">
        <v>18</v>
      </c>
      <c r="B350" s="127">
        <v>2856.3509543800001</v>
      </c>
      <c r="C350" s="127">
        <v>2597.2213248399999</v>
      </c>
      <c r="D350" s="127">
        <v>2586.2550579400004</v>
      </c>
      <c r="E350" s="127">
        <v>2578.40494807</v>
      </c>
      <c r="F350" s="127">
        <v>2582.1942818799998</v>
      </c>
      <c r="G350" s="127">
        <v>2583.4863469900001</v>
      </c>
      <c r="H350" s="127">
        <v>2824.4510611599999</v>
      </c>
      <c r="I350" s="127">
        <v>2871.4431434799999</v>
      </c>
      <c r="J350" s="127">
        <v>2985.1883039200002</v>
      </c>
      <c r="K350" s="127">
        <v>3005.6224764999997</v>
      </c>
      <c r="L350" s="127">
        <v>3008.6083412500002</v>
      </c>
      <c r="M350" s="127">
        <v>3017.63108164</v>
      </c>
      <c r="N350" s="127">
        <v>3005.96992258</v>
      </c>
      <c r="O350" s="127">
        <v>3003.3315039099998</v>
      </c>
      <c r="P350" s="127">
        <v>2998.9775702200004</v>
      </c>
      <c r="Q350" s="127">
        <v>2941.2689478699999</v>
      </c>
      <c r="R350" s="127">
        <v>2945.5794507999999</v>
      </c>
      <c r="S350" s="127">
        <v>3014.59092844</v>
      </c>
      <c r="T350" s="127">
        <v>3070.9640549200003</v>
      </c>
      <c r="U350" s="127">
        <v>3052.6362742000001</v>
      </c>
      <c r="V350" s="127">
        <v>3048.6732173500004</v>
      </c>
      <c r="W350" s="127">
        <v>3059.8892111200003</v>
      </c>
      <c r="X350" s="127">
        <v>3001.7137081000001</v>
      </c>
      <c r="Y350" s="127">
        <v>2888.4245706399997</v>
      </c>
      <c r="Z350" s="128"/>
    </row>
    <row r="351" spans="1:26" ht="15.75" outlineLevel="1" x14ac:dyDescent="0.25">
      <c r="A351" s="72">
        <v>19</v>
      </c>
      <c r="B351" s="127">
        <v>2650.1199905200001</v>
      </c>
      <c r="C351" s="127">
        <v>2562.3355668700001</v>
      </c>
      <c r="D351" s="127">
        <v>2225.1282885400001</v>
      </c>
      <c r="E351" s="127">
        <v>2169.1351812100002</v>
      </c>
      <c r="F351" s="127">
        <v>2191.4911649199998</v>
      </c>
      <c r="G351" s="127">
        <v>2273.23871293</v>
      </c>
      <c r="H351" s="127">
        <v>2376.5170602099997</v>
      </c>
      <c r="I351" s="127">
        <v>2873.4301007499998</v>
      </c>
      <c r="J351" s="127">
        <v>2946.9040889799999</v>
      </c>
      <c r="K351" s="127">
        <v>3012.0285136000002</v>
      </c>
      <c r="L351" s="127">
        <v>3005.5138996000001</v>
      </c>
      <c r="M351" s="127">
        <v>3000.8668082799995</v>
      </c>
      <c r="N351" s="127">
        <v>2946.6000736599999</v>
      </c>
      <c r="O351" s="127">
        <v>2942.5067245299997</v>
      </c>
      <c r="P351" s="127">
        <v>2945.2211470299999</v>
      </c>
      <c r="Q351" s="127">
        <v>2941.019221</v>
      </c>
      <c r="R351" s="127">
        <v>2939.8465904800005</v>
      </c>
      <c r="S351" s="127">
        <v>2950.6825650999999</v>
      </c>
      <c r="T351" s="127">
        <v>3066.5775481600003</v>
      </c>
      <c r="U351" s="127">
        <v>3079.44391081</v>
      </c>
      <c r="V351" s="127">
        <v>3068.95538227</v>
      </c>
      <c r="W351" s="127">
        <v>3058.7057229100001</v>
      </c>
      <c r="X351" s="127">
        <v>3007.93516447</v>
      </c>
      <c r="Y351" s="127">
        <v>2947.0452389499997</v>
      </c>
      <c r="Z351" s="128"/>
    </row>
    <row r="352" spans="1:26" ht="15.75" outlineLevel="1" x14ac:dyDescent="0.25">
      <c r="A352" s="72">
        <v>20</v>
      </c>
      <c r="B352" s="127">
        <v>2824.20133429</v>
      </c>
      <c r="C352" s="127">
        <v>2242.29429643</v>
      </c>
      <c r="D352" s="127">
        <v>2158.08205279</v>
      </c>
      <c r="E352" s="127">
        <v>2127.3222170200002</v>
      </c>
      <c r="F352" s="127">
        <v>2173.8148455999999</v>
      </c>
      <c r="G352" s="127">
        <v>2264.86743394</v>
      </c>
      <c r="H352" s="127">
        <v>2421.1421661100003</v>
      </c>
      <c r="I352" s="127">
        <v>2848.41398299</v>
      </c>
      <c r="J352" s="127">
        <v>2887.8056823099996</v>
      </c>
      <c r="K352" s="127">
        <v>2923.95093232</v>
      </c>
      <c r="L352" s="127">
        <v>2929.77065416</v>
      </c>
      <c r="M352" s="127">
        <v>2920.4438984500002</v>
      </c>
      <c r="N352" s="127">
        <v>2905.8728784700002</v>
      </c>
      <c r="O352" s="127">
        <v>2903.2236021100002</v>
      </c>
      <c r="P352" s="127">
        <v>2901.9423946899997</v>
      </c>
      <c r="Q352" s="127">
        <v>2884.4723714800002</v>
      </c>
      <c r="R352" s="127">
        <v>2870.30308603</v>
      </c>
      <c r="S352" s="127">
        <v>2905.1562709300001</v>
      </c>
      <c r="T352" s="127">
        <v>3035.5028393799998</v>
      </c>
      <c r="U352" s="127">
        <v>2986.12206526</v>
      </c>
      <c r="V352" s="127">
        <v>3044.2758528999998</v>
      </c>
      <c r="W352" s="127">
        <v>3039.4984692999997</v>
      </c>
      <c r="X352" s="127">
        <v>2976.1872789099998</v>
      </c>
      <c r="Y352" s="127">
        <v>2919.5318524899999</v>
      </c>
      <c r="Z352" s="128"/>
    </row>
    <row r="353" spans="1:26" ht="15.75" outlineLevel="1" x14ac:dyDescent="0.25">
      <c r="A353" s="72">
        <v>21</v>
      </c>
      <c r="B353" s="127">
        <v>2906.5351975599997</v>
      </c>
      <c r="C353" s="127">
        <v>2814.8854362699999</v>
      </c>
      <c r="D353" s="127">
        <v>2806.2970034800001</v>
      </c>
      <c r="E353" s="127">
        <v>2188.5270155500002</v>
      </c>
      <c r="F353" s="127">
        <v>2401.8480509800002</v>
      </c>
      <c r="G353" s="127">
        <v>2407.4940497799998</v>
      </c>
      <c r="H353" s="127">
        <v>2310.0137089599998</v>
      </c>
      <c r="I353" s="127">
        <v>2832.7680516999999</v>
      </c>
      <c r="J353" s="127">
        <v>2909.9445122200004</v>
      </c>
      <c r="K353" s="127">
        <v>2938.9888329700002</v>
      </c>
      <c r="L353" s="127">
        <v>2983.1470582000002</v>
      </c>
      <c r="M353" s="127">
        <v>3010.7690215600001</v>
      </c>
      <c r="N353" s="127">
        <v>2967.2622577299999</v>
      </c>
      <c r="O353" s="127">
        <v>2977.65306706</v>
      </c>
      <c r="P353" s="127">
        <v>2964.2438199100002</v>
      </c>
      <c r="Q353" s="127">
        <v>2924.0703669100003</v>
      </c>
      <c r="R353" s="127">
        <v>2927.1756662500002</v>
      </c>
      <c r="S353" s="127">
        <v>2957.7834943600001</v>
      </c>
      <c r="T353" s="127">
        <v>3078.9987455199998</v>
      </c>
      <c r="U353" s="127">
        <v>3096.8053571199998</v>
      </c>
      <c r="V353" s="127">
        <v>3031.7135055700001</v>
      </c>
      <c r="W353" s="127">
        <v>3022.2347421999998</v>
      </c>
      <c r="X353" s="127">
        <v>3000.8125198299999</v>
      </c>
      <c r="Y353" s="127">
        <v>2957.0560291299998</v>
      </c>
      <c r="Z353" s="128"/>
    </row>
    <row r="354" spans="1:26" ht="15.75" outlineLevel="1" x14ac:dyDescent="0.25">
      <c r="A354" s="72">
        <v>22</v>
      </c>
      <c r="B354" s="127">
        <v>2843.9297570199997</v>
      </c>
      <c r="C354" s="127">
        <v>2825.1025225600001</v>
      </c>
      <c r="D354" s="127">
        <v>2220.3617626300002</v>
      </c>
      <c r="E354" s="127">
        <v>2132.9682158200003</v>
      </c>
      <c r="F354" s="127">
        <v>2157.2785837299998</v>
      </c>
      <c r="G354" s="127">
        <v>2207.4736846000001</v>
      </c>
      <c r="H354" s="127">
        <v>2258.3202468700001</v>
      </c>
      <c r="I354" s="127">
        <v>2393.5636335099998</v>
      </c>
      <c r="J354" s="127">
        <v>2840.83531537</v>
      </c>
      <c r="K354" s="127">
        <v>2926.3179087400003</v>
      </c>
      <c r="L354" s="127">
        <v>2974.9820753200001</v>
      </c>
      <c r="M354" s="127">
        <v>2975.8506905200002</v>
      </c>
      <c r="N354" s="127">
        <v>2968.5217497699996</v>
      </c>
      <c r="O354" s="127">
        <v>2968.0222960299998</v>
      </c>
      <c r="P354" s="127">
        <v>2918.5112296300003</v>
      </c>
      <c r="Q354" s="127">
        <v>2913.1692461499997</v>
      </c>
      <c r="R354" s="127">
        <v>2921.2907982699999</v>
      </c>
      <c r="S354" s="127">
        <v>2927.4796815700001</v>
      </c>
      <c r="T354" s="127">
        <v>3036.5126045500001</v>
      </c>
      <c r="U354" s="127">
        <v>3054.7860968200002</v>
      </c>
      <c r="V354" s="127">
        <v>3029.2270945600003</v>
      </c>
      <c r="W354" s="127">
        <v>3014.36291695</v>
      </c>
      <c r="X354" s="127">
        <v>2963.7660815500003</v>
      </c>
      <c r="Y354" s="127">
        <v>2850.3900825700002</v>
      </c>
      <c r="Z354" s="128"/>
    </row>
    <row r="355" spans="1:26" ht="15.75" outlineLevel="1" x14ac:dyDescent="0.25">
      <c r="A355" s="72">
        <v>23</v>
      </c>
      <c r="B355" s="127">
        <v>2837.2848507400004</v>
      </c>
      <c r="C355" s="127">
        <v>2812.2253022200002</v>
      </c>
      <c r="D355" s="127">
        <v>2788.2623803900001</v>
      </c>
      <c r="E355" s="127">
        <v>2158.5489334600002</v>
      </c>
      <c r="F355" s="127">
        <v>2170.1340886899998</v>
      </c>
      <c r="G355" s="127">
        <v>2156.70312616</v>
      </c>
      <c r="H355" s="127">
        <v>2203.48891237</v>
      </c>
      <c r="I355" s="127">
        <v>2229.3519299499999</v>
      </c>
      <c r="J355" s="127">
        <v>2309.6554051900002</v>
      </c>
      <c r="K355" s="127">
        <v>2832.4748940700001</v>
      </c>
      <c r="L355" s="127">
        <v>2867.6103789099998</v>
      </c>
      <c r="M355" s="127">
        <v>2856.1772313399997</v>
      </c>
      <c r="N355" s="127">
        <v>2832.7680516999999</v>
      </c>
      <c r="O355" s="127">
        <v>2832.5617555899998</v>
      </c>
      <c r="P355" s="127">
        <v>2832.1708787500002</v>
      </c>
      <c r="Q355" s="127">
        <v>2814.7334286099999</v>
      </c>
      <c r="R355" s="127">
        <v>2831.7474288399999</v>
      </c>
      <c r="S355" s="127">
        <v>2836.4379509199998</v>
      </c>
      <c r="T355" s="127">
        <v>2953.6684298500004</v>
      </c>
      <c r="U355" s="127">
        <v>2969.6726649100001</v>
      </c>
      <c r="V355" s="127">
        <v>2986.12206526</v>
      </c>
      <c r="W355" s="127">
        <v>2982.7887544300002</v>
      </c>
      <c r="X355" s="127">
        <v>2943.0387513400001</v>
      </c>
      <c r="Y355" s="127">
        <v>2831.5411327299998</v>
      </c>
      <c r="Z355" s="128"/>
    </row>
    <row r="356" spans="1:26" ht="15.75" outlineLevel="1" x14ac:dyDescent="0.25">
      <c r="A356" s="72">
        <v>24</v>
      </c>
      <c r="B356" s="127">
        <v>2830.9439597800001</v>
      </c>
      <c r="C356" s="127">
        <v>2799.1092127000002</v>
      </c>
      <c r="D356" s="127">
        <v>2165.4218512299999</v>
      </c>
      <c r="E356" s="127">
        <v>2116.2039424600002</v>
      </c>
      <c r="F356" s="127">
        <v>2187.51725038</v>
      </c>
      <c r="G356" s="127">
        <v>2222.6744506</v>
      </c>
      <c r="H356" s="127">
        <v>2810.5206448899999</v>
      </c>
      <c r="I356" s="127">
        <v>2869.9773553300001</v>
      </c>
      <c r="J356" s="127">
        <v>2951.8986263799998</v>
      </c>
      <c r="K356" s="127">
        <v>2990.6388643</v>
      </c>
      <c r="L356" s="127">
        <v>2980.22633959</v>
      </c>
      <c r="M356" s="127">
        <v>2992.1372255199999</v>
      </c>
      <c r="N356" s="127">
        <v>2955.68796019</v>
      </c>
      <c r="O356" s="127">
        <v>2954.0593066900001</v>
      </c>
      <c r="P356" s="127">
        <v>2921.2039367500001</v>
      </c>
      <c r="Q356" s="127">
        <v>2880.88933378</v>
      </c>
      <c r="R356" s="127">
        <v>2878.2943458700001</v>
      </c>
      <c r="S356" s="127">
        <v>2909.6947853500001</v>
      </c>
      <c r="T356" s="127">
        <v>3027.19670653</v>
      </c>
      <c r="U356" s="127">
        <v>3035.6548470400003</v>
      </c>
      <c r="V356" s="127">
        <v>3024.9383070100002</v>
      </c>
      <c r="W356" s="127">
        <v>3022.4084652400002</v>
      </c>
      <c r="X356" s="127">
        <v>2983.2230620299997</v>
      </c>
      <c r="Y356" s="127">
        <v>2944.5805433200003</v>
      </c>
      <c r="Z356" s="128"/>
    </row>
    <row r="357" spans="1:26" ht="15.75" outlineLevel="1" x14ac:dyDescent="0.25">
      <c r="A357" s="72">
        <v>25</v>
      </c>
      <c r="B357" s="127">
        <v>2850.4660863999998</v>
      </c>
      <c r="C357" s="127">
        <v>2798.4468936100002</v>
      </c>
      <c r="D357" s="127">
        <v>2516.02751902</v>
      </c>
      <c r="E357" s="127">
        <v>2173.64112256</v>
      </c>
      <c r="F357" s="127">
        <v>2202.4248587500001</v>
      </c>
      <c r="G357" s="127">
        <v>2446.3754376699999</v>
      </c>
      <c r="H357" s="127">
        <v>2828.5986987400001</v>
      </c>
      <c r="I357" s="127">
        <v>2923.6034862400002</v>
      </c>
      <c r="J357" s="127">
        <v>2994.13504048</v>
      </c>
      <c r="K357" s="127">
        <v>3023.2445073700001</v>
      </c>
      <c r="L357" s="127">
        <v>3015.7527012700002</v>
      </c>
      <c r="M357" s="127">
        <v>3023.5919534499999</v>
      </c>
      <c r="N357" s="127">
        <v>3010.9101715299998</v>
      </c>
      <c r="O357" s="127">
        <v>2993.2555675899998</v>
      </c>
      <c r="P357" s="127">
        <v>2956.4914292499998</v>
      </c>
      <c r="Q357" s="127">
        <v>2924.6241091000002</v>
      </c>
      <c r="R357" s="127">
        <v>2946.3612044800002</v>
      </c>
      <c r="S357" s="127">
        <v>2915.6013687099999</v>
      </c>
      <c r="T357" s="127">
        <v>3044.4604336299999</v>
      </c>
      <c r="U357" s="127">
        <v>3031.6157863600001</v>
      </c>
      <c r="V357" s="127">
        <v>3025.4486184400002</v>
      </c>
      <c r="W357" s="127">
        <v>3041.1814112499997</v>
      </c>
      <c r="X357" s="127">
        <v>2987.93529949</v>
      </c>
      <c r="Y357" s="127">
        <v>2947.6967003499999</v>
      </c>
      <c r="Z357" s="128"/>
    </row>
    <row r="358" spans="1:26" ht="15.75" outlineLevel="1" x14ac:dyDescent="0.25">
      <c r="A358" s="72">
        <v>26</v>
      </c>
      <c r="B358" s="127">
        <v>2807.0461840899998</v>
      </c>
      <c r="C358" s="127">
        <v>2784.2450350899999</v>
      </c>
      <c r="D358" s="127">
        <v>2118.2886189400001</v>
      </c>
      <c r="E358" s="127">
        <v>2112.6317624499998</v>
      </c>
      <c r="F358" s="127">
        <v>2144.2493557299999</v>
      </c>
      <c r="G358" s="127">
        <v>2222.1858545499999</v>
      </c>
      <c r="H358" s="127">
        <v>2594.5286177200001</v>
      </c>
      <c r="I358" s="127">
        <v>2866.7634790900001</v>
      </c>
      <c r="J358" s="127">
        <v>2950.0311037000001</v>
      </c>
      <c r="K358" s="127">
        <v>2976.57815575</v>
      </c>
      <c r="L358" s="127">
        <v>2984.1459656799998</v>
      </c>
      <c r="M358" s="127">
        <v>2962.9626124900001</v>
      </c>
      <c r="N358" s="127">
        <v>2962.5174471999999</v>
      </c>
      <c r="O358" s="127">
        <v>2948.619604</v>
      </c>
      <c r="P358" s="127">
        <v>2903.9293519599996</v>
      </c>
      <c r="Q358" s="127">
        <v>2895.84037291</v>
      </c>
      <c r="R358" s="127">
        <v>2887.0673593900001</v>
      </c>
      <c r="S358" s="127">
        <v>2908.5004394500002</v>
      </c>
      <c r="T358" s="127">
        <v>3027.9567448299999</v>
      </c>
      <c r="U358" s="127">
        <v>3016.0241435200001</v>
      </c>
      <c r="V358" s="127">
        <v>3012.03937129</v>
      </c>
      <c r="W358" s="127">
        <v>3010.4650062399996</v>
      </c>
      <c r="X358" s="127">
        <v>2961.6922627599997</v>
      </c>
      <c r="Y358" s="127">
        <v>2924.7869744500003</v>
      </c>
      <c r="Z358" s="128"/>
    </row>
    <row r="359" spans="1:26" ht="15.75" outlineLevel="1" x14ac:dyDescent="0.25">
      <c r="A359" s="72">
        <v>27</v>
      </c>
      <c r="B359" s="127">
        <v>2853.2782281099999</v>
      </c>
      <c r="C359" s="127">
        <v>2818.0450240600003</v>
      </c>
      <c r="D359" s="127">
        <v>2225.4865923100001</v>
      </c>
      <c r="E359" s="127">
        <v>2191.4694495399999</v>
      </c>
      <c r="F359" s="127">
        <v>2203.6083469599998</v>
      </c>
      <c r="G359" s="127">
        <v>2242.5657386800003</v>
      </c>
      <c r="H359" s="127">
        <v>2841.6170690500003</v>
      </c>
      <c r="I359" s="127">
        <v>2860.6397419300001</v>
      </c>
      <c r="J359" s="127">
        <v>2902.2572676999998</v>
      </c>
      <c r="K359" s="127">
        <v>2978.97770524</v>
      </c>
      <c r="L359" s="127">
        <v>2982.8973313299998</v>
      </c>
      <c r="M359" s="127">
        <v>2977.0884671800004</v>
      </c>
      <c r="N359" s="127">
        <v>2934.6131839</v>
      </c>
      <c r="O359" s="127">
        <v>2902.4635638099999</v>
      </c>
      <c r="P359" s="127">
        <v>2880.4115954199997</v>
      </c>
      <c r="Q359" s="127">
        <v>2881.4430759699999</v>
      </c>
      <c r="R359" s="127">
        <v>2898.8262376600001</v>
      </c>
      <c r="S359" s="127">
        <v>2923.2994709200002</v>
      </c>
      <c r="T359" s="127">
        <v>2946.27434296</v>
      </c>
      <c r="U359" s="127">
        <v>2992.8212599899998</v>
      </c>
      <c r="V359" s="127">
        <v>2984.4174079300001</v>
      </c>
      <c r="W359" s="127">
        <v>3006.9688300600001</v>
      </c>
      <c r="X359" s="127">
        <v>2966.0244810700001</v>
      </c>
      <c r="Y359" s="127">
        <v>2933.1691111299997</v>
      </c>
      <c r="Z359" s="128"/>
    </row>
    <row r="360" spans="1:26" ht="15.75" outlineLevel="1" x14ac:dyDescent="0.25">
      <c r="A360" s="72">
        <v>28</v>
      </c>
      <c r="B360" s="127">
        <v>2644.5174224800003</v>
      </c>
      <c r="C360" s="127">
        <v>2597.1453210099999</v>
      </c>
      <c r="D360" s="127">
        <v>2139.8302758999998</v>
      </c>
      <c r="E360" s="127">
        <v>2110.2973591</v>
      </c>
      <c r="F360" s="127">
        <v>2112.3277471299998</v>
      </c>
      <c r="G360" s="127">
        <v>2224.9545655000002</v>
      </c>
      <c r="H360" s="127">
        <v>2291.2190475699999</v>
      </c>
      <c r="I360" s="127">
        <v>2320.7302489899998</v>
      </c>
      <c r="J360" s="127">
        <v>2852.4639013599999</v>
      </c>
      <c r="K360" s="127">
        <v>2883.15859099</v>
      </c>
      <c r="L360" s="127">
        <v>2923.5274824099997</v>
      </c>
      <c r="M360" s="127">
        <v>2916.0356763099999</v>
      </c>
      <c r="N360" s="127">
        <v>2898.2290647099999</v>
      </c>
      <c r="O360" s="127">
        <v>2836.5356701300002</v>
      </c>
      <c r="P360" s="127">
        <v>2833.5606630699999</v>
      </c>
      <c r="Q360" s="127">
        <v>2848.1859715000001</v>
      </c>
      <c r="R360" s="127">
        <v>2876.95885</v>
      </c>
      <c r="S360" s="127">
        <v>2891.19328159</v>
      </c>
      <c r="T360" s="127">
        <v>2979.6725974000001</v>
      </c>
      <c r="U360" s="127">
        <v>3014.1457631499998</v>
      </c>
      <c r="V360" s="127">
        <v>3006.7082455</v>
      </c>
      <c r="W360" s="127">
        <v>2982.4955968000004</v>
      </c>
      <c r="X360" s="127">
        <v>2956.1765562399996</v>
      </c>
      <c r="Y360" s="127">
        <v>2851.6821476799996</v>
      </c>
      <c r="Z360" s="128"/>
    </row>
    <row r="361" spans="1:26" ht="15.75" x14ac:dyDescent="0.25">
      <c r="A361" s="72">
        <v>29</v>
      </c>
      <c r="B361" s="127">
        <v>2591.6187568</v>
      </c>
      <c r="C361" s="127">
        <v>2199.8515862200002</v>
      </c>
      <c r="D361" s="127">
        <v>2114.1301236700001</v>
      </c>
      <c r="E361" s="127">
        <v>2110.1779245099997</v>
      </c>
      <c r="F361" s="127">
        <v>2137.1918572300001</v>
      </c>
      <c r="G361" s="127">
        <v>2176.8984295599998</v>
      </c>
      <c r="H361" s="127">
        <v>2241.37139278</v>
      </c>
      <c r="I361" s="127">
        <v>2365.0621972600002</v>
      </c>
      <c r="J361" s="127">
        <v>2872.7026355200001</v>
      </c>
      <c r="K361" s="127">
        <v>2953.2449799400001</v>
      </c>
      <c r="L361" s="127">
        <v>2971.4858991400001</v>
      </c>
      <c r="M361" s="127">
        <v>2972.6693873499999</v>
      </c>
      <c r="N361" s="127">
        <v>2894.8306077400002</v>
      </c>
      <c r="O361" s="127">
        <v>2866.5246099100004</v>
      </c>
      <c r="P361" s="127">
        <v>2862.2032492900003</v>
      </c>
      <c r="Q361" s="127">
        <v>2803.97345782</v>
      </c>
      <c r="R361" s="127">
        <v>2671.8462282099999</v>
      </c>
      <c r="S361" s="127">
        <v>2703.8112675699999</v>
      </c>
      <c r="T361" s="127">
        <v>2916.9151492000001</v>
      </c>
      <c r="U361" s="127">
        <v>2930.94328468</v>
      </c>
      <c r="V361" s="127">
        <v>2937.7184832400003</v>
      </c>
      <c r="W361" s="127">
        <v>2938.5653830599999</v>
      </c>
      <c r="X361" s="127">
        <v>2867.3606520399999</v>
      </c>
      <c r="Y361" s="127">
        <v>2608.48074937</v>
      </c>
      <c r="Z361" s="128"/>
    </row>
    <row r="362" spans="1:26" ht="15.75" hidden="1" x14ac:dyDescent="0.25">
      <c r="A362" s="72">
        <v>30</v>
      </c>
      <c r="B362" s="127">
        <v>2800.68357775</v>
      </c>
      <c r="C362" s="127">
        <v>2771.8455531099999</v>
      </c>
      <c r="D362" s="127">
        <v>2269.9922636199999</v>
      </c>
      <c r="E362" s="127">
        <v>2229.5690837499997</v>
      </c>
      <c r="F362" s="127">
        <v>2239.0152740500002</v>
      </c>
      <c r="G362" s="127">
        <v>2291.7619320700001</v>
      </c>
      <c r="H362" s="127">
        <v>2345.56178602</v>
      </c>
      <c r="I362" s="127">
        <v>2815.1894515899999</v>
      </c>
      <c r="J362" s="127">
        <v>2846.8721910100003</v>
      </c>
      <c r="K362" s="127">
        <v>2935.1126376399998</v>
      </c>
      <c r="L362" s="127">
        <v>2940.9323594799998</v>
      </c>
      <c r="M362" s="127">
        <v>2963.5489277500001</v>
      </c>
      <c r="N362" s="127">
        <v>2938.39166002</v>
      </c>
      <c r="O362" s="127">
        <v>2939.0214060400003</v>
      </c>
      <c r="P362" s="127">
        <v>2937.29503333</v>
      </c>
      <c r="Q362" s="127">
        <v>2936.5892834800002</v>
      </c>
      <c r="R362" s="127">
        <v>2943.3753397300002</v>
      </c>
      <c r="S362" s="127">
        <v>2940.9215017900001</v>
      </c>
      <c r="T362" s="127">
        <v>2987.4467034400004</v>
      </c>
      <c r="U362" s="127">
        <v>2985.6008961400003</v>
      </c>
      <c r="V362" s="127">
        <v>2976.1004173900001</v>
      </c>
      <c r="W362" s="127">
        <v>2968.9994881299999</v>
      </c>
      <c r="X362" s="127">
        <v>2942.8107398500001</v>
      </c>
      <c r="Y362" s="127">
        <v>2846.0578642600003</v>
      </c>
      <c r="Z362" s="128"/>
    </row>
    <row r="363" spans="1:26" ht="15.75" hidden="1" x14ac:dyDescent="0.25">
      <c r="A363" s="72">
        <v>31</v>
      </c>
      <c r="B363" s="127">
        <v>2805.0809422000002</v>
      </c>
      <c r="C363" s="127">
        <v>2767.1876041</v>
      </c>
      <c r="D363" s="127">
        <v>2752.4428610799996</v>
      </c>
      <c r="E363" s="127">
        <v>2456.02792408</v>
      </c>
      <c r="F363" s="127">
        <v>2456.4513739900003</v>
      </c>
      <c r="G363" s="127">
        <v>2219.4497166700003</v>
      </c>
      <c r="H363" s="127">
        <v>2444.80107262</v>
      </c>
      <c r="I363" s="127">
        <v>2792.2037218599999</v>
      </c>
      <c r="J363" s="127">
        <v>2841.3130537300003</v>
      </c>
      <c r="K363" s="127">
        <v>2941.5512478099999</v>
      </c>
      <c r="L363" s="127">
        <v>2951.1928765299999</v>
      </c>
      <c r="M363" s="127">
        <v>2948.8041847300001</v>
      </c>
      <c r="N363" s="127">
        <v>2946.7629390100001</v>
      </c>
      <c r="O363" s="127">
        <v>2946.8932312900001</v>
      </c>
      <c r="P363" s="127">
        <v>2942.93017444</v>
      </c>
      <c r="Q363" s="127">
        <v>2943.1147551700001</v>
      </c>
      <c r="R363" s="127">
        <v>2943.6576396700002</v>
      </c>
      <c r="S363" s="127">
        <v>2877.0565692099999</v>
      </c>
      <c r="T363" s="127">
        <v>2978.7062629900001</v>
      </c>
      <c r="U363" s="127">
        <v>2988.6844800999997</v>
      </c>
      <c r="V363" s="127">
        <v>2963.6357892699998</v>
      </c>
      <c r="W363" s="127">
        <v>2962.7346010000001</v>
      </c>
      <c r="X363" s="127">
        <v>2936.4481335099999</v>
      </c>
      <c r="Y363" s="127">
        <v>2818.8159200500004</v>
      </c>
    </row>
    <row r="364" spans="1:26" ht="15.75" x14ac:dyDescent="0.25">
      <c r="A364" s="55" t="s">
        <v>57</v>
      </c>
    </row>
    <row r="365" spans="1:26" ht="9" customHeight="1" x14ac:dyDescent="0.25">
      <c r="A365" s="55"/>
    </row>
    <row r="366" spans="1:26" ht="18.75" x14ac:dyDescent="0.3">
      <c r="A366" s="55" t="s">
        <v>85</v>
      </c>
      <c r="P366" s="94">
        <v>479124.5</v>
      </c>
      <c r="Q366" s="94"/>
    </row>
    <row r="367" spans="1:26" ht="12.75" customHeight="1" x14ac:dyDescent="0.25">
      <c r="A367" s="55"/>
    </row>
    <row r="368" spans="1:26" ht="15.75" x14ac:dyDescent="0.25">
      <c r="A368" s="55" t="s">
        <v>59</v>
      </c>
    </row>
    <row r="369" spans="1:26" ht="8.25" customHeight="1" x14ac:dyDescent="0.25">
      <c r="A369" s="55"/>
    </row>
    <row r="370" spans="1:26" ht="15.75" x14ac:dyDescent="0.25">
      <c r="A370" s="132"/>
      <c r="B370" s="133"/>
      <c r="C370" s="133"/>
      <c r="D370" s="133"/>
      <c r="E370" s="134"/>
      <c r="F370" s="135" t="s">
        <v>8</v>
      </c>
      <c r="G370" s="115"/>
      <c r="H370" s="115"/>
      <c r="I370" s="115"/>
    </row>
    <row r="371" spans="1:26" ht="15.75" x14ac:dyDescent="0.25">
      <c r="A371" s="136"/>
      <c r="B371" s="137"/>
      <c r="C371" s="137"/>
      <c r="D371" s="137"/>
      <c r="E371" s="138"/>
      <c r="F371" s="139" t="s">
        <v>9</v>
      </c>
      <c r="G371" s="72" t="s">
        <v>10</v>
      </c>
      <c r="H371" s="72" t="s">
        <v>11</v>
      </c>
      <c r="I371" s="72" t="s">
        <v>12</v>
      </c>
    </row>
    <row r="372" spans="1:26" ht="42.75" customHeight="1" x14ac:dyDescent="0.25">
      <c r="A372" s="140" t="s">
        <v>60</v>
      </c>
      <c r="B372" s="141"/>
      <c r="C372" s="141"/>
      <c r="D372" s="141"/>
      <c r="E372" s="142"/>
      <c r="F372" s="68">
        <v>962516.33000000007</v>
      </c>
      <c r="G372" s="68">
        <v>651614.01</v>
      </c>
      <c r="H372" s="68">
        <v>762111.09</v>
      </c>
      <c r="I372" s="68">
        <v>1167198.1399999999</v>
      </c>
    </row>
    <row r="373" spans="1:26" ht="15.75" x14ac:dyDescent="0.25">
      <c r="A373" s="109"/>
    </row>
    <row r="374" spans="1:26" ht="15.75" hidden="1" x14ac:dyDescent="0.25">
      <c r="A374" s="109"/>
    </row>
    <row r="375" spans="1:26" s="124" customFormat="1" ht="18.75" x14ac:dyDescent="0.3">
      <c r="A375" s="102" t="s">
        <v>61</v>
      </c>
    </row>
    <row r="376" spans="1:26" ht="15.75" x14ac:dyDescent="0.25">
      <c r="A376" s="73" t="s">
        <v>79</v>
      </c>
    </row>
    <row r="377" spans="1:26" ht="15.75" x14ac:dyDescent="0.25">
      <c r="A377" s="73" t="s">
        <v>80</v>
      </c>
    </row>
    <row r="378" spans="1:26" ht="15.75" x14ac:dyDescent="0.25">
      <c r="A378" s="55" t="s">
        <v>31</v>
      </c>
    </row>
    <row r="379" spans="1:26" ht="11.25" customHeight="1" x14ac:dyDescent="0.25">
      <c r="A379" s="55"/>
    </row>
    <row r="380" spans="1:26" ht="15.75" x14ac:dyDescent="0.25">
      <c r="A380" s="110" t="s">
        <v>32</v>
      </c>
      <c r="B380" s="110" t="s">
        <v>122</v>
      </c>
      <c r="C380" s="110"/>
      <c r="D380" s="110"/>
      <c r="E380" s="110"/>
      <c r="F380" s="110"/>
      <c r="G380" s="110"/>
      <c r="H380" s="110"/>
      <c r="I380" s="110"/>
      <c r="J380" s="110"/>
      <c r="K380" s="110"/>
      <c r="L380" s="110"/>
      <c r="M380" s="110"/>
      <c r="N380" s="110"/>
      <c r="O380" s="110"/>
      <c r="P380" s="110"/>
      <c r="Q380" s="110"/>
      <c r="R380" s="110"/>
      <c r="S380" s="110"/>
      <c r="T380" s="110"/>
      <c r="U380" s="110"/>
      <c r="V380" s="110"/>
      <c r="W380" s="110"/>
      <c r="X380" s="110"/>
      <c r="Y380" s="110"/>
    </row>
    <row r="381" spans="1:26" s="130" customFormat="1" ht="12.75" x14ac:dyDescent="0.2">
      <c r="A381" s="110"/>
      <c r="B381" s="129" t="s">
        <v>33</v>
      </c>
      <c r="C381" s="129" t="s">
        <v>34</v>
      </c>
      <c r="D381" s="129" t="s">
        <v>35</v>
      </c>
      <c r="E381" s="129" t="s">
        <v>36</v>
      </c>
      <c r="F381" s="129" t="s">
        <v>37</v>
      </c>
      <c r="G381" s="129" t="s">
        <v>38</v>
      </c>
      <c r="H381" s="129" t="s">
        <v>39</v>
      </c>
      <c r="I381" s="129" t="s">
        <v>40</v>
      </c>
      <c r="J381" s="129" t="s">
        <v>41</v>
      </c>
      <c r="K381" s="129" t="s">
        <v>42</v>
      </c>
      <c r="L381" s="129" t="s">
        <v>43</v>
      </c>
      <c r="M381" s="129" t="s">
        <v>44</v>
      </c>
      <c r="N381" s="129" t="s">
        <v>45</v>
      </c>
      <c r="O381" s="129" t="s">
        <v>46</v>
      </c>
      <c r="P381" s="129" t="s">
        <v>47</v>
      </c>
      <c r="Q381" s="129" t="s">
        <v>48</v>
      </c>
      <c r="R381" s="129" t="s">
        <v>49</v>
      </c>
      <c r="S381" s="129" t="s">
        <v>50</v>
      </c>
      <c r="T381" s="129" t="s">
        <v>51</v>
      </c>
      <c r="U381" s="129" t="s">
        <v>52</v>
      </c>
      <c r="V381" s="129" t="s">
        <v>53</v>
      </c>
      <c r="W381" s="129" t="s">
        <v>54</v>
      </c>
      <c r="X381" s="129" t="s">
        <v>55</v>
      </c>
      <c r="Y381" s="129" t="s">
        <v>56</v>
      </c>
    </row>
    <row r="382" spans="1:26" ht="15.75" x14ac:dyDescent="0.25">
      <c r="A382" s="72">
        <v>1</v>
      </c>
      <c r="B382" s="127">
        <v>3216.3717534699999</v>
      </c>
      <c r="C382" s="127">
        <v>3023.3545983399999</v>
      </c>
      <c r="D382" s="127">
        <v>2914.5822599200001</v>
      </c>
      <c r="E382" s="127">
        <v>2915.1142867300005</v>
      </c>
      <c r="F382" s="127">
        <v>2926.4605727799999</v>
      </c>
      <c r="G382" s="127">
        <v>2891.2707994900002</v>
      </c>
      <c r="H382" s="127">
        <v>3242.4193517799999</v>
      </c>
      <c r="I382" s="127">
        <v>3316.4253668199999</v>
      </c>
      <c r="J382" s="127">
        <v>3373.52595853</v>
      </c>
      <c r="K382" s="127">
        <v>3391.6908739</v>
      </c>
      <c r="L382" s="127">
        <v>3408.7374472000001</v>
      </c>
      <c r="M382" s="127">
        <v>3400.1815874800004</v>
      </c>
      <c r="N382" s="127">
        <v>3394.4270117799997</v>
      </c>
      <c r="O382" s="127">
        <v>3398.9438108200002</v>
      </c>
      <c r="P382" s="127">
        <v>3399.49755301</v>
      </c>
      <c r="Q382" s="127">
        <v>3399.6604183600002</v>
      </c>
      <c r="R382" s="127">
        <v>3399.8667144700003</v>
      </c>
      <c r="S382" s="127">
        <v>3407.0219321800005</v>
      </c>
      <c r="T382" s="127">
        <v>3417.1955877099999</v>
      </c>
      <c r="U382" s="127">
        <v>3413.9817114700004</v>
      </c>
      <c r="V382" s="127">
        <v>3402.4399869999997</v>
      </c>
      <c r="W382" s="127">
        <v>3420.3443178100001</v>
      </c>
      <c r="X382" s="127">
        <v>3391.99488922</v>
      </c>
      <c r="Y382" s="127">
        <v>3337.5327161800001</v>
      </c>
      <c r="Z382" s="128"/>
    </row>
    <row r="383" spans="1:26" ht="15.75" outlineLevel="1" x14ac:dyDescent="0.25">
      <c r="A383" s="72">
        <v>2</v>
      </c>
      <c r="B383" s="127">
        <v>3211.1274892000001</v>
      </c>
      <c r="C383" s="127">
        <v>2922.2369313700001</v>
      </c>
      <c r="D383" s="127">
        <v>2891.0645033800001</v>
      </c>
      <c r="E383" s="127">
        <v>2894.1589450299998</v>
      </c>
      <c r="F383" s="127">
        <v>2913.7245024100002</v>
      </c>
      <c r="G383" s="127">
        <v>2940.14126218</v>
      </c>
      <c r="H383" s="127">
        <v>3194.0374851400002</v>
      </c>
      <c r="I383" s="127">
        <v>3346.22972587</v>
      </c>
      <c r="J383" s="127">
        <v>3381.0069069400001</v>
      </c>
      <c r="K383" s="127">
        <v>3397.9449033400001</v>
      </c>
      <c r="L383" s="127">
        <v>3416.0663879499998</v>
      </c>
      <c r="M383" s="127">
        <v>3396.73969975</v>
      </c>
      <c r="N383" s="127">
        <v>3390.0839357799996</v>
      </c>
      <c r="O383" s="127">
        <v>3386.1100212400002</v>
      </c>
      <c r="P383" s="127">
        <v>3386.3054596600005</v>
      </c>
      <c r="Q383" s="127">
        <v>3367.3479329199999</v>
      </c>
      <c r="R383" s="127">
        <v>3367.7388097599996</v>
      </c>
      <c r="S383" s="127">
        <v>3383.8950524800002</v>
      </c>
      <c r="T383" s="127">
        <v>3410.1706622800002</v>
      </c>
      <c r="U383" s="127">
        <v>3416.8047108700002</v>
      </c>
      <c r="V383" s="127">
        <v>3381.4412145400001</v>
      </c>
      <c r="W383" s="127">
        <v>3410.3986737699997</v>
      </c>
      <c r="X383" s="127">
        <v>3388.2924169300004</v>
      </c>
      <c r="Y383" s="127">
        <v>3339.1722273700002</v>
      </c>
      <c r="Z383" s="128"/>
    </row>
    <row r="384" spans="1:26" ht="15.75" outlineLevel="1" x14ac:dyDescent="0.25">
      <c r="A384" s="72">
        <v>3</v>
      </c>
      <c r="B384" s="127">
        <v>3210.9211930900001</v>
      </c>
      <c r="C384" s="127">
        <v>2945.3312379999998</v>
      </c>
      <c r="D384" s="127">
        <v>2637.9717494800002</v>
      </c>
      <c r="E384" s="127">
        <v>2622.4018220200001</v>
      </c>
      <c r="F384" s="127">
        <v>2666.8314895000003</v>
      </c>
      <c r="G384" s="127">
        <v>2852.1722577999999</v>
      </c>
      <c r="H384" s="127">
        <v>3005.3742637</v>
      </c>
      <c r="I384" s="127">
        <v>3232.2891270099999</v>
      </c>
      <c r="J384" s="127">
        <v>3358.2274733200002</v>
      </c>
      <c r="K384" s="127">
        <v>3377.53244614</v>
      </c>
      <c r="L384" s="127">
        <v>3384.03620245</v>
      </c>
      <c r="M384" s="127">
        <v>3384.4162216000004</v>
      </c>
      <c r="N384" s="127">
        <v>3382.7767104100003</v>
      </c>
      <c r="O384" s="127">
        <v>3367.3587906100001</v>
      </c>
      <c r="P384" s="127">
        <v>3370.61609761</v>
      </c>
      <c r="Q384" s="127">
        <v>3370.3989438099998</v>
      </c>
      <c r="R384" s="127">
        <v>3365.9364332200003</v>
      </c>
      <c r="S384" s="127">
        <v>3375.56720425</v>
      </c>
      <c r="T384" s="127">
        <v>3404.1229289499997</v>
      </c>
      <c r="U384" s="127">
        <v>3403.22174068</v>
      </c>
      <c r="V384" s="127">
        <v>3383.09158342</v>
      </c>
      <c r="W384" s="127">
        <v>3397.6517457099999</v>
      </c>
      <c r="X384" s="127">
        <v>3367.9451058700001</v>
      </c>
      <c r="Y384" s="127">
        <v>3351.43055938</v>
      </c>
      <c r="Z384" s="128"/>
    </row>
    <row r="385" spans="1:26" ht="15.75" outlineLevel="1" x14ac:dyDescent="0.25">
      <c r="A385" s="72">
        <v>4</v>
      </c>
      <c r="B385" s="127">
        <v>3217.6312455100001</v>
      </c>
      <c r="C385" s="127">
        <v>2929.98932203</v>
      </c>
      <c r="D385" s="127">
        <v>2610.3715015000002</v>
      </c>
      <c r="E385" s="127">
        <v>2593.6615165900002</v>
      </c>
      <c r="F385" s="127">
        <v>2611.53327433</v>
      </c>
      <c r="G385" s="127">
        <v>2806.6351059399999</v>
      </c>
      <c r="H385" s="127">
        <v>2987.8282366600001</v>
      </c>
      <c r="I385" s="127">
        <v>3224.46073252</v>
      </c>
      <c r="J385" s="127">
        <v>3293.8196562399999</v>
      </c>
      <c r="K385" s="127">
        <v>3378.7919381800002</v>
      </c>
      <c r="L385" s="127">
        <v>3380.5074531999999</v>
      </c>
      <c r="M385" s="127">
        <v>3370.7355322000003</v>
      </c>
      <c r="N385" s="127">
        <v>3376.2946694800003</v>
      </c>
      <c r="O385" s="127">
        <v>3366.8267638000002</v>
      </c>
      <c r="P385" s="127">
        <v>3366.2187331599998</v>
      </c>
      <c r="Q385" s="127">
        <v>3364.1014836100003</v>
      </c>
      <c r="R385" s="127">
        <v>3284.9597812000002</v>
      </c>
      <c r="S385" s="127">
        <v>3299.3245050699998</v>
      </c>
      <c r="T385" s="127">
        <v>3391.9297430799998</v>
      </c>
      <c r="U385" s="127">
        <v>3398.5963647400004</v>
      </c>
      <c r="V385" s="127">
        <v>3389.8559242900001</v>
      </c>
      <c r="W385" s="127">
        <v>3404.2640789200004</v>
      </c>
      <c r="X385" s="127">
        <v>3375.9037926400001</v>
      </c>
      <c r="Y385" s="127">
        <v>3340.8225962500001</v>
      </c>
      <c r="Z385" s="128"/>
    </row>
    <row r="386" spans="1:26" ht="15.75" outlineLevel="1" x14ac:dyDescent="0.25">
      <c r="A386" s="72">
        <v>5</v>
      </c>
      <c r="B386" s="127">
        <v>3197.2622190700004</v>
      </c>
      <c r="C386" s="127">
        <v>2937.0793936</v>
      </c>
      <c r="D386" s="127">
        <v>2589.9699019899999</v>
      </c>
      <c r="E386" s="127">
        <v>2589.00356758</v>
      </c>
      <c r="F386" s="127">
        <v>2622.9989949700002</v>
      </c>
      <c r="G386" s="127">
        <v>2686.71191989</v>
      </c>
      <c r="H386" s="127">
        <v>3202.0504603600002</v>
      </c>
      <c r="I386" s="127">
        <v>3254.21080312</v>
      </c>
      <c r="J386" s="127">
        <v>3367.55422903</v>
      </c>
      <c r="K386" s="127">
        <v>3386.6203326700002</v>
      </c>
      <c r="L386" s="127">
        <v>3391.5605816200004</v>
      </c>
      <c r="M386" s="127">
        <v>3370.7789629600002</v>
      </c>
      <c r="N386" s="127">
        <v>3371.2892743900002</v>
      </c>
      <c r="O386" s="127">
        <v>3367.2827867799997</v>
      </c>
      <c r="P386" s="127">
        <v>3367.7930982099997</v>
      </c>
      <c r="Q386" s="127">
        <v>3300.5079932799999</v>
      </c>
      <c r="R386" s="127">
        <v>3279.5960823400001</v>
      </c>
      <c r="S386" s="127">
        <v>3306.7511650300003</v>
      </c>
      <c r="T386" s="127">
        <v>3402.9720138100001</v>
      </c>
      <c r="U386" s="127">
        <v>3416.5766993799998</v>
      </c>
      <c r="V386" s="127">
        <v>3399.5626991499998</v>
      </c>
      <c r="W386" s="127">
        <v>3412.7005040499998</v>
      </c>
      <c r="X386" s="127">
        <v>3385.3391252500001</v>
      </c>
      <c r="Y386" s="127">
        <v>3358.1080387299999</v>
      </c>
      <c r="Z386" s="128"/>
    </row>
    <row r="387" spans="1:26" ht="15.75" outlineLevel="1" x14ac:dyDescent="0.25">
      <c r="A387" s="72">
        <v>6</v>
      </c>
      <c r="B387" s="127">
        <v>3228.3912163</v>
      </c>
      <c r="C387" s="127">
        <v>3189.9332783199998</v>
      </c>
      <c r="D387" s="127">
        <v>2698.8291019300004</v>
      </c>
      <c r="E387" s="127">
        <v>2686.1038892500001</v>
      </c>
      <c r="F387" s="127">
        <v>2684.67067417</v>
      </c>
      <c r="G387" s="127">
        <v>2704.2688046200001</v>
      </c>
      <c r="H387" s="127">
        <v>2967.9043755100001</v>
      </c>
      <c r="I387" s="127">
        <v>3224.4281594499998</v>
      </c>
      <c r="J387" s="127">
        <v>3277.1856751600003</v>
      </c>
      <c r="K387" s="127">
        <v>3377.7387422500001</v>
      </c>
      <c r="L387" s="127">
        <v>3394.4487271600001</v>
      </c>
      <c r="M387" s="127">
        <v>3394.8613193800002</v>
      </c>
      <c r="N387" s="127">
        <v>3392.29890454</v>
      </c>
      <c r="O387" s="127">
        <v>3391.6040123799999</v>
      </c>
      <c r="P387" s="127">
        <v>3388.3792784500001</v>
      </c>
      <c r="Q387" s="127">
        <v>3392.9069351799999</v>
      </c>
      <c r="R387" s="127">
        <v>3380.8874723500003</v>
      </c>
      <c r="S387" s="127">
        <v>3413.6885538400002</v>
      </c>
      <c r="T387" s="127">
        <v>3446.86965448</v>
      </c>
      <c r="U387" s="127">
        <v>3449.36692318</v>
      </c>
      <c r="V387" s="127">
        <v>3437.0434450299999</v>
      </c>
      <c r="W387" s="127">
        <v>3422.1901251100003</v>
      </c>
      <c r="X387" s="127">
        <v>3374.8940274700003</v>
      </c>
      <c r="Y387" s="127">
        <v>3362.0385225099999</v>
      </c>
      <c r="Z387" s="128"/>
    </row>
    <row r="388" spans="1:26" ht="15.75" outlineLevel="1" x14ac:dyDescent="0.25">
      <c r="A388" s="72">
        <v>7</v>
      </c>
      <c r="B388" s="127">
        <v>3230.9319157600003</v>
      </c>
      <c r="C388" s="127">
        <v>2941.38989653</v>
      </c>
      <c r="D388" s="127">
        <v>2909.0991264700001</v>
      </c>
      <c r="E388" s="127">
        <v>2800.1204919400002</v>
      </c>
      <c r="F388" s="127">
        <v>2829.2625318999999</v>
      </c>
      <c r="G388" s="127">
        <v>2805.4841907999999</v>
      </c>
      <c r="H388" s="127">
        <v>3187.7617403200002</v>
      </c>
      <c r="I388" s="127">
        <v>3200.4000914799999</v>
      </c>
      <c r="J388" s="127">
        <v>3263.0055320199999</v>
      </c>
      <c r="K388" s="127">
        <v>3314.0475327099998</v>
      </c>
      <c r="L388" s="127">
        <v>3394.7418847899999</v>
      </c>
      <c r="M388" s="127">
        <v>3361.05047272</v>
      </c>
      <c r="N388" s="127">
        <v>3360.2144305900001</v>
      </c>
      <c r="O388" s="127">
        <v>3360.0841383100001</v>
      </c>
      <c r="P388" s="127">
        <v>3392.9720813200001</v>
      </c>
      <c r="Q388" s="127">
        <v>3385.3065521799999</v>
      </c>
      <c r="R388" s="127">
        <v>3378.8896573900001</v>
      </c>
      <c r="S388" s="127">
        <v>3412.5159233200002</v>
      </c>
      <c r="T388" s="127">
        <v>3447.9445657900005</v>
      </c>
      <c r="U388" s="127">
        <v>3453.5471338300003</v>
      </c>
      <c r="V388" s="127">
        <v>3411.7233119499997</v>
      </c>
      <c r="W388" s="127">
        <v>3402.4834177599996</v>
      </c>
      <c r="X388" s="127">
        <v>3362.7442723600002</v>
      </c>
      <c r="Y388" s="127">
        <v>3357.17427739</v>
      </c>
      <c r="Z388" s="128"/>
    </row>
    <row r="389" spans="1:26" ht="15.75" outlineLevel="1" x14ac:dyDescent="0.25">
      <c r="A389" s="72">
        <v>8</v>
      </c>
      <c r="B389" s="127">
        <v>3255.9046027600002</v>
      </c>
      <c r="C389" s="127">
        <v>3194.6455157800001</v>
      </c>
      <c r="D389" s="127">
        <v>2894.3869565200002</v>
      </c>
      <c r="E389" s="127">
        <v>2612.4887510500002</v>
      </c>
      <c r="F389" s="127">
        <v>2643.8349020800001</v>
      </c>
      <c r="G389" s="127">
        <v>2930.7602180200001</v>
      </c>
      <c r="H389" s="127">
        <v>3198.41313421</v>
      </c>
      <c r="I389" s="127">
        <v>3256.4909180200002</v>
      </c>
      <c r="J389" s="127">
        <v>3372.5596241200001</v>
      </c>
      <c r="K389" s="127">
        <v>3397.7820379900004</v>
      </c>
      <c r="L389" s="127">
        <v>3402.7005715599998</v>
      </c>
      <c r="M389" s="127">
        <v>3392.5594891000001</v>
      </c>
      <c r="N389" s="127">
        <v>3391.2457086100003</v>
      </c>
      <c r="O389" s="127">
        <v>3392.3423353000003</v>
      </c>
      <c r="P389" s="127">
        <v>3389.5627666600003</v>
      </c>
      <c r="Q389" s="127">
        <v>3390.0730780899999</v>
      </c>
      <c r="R389" s="127">
        <v>3392.6680660000002</v>
      </c>
      <c r="S389" s="127">
        <v>3342.0495152200001</v>
      </c>
      <c r="T389" s="127">
        <v>3429.6167850700003</v>
      </c>
      <c r="U389" s="127">
        <v>3427.89041236</v>
      </c>
      <c r="V389" s="127">
        <v>3417.7819029700004</v>
      </c>
      <c r="W389" s="127">
        <v>3418.9436758000002</v>
      </c>
      <c r="X389" s="127">
        <v>3382.6789911999999</v>
      </c>
      <c r="Y389" s="127">
        <v>3360.3012921099998</v>
      </c>
      <c r="Z389" s="128"/>
    </row>
    <row r="390" spans="1:26" ht="15.75" outlineLevel="1" x14ac:dyDescent="0.25">
      <c r="A390" s="72">
        <v>9</v>
      </c>
      <c r="B390" s="127">
        <v>3231.1164964899999</v>
      </c>
      <c r="C390" s="127">
        <v>2930.8687949200003</v>
      </c>
      <c r="D390" s="127">
        <v>2647.6893820300002</v>
      </c>
      <c r="E390" s="127">
        <v>2621.6200683399998</v>
      </c>
      <c r="F390" s="127">
        <v>2636.6905420600001</v>
      </c>
      <c r="G390" s="127">
        <v>2925.4725229900005</v>
      </c>
      <c r="H390" s="127">
        <v>3213.6573309700002</v>
      </c>
      <c r="I390" s="127">
        <v>3262.3106398600003</v>
      </c>
      <c r="J390" s="127">
        <v>3379.2588188500004</v>
      </c>
      <c r="K390" s="127">
        <v>3393.2326658800002</v>
      </c>
      <c r="L390" s="127">
        <v>3393.60182734</v>
      </c>
      <c r="M390" s="127">
        <v>3386.0665904800003</v>
      </c>
      <c r="N390" s="127">
        <v>3361.4087764900005</v>
      </c>
      <c r="O390" s="127">
        <v>3361.5064957</v>
      </c>
      <c r="P390" s="127">
        <v>3361.6476456700002</v>
      </c>
      <c r="Q390" s="127">
        <v>3380.2034378799999</v>
      </c>
      <c r="R390" s="127">
        <v>3292.3430103999999</v>
      </c>
      <c r="S390" s="127">
        <v>3289.6394455899999</v>
      </c>
      <c r="T390" s="127">
        <v>3394.31843488</v>
      </c>
      <c r="U390" s="127">
        <v>3387.63009784</v>
      </c>
      <c r="V390" s="127">
        <v>3385.3391252500001</v>
      </c>
      <c r="W390" s="127">
        <v>3394.0469926300002</v>
      </c>
      <c r="X390" s="127">
        <v>3361.0178996499999</v>
      </c>
      <c r="Y390" s="127">
        <v>3354.0798357399999</v>
      </c>
      <c r="Z390" s="128"/>
    </row>
    <row r="391" spans="1:26" ht="15.75" outlineLevel="1" x14ac:dyDescent="0.25">
      <c r="A391" s="72">
        <v>10</v>
      </c>
      <c r="B391" s="127">
        <v>3214.6019500000002</v>
      </c>
      <c r="C391" s="127">
        <v>2806.8956905</v>
      </c>
      <c r="D391" s="127">
        <v>2650.6101006400004</v>
      </c>
      <c r="E391" s="127">
        <v>2590.4693557300002</v>
      </c>
      <c r="F391" s="127">
        <v>2645.4526978900003</v>
      </c>
      <c r="G391" s="127">
        <v>2839.7510604399999</v>
      </c>
      <c r="H391" s="127">
        <v>3199.92235312</v>
      </c>
      <c r="I391" s="127">
        <v>3225.6767938000003</v>
      </c>
      <c r="J391" s="127">
        <v>3277.2182482300004</v>
      </c>
      <c r="K391" s="127">
        <v>3379.0416650500001</v>
      </c>
      <c r="L391" s="127">
        <v>3381.1480569100004</v>
      </c>
      <c r="M391" s="127">
        <v>3375.9689387799999</v>
      </c>
      <c r="N391" s="127">
        <v>3375.5237734900002</v>
      </c>
      <c r="O391" s="127">
        <v>3373.4390970100003</v>
      </c>
      <c r="P391" s="127">
        <v>3367.68452131</v>
      </c>
      <c r="Q391" s="127">
        <v>3365.00267188</v>
      </c>
      <c r="R391" s="127">
        <v>3277.6851289000001</v>
      </c>
      <c r="S391" s="127">
        <v>3290.3017646799999</v>
      </c>
      <c r="T391" s="127">
        <v>3408.9654586900001</v>
      </c>
      <c r="U391" s="127">
        <v>3401.0502026800004</v>
      </c>
      <c r="V391" s="127">
        <v>3397.4997380499999</v>
      </c>
      <c r="W391" s="127">
        <v>3400.10558365</v>
      </c>
      <c r="X391" s="127">
        <v>3395.7516499599997</v>
      </c>
      <c r="Y391" s="127">
        <v>3346.5880296400001</v>
      </c>
      <c r="Z391" s="128"/>
    </row>
    <row r="392" spans="1:26" ht="15.75" outlineLevel="1" x14ac:dyDescent="0.25">
      <c r="A392" s="72">
        <v>11</v>
      </c>
      <c r="B392" s="127">
        <v>3275.3181524800002</v>
      </c>
      <c r="C392" s="127">
        <v>2716.4945635599997</v>
      </c>
      <c r="D392" s="127">
        <v>2549.8833105100002</v>
      </c>
      <c r="E392" s="127">
        <v>2526.37641166</v>
      </c>
      <c r="F392" s="127">
        <v>2565.5726725600002</v>
      </c>
      <c r="G392" s="127">
        <v>2708.9376113199996</v>
      </c>
      <c r="H392" s="127">
        <v>3141.1931079100004</v>
      </c>
      <c r="I392" s="127">
        <v>3282.3539356000001</v>
      </c>
      <c r="J392" s="127">
        <v>3345.4696875700001</v>
      </c>
      <c r="K392" s="127">
        <v>3400.53989125</v>
      </c>
      <c r="L392" s="127">
        <v>3443.52548596</v>
      </c>
      <c r="M392" s="127">
        <v>3443.8512166600003</v>
      </c>
      <c r="N392" s="127">
        <v>3361.5716418399998</v>
      </c>
      <c r="O392" s="127">
        <v>3345.9257105500001</v>
      </c>
      <c r="P392" s="127">
        <v>3336.2406510700002</v>
      </c>
      <c r="Q392" s="127">
        <v>3288.9662688100002</v>
      </c>
      <c r="R392" s="127">
        <v>3291.2572413999997</v>
      </c>
      <c r="S392" s="127">
        <v>3314.6012749000001</v>
      </c>
      <c r="T392" s="127">
        <v>3444.2095204300003</v>
      </c>
      <c r="U392" s="127">
        <v>3442.1139862600003</v>
      </c>
      <c r="V392" s="127">
        <v>3430.4202541300001</v>
      </c>
      <c r="W392" s="127">
        <v>3453.9597260500004</v>
      </c>
      <c r="X392" s="127">
        <v>3415.49093038</v>
      </c>
      <c r="Y392" s="127">
        <v>3280.6275628900003</v>
      </c>
      <c r="Z392" s="128"/>
    </row>
    <row r="393" spans="1:26" ht="15.75" outlineLevel="1" x14ac:dyDescent="0.25">
      <c r="A393" s="72">
        <v>12</v>
      </c>
      <c r="B393" s="127">
        <v>3237.6636835600002</v>
      </c>
      <c r="C393" s="127">
        <v>2624.1716254900002</v>
      </c>
      <c r="D393" s="127">
        <v>2535.0191328999999</v>
      </c>
      <c r="E393" s="127">
        <v>2529.1125495399997</v>
      </c>
      <c r="F393" s="127">
        <v>2560.3392659800002</v>
      </c>
      <c r="G393" s="127">
        <v>3018.5012109100003</v>
      </c>
      <c r="H393" s="127">
        <v>3082.2467089000002</v>
      </c>
      <c r="I393" s="127">
        <v>3336.0995011000005</v>
      </c>
      <c r="J393" s="127">
        <v>3423.4604748399997</v>
      </c>
      <c r="K393" s="127">
        <v>3456.5764293399998</v>
      </c>
      <c r="L393" s="127">
        <v>3460.95207841</v>
      </c>
      <c r="M393" s="127">
        <v>3456.4678524399997</v>
      </c>
      <c r="N393" s="127">
        <v>3427.4669624500002</v>
      </c>
      <c r="O393" s="127">
        <v>3423.4930479100003</v>
      </c>
      <c r="P393" s="127">
        <v>3421.56037909</v>
      </c>
      <c r="Q393" s="127">
        <v>3438.1835024800002</v>
      </c>
      <c r="R393" s="127">
        <v>3360.3447228699997</v>
      </c>
      <c r="S393" s="127">
        <v>3370.4098015</v>
      </c>
      <c r="T393" s="127">
        <v>3494.6869212399997</v>
      </c>
      <c r="U393" s="127">
        <v>3469.3776458500001</v>
      </c>
      <c r="V393" s="127">
        <v>3455.1540719499999</v>
      </c>
      <c r="W393" s="127">
        <v>3500.7129391899998</v>
      </c>
      <c r="X393" s="127">
        <v>3409.9426507900002</v>
      </c>
      <c r="Y393" s="127">
        <v>3341.3980538200003</v>
      </c>
      <c r="Z393" s="128"/>
    </row>
    <row r="394" spans="1:26" ht="15.75" outlineLevel="1" x14ac:dyDescent="0.25">
      <c r="A394" s="72">
        <v>13</v>
      </c>
      <c r="B394" s="127">
        <v>3287.5439114200003</v>
      </c>
      <c r="C394" s="127">
        <v>3026.0473054599997</v>
      </c>
      <c r="D394" s="127">
        <v>2985.37439872</v>
      </c>
      <c r="E394" s="127">
        <v>2612.9122009600001</v>
      </c>
      <c r="F394" s="127">
        <v>2625.9848597200003</v>
      </c>
      <c r="G394" s="127">
        <v>2633.7155350000003</v>
      </c>
      <c r="H394" s="127">
        <v>2672.4557729200001</v>
      </c>
      <c r="I394" s="127">
        <v>3079.3911364300002</v>
      </c>
      <c r="J394" s="127">
        <v>3158.9671464399999</v>
      </c>
      <c r="K394" s="127">
        <v>3355.3501854700003</v>
      </c>
      <c r="L394" s="127">
        <v>3361.1916226900003</v>
      </c>
      <c r="M394" s="127">
        <v>3360.6378804999999</v>
      </c>
      <c r="N394" s="127">
        <v>3352.80948601</v>
      </c>
      <c r="O394" s="127">
        <v>3307.3266226000001</v>
      </c>
      <c r="P394" s="127">
        <v>3351.3762709299999</v>
      </c>
      <c r="Q394" s="127">
        <v>3333.0267748300002</v>
      </c>
      <c r="R394" s="127">
        <v>3327.5653567600002</v>
      </c>
      <c r="S394" s="127">
        <v>3362.6139800800001</v>
      </c>
      <c r="T394" s="127">
        <v>3466.48950031</v>
      </c>
      <c r="U394" s="127">
        <v>3638.8987598200001</v>
      </c>
      <c r="V394" s="127">
        <v>3462.4938703899998</v>
      </c>
      <c r="W394" s="127">
        <v>3423.5690517399998</v>
      </c>
      <c r="X394" s="127">
        <v>3348.65099074</v>
      </c>
      <c r="Y394" s="127">
        <v>3307.6849263700001</v>
      </c>
      <c r="Z394" s="128"/>
    </row>
    <row r="395" spans="1:26" ht="15.75" outlineLevel="1" x14ac:dyDescent="0.25">
      <c r="A395" s="72">
        <v>14</v>
      </c>
      <c r="B395" s="127">
        <v>3101.9968470100002</v>
      </c>
      <c r="C395" s="127">
        <v>3003.9410486199999</v>
      </c>
      <c r="D395" s="127">
        <v>2806.5699598000001</v>
      </c>
      <c r="E395" s="127">
        <v>2529.6337186600003</v>
      </c>
      <c r="F395" s="127">
        <v>2531.7943989700002</v>
      </c>
      <c r="G395" s="127">
        <v>2534.4979637800002</v>
      </c>
      <c r="H395" s="127">
        <v>2652.9987924400002</v>
      </c>
      <c r="I395" s="127">
        <v>2681.9236786000001</v>
      </c>
      <c r="J395" s="127">
        <v>3085.3411505499998</v>
      </c>
      <c r="K395" s="127">
        <v>3289.5091533100003</v>
      </c>
      <c r="L395" s="127">
        <v>3338.1298891300003</v>
      </c>
      <c r="M395" s="127">
        <v>3340.1711348500003</v>
      </c>
      <c r="N395" s="127">
        <v>3337.7172969100002</v>
      </c>
      <c r="O395" s="127">
        <v>3336.6749586700003</v>
      </c>
      <c r="P395" s="127">
        <v>3297.3809785599997</v>
      </c>
      <c r="Q395" s="127">
        <v>3322.3319501800001</v>
      </c>
      <c r="R395" s="127">
        <v>3285.2420811399998</v>
      </c>
      <c r="S395" s="127">
        <v>3349.4544598000002</v>
      </c>
      <c r="T395" s="127">
        <v>3458.3679481899999</v>
      </c>
      <c r="U395" s="127">
        <v>3474.1876025199999</v>
      </c>
      <c r="V395" s="127">
        <v>3456.5112832</v>
      </c>
      <c r="W395" s="127">
        <v>3394.1772849100003</v>
      </c>
      <c r="X395" s="127">
        <v>3360.99618427</v>
      </c>
      <c r="Y395" s="127">
        <v>3296.3712133899999</v>
      </c>
      <c r="Z395" s="128"/>
    </row>
    <row r="396" spans="1:26" ht="15.75" outlineLevel="1" x14ac:dyDescent="0.25">
      <c r="A396" s="72">
        <v>15</v>
      </c>
      <c r="B396" s="127">
        <v>3269.4984306400002</v>
      </c>
      <c r="C396" s="127">
        <v>3000.0322802199998</v>
      </c>
      <c r="D396" s="127">
        <v>2958.0673083700003</v>
      </c>
      <c r="E396" s="127">
        <v>2593.8460973199999</v>
      </c>
      <c r="F396" s="127">
        <v>2850.1961582200001</v>
      </c>
      <c r="G396" s="127">
        <v>3018.9789492700002</v>
      </c>
      <c r="H396" s="127">
        <v>3083.02846258</v>
      </c>
      <c r="I396" s="127">
        <v>3271.0619379999998</v>
      </c>
      <c r="J396" s="127">
        <v>3377.8581768399999</v>
      </c>
      <c r="K396" s="127">
        <v>3408.6180126099998</v>
      </c>
      <c r="L396" s="127">
        <v>3434.7198993699999</v>
      </c>
      <c r="M396" s="127">
        <v>3411.1369966900002</v>
      </c>
      <c r="N396" s="127">
        <v>3396.5985497800002</v>
      </c>
      <c r="O396" s="127">
        <v>3379.3348226799999</v>
      </c>
      <c r="P396" s="127">
        <v>3378.4879228600003</v>
      </c>
      <c r="Q396" s="127">
        <v>3278.4234518200001</v>
      </c>
      <c r="R396" s="127">
        <v>3285.9044002300002</v>
      </c>
      <c r="S396" s="127">
        <v>3341.1809000200001</v>
      </c>
      <c r="T396" s="127">
        <v>3450.8652843999998</v>
      </c>
      <c r="U396" s="127">
        <v>3430.1270964999999</v>
      </c>
      <c r="V396" s="127">
        <v>3420.3334601200004</v>
      </c>
      <c r="W396" s="127">
        <v>3698.0405972500002</v>
      </c>
      <c r="X396" s="127">
        <v>3400.38788359</v>
      </c>
      <c r="Y396" s="127">
        <v>3330.9855291100002</v>
      </c>
      <c r="Z396" s="128"/>
    </row>
    <row r="397" spans="1:26" ht="15.75" outlineLevel="1" x14ac:dyDescent="0.25">
      <c r="A397" s="72">
        <v>16</v>
      </c>
      <c r="B397" s="127">
        <v>3097.54519411</v>
      </c>
      <c r="C397" s="127">
        <v>2994.0496930299996</v>
      </c>
      <c r="D397" s="127">
        <v>2963.91960328</v>
      </c>
      <c r="E397" s="127">
        <v>2602.49967625</v>
      </c>
      <c r="F397" s="127">
        <v>2977.0465504900003</v>
      </c>
      <c r="G397" s="127">
        <v>2999.1636650199998</v>
      </c>
      <c r="H397" s="127">
        <v>3083.6473509100001</v>
      </c>
      <c r="I397" s="127">
        <v>3113.2019830899999</v>
      </c>
      <c r="J397" s="127">
        <v>3345.2742491500003</v>
      </c>
      <c r="K397" s="127">
        <v>3276.17590999</v>
      </c>
      <c r="L397" s="127">
        <v>3349.89962509</v>
      </c>
      <c r="M397" s="127">
        <v>3364.4597873800003</v>
      </c>
      <c r="N397" s="127">
        <v>3362.1579571000002</v>
      </c>
      <c r="O397" s="127">
        <v>3354.7421548299999</v>
      </c>
      <c r="P397" s="127">
        <v>3285.4918080100001</v>
      </c>
      <c r="Q397" s="127">
        <v>3268.3040847400002</v>
      </c>
      <c r="R397" s="127">
        <v>3268.97726152</v>
      </c>
      <c r="S397" s="127">
        <v>3326.98989919</v>
      </c>
      <c r="T397" s="127">
        <v>3437.4886103199997</v>
      </c>
      <c r="U397" s="127">
        <v>3438.4115139700002</v>
      </c>
      <c r="V397" s="127">
        <v>3397.1305765900001</v>
      </c>
      <c r="W397" s="127">
        <v>3422.2769866300005</v>
      </c>
      <c r="X397" s="127">
        <v>3341.43062689</v>
      </c>
      <c r="Y397" s="127">
        <v>3300.9097278099998</v>
      </c>
      <c r="Z397" s="128"/>
    </row>
    <row r="398" spans="1:26" ht="15.75" outlineLevel="1" x14ac:dyDescent="0.25">
      <c r="A398" s="72">
        <v>17</v>
      </c>
      <c r="B398" s="127">
        <v>3104.0706657999999</v>
      </c>
      <c r="C398" s="127">
        <v>2998.9682266</v>
      </c>
      <c r="D398" s="127">
        <v>2942.69281933</v>
      </c>
      <c r="E398" s="127">
        <v>2603.72659522</v>
      </c>
      <c r="F398" s="127">
        <v>2828.27448211</v>
      </c>
      <c r="G398" s="127">
        <v>2998.5990651399998</v>
      </c>
      <c r="H398" s="127">
        <v>3073.0828185400005</v>
      </c>
      <c r="I398" s="127">
        <v>3105.9924769300001</v>
      </c>
      <c r="J398" s="127">
        <v>3337.6847238400001</v>
      </c>
      <c r="K398" s="127">
        <v>3366.4684600299997</v>
      </c>
      <c r="L398" s="127">
        <v>3364.9592411200001</v>
      </c>
      <c r="M398" s="127">
        <v>3369.4326093999998</v>
      </c>
      <c r="N398" s="127">
        <v>3367.8582443499999</v>
      </c>
      <c r="O398" s="127">
        <v>3363.2437261000005</v>
      </c>
      <c r="P398" s="127">
        <v>3363.0048569199998</v>
      </c>
      <c r="Q398" s="127">
        <v>3267.8154886900002</v>
      </c>
      <c r="R398" s="127">
        <v>3256.3823411200001</v>
      </c>
      <c r="S398" s="127">
        <v>3268.0000694200003</v>
      </c>
      <c r="T398" s="127">
        <v>3438.8675369499997</v>
      </c>
      <c r="U398" s="127">
        <v>3441.2670864399997</v>
      </c>
      <c r="V398" s="127">
        <v>3398.1620571399999</v>
      </c>
      <c r="W398" s="127">
        <v>3412.6136425300001</v>
      </c>
      <c r="X398" s="127">
        <v>3381.9515259700001</v>
      </c>
      <c r="Y398" s="127">
        <v>3300.8120086000004</v>
      </c>
      <c r="Z398" s="128"/>
    </row>
    <row r="399" spans="1:26" ht="15.75" outlineLevel="1" x14ac:dyDescent="0.25">
      <c r="A399" s="72">
        <v>18</v>
      </c>
      <c r="B399" s="127">
        <v>3274.2106681000005</v>
      </c>
      <c r="C399" s="127">
        <v>3015.4827730900001</v>
      </c>
      <c r="D399" s="127">
        <v>3004.6250830899999</v>
      </c>
      <c r="E399" s="127">
        <v>2997.0681308499998</v>
      </c>
      <c r="F399" s="127">
        <v>3000.9660415600001</v>
      </c>
      <c r="G399" s="127">
        <v>3001.7912260000003</v>
      </c>
      <c r="H399" s="127">
        <v>3242.60393251</v>
      </c>
      <c r="I399" s="127">
        <v>3288.7925457699998</v>
      </c>
      <c r="J399" s="127">
        <v>3401.0067719200001</v>
      </c>
      <c r="K399" s="127">
        <v>3420.0185871100002</v>
      </c>
      <c r="L399" s="127">
        <v>3423.1890325899999</v>
      </c>
      <c r="M399" s="127">
        <v>3433.6341303700001</v>
      </c>
      <c r="N399" s="127">
        <v>3423.2107479700003</v>
      </c>
      <c r="O399" s="127">
        <v>3419.7145717900003</v>
      </c>
      <c r="P399" s="127">
        <v>3416.0120994999997</v>
      </c>
      <c r="Q399" s="127">
        <v>3359.6172576400004</v>
      </c>
      <c r="R399" s="127">
        <v>3363.8951875000002</v>
      </c>
      <c r="S399" s="127">
        <v>3432.5483613699998</v>
      </c>
      <c r="T399" s="127">
        <v>3487.8574342299999</v>
      </c>
      <c r="U399" s="127">
        <v>3469.04105746</v>
      </c>
      <c r="V399" s="127">
        <v>3463.93794316</v>
      </c>
      <c r="W399" s="127">
        <v>3475.82711371</v>
      </c>
      <c r="X399" s="127">
        <v>3418.8350989</v>
      </c>
      <c r="Y399" s="127">
        <v>3305.1116538400001</v>
      </c>
      <c r="Z399" s="128"/>
    </row>
    <row r="400" spans="1:26" ht="15.75" outlineLevel="1" x14ac:dyDescent="0.25">
      <c r="A400" s="72">
        <v>19</v>
      </c>
      <c r="B400" s="127">
        <v>3068.6854540900003</v>
      </c>
      <c r="C400" s="127">
        <v>2981.6284956700001</v>
      </c>
      <c r="D400" s="127">
        <v>2643.4548829300002</v>
      </c>
      <c r="E400" s="127">
        <v>2587.1034718300002</v>
      </c>
      <c r="F400" s="127">
        <v>2609.2423017400001</v>
      </c>
      <c r="G400" s="127">
        <v>2691.1527151</v>
      </c>
      <c r="H400" s="127">
        <v>2794.11618937</v>
      </c>
      <c r="I400" s="127">
        <v>3291.22466833</v>
      </c>
      <c r="J400" s="127">
        <v>3365.1112487800001</v>
      </c>
      <c r="K400" s="127">
        <v>3431.12600398</v>
      </c>
      <c r="L400" s="127">
        <v>3425.1977052399998</v>
      </c>
      <c r="M400" s="127">
        <v>3420.6917638899999</v>
      </c>
      <c r="N400" s="127">
        <v>3365.9038601499997</v>
      </c>
      <c r="O400" s="127">
        <v>3362.0493802000001</v>
      </c>
      <c r="P400" s="127">
        <v>3365.0352449500001</v>
      </c>
      <c r="Q400" s="127">
        <v>3360.99618427</v>
      </c>
      <c r="R400" s="127">
        <v>3360.2687190400002</v>
      </c>
      <c r="S400" s="127">
        <v>3369.7909131699998</v>
      </c>
      <c r="T400" s="127">
        <v>3484.9910040700001</v>
      </c>
      <c r="U400" s="127">
        <v>3495.8812671400001</v>
      </c>
      <c r="V400" s="127">
        <v>3485.1864424900004</v>
      </c>
      <c r="W400" s="127">
        <v>3475.2950868999997</v>
      </c>
      <c r="X400" s="127">
        <v>3425.41485904</v>
      </c>
      <c r="Y400" s="127">
        <v>3364.3294951000003</v>
      </c>
      <c r="Z400" s="128"/>
    </row>
    <row r="401" spans="1:26" ht="15.75" outlineLevel="1" x14ac:dyDescent="0.25">
      <c r="A401" s="72">
        <v>20</v>
      </c>
      <c r="B401" s="127">
        <v>3241.73531731</v>
      </c>
      <c r="C401" s="127">
        <v>2660.5774600600002</v>
      </c>
      <c r="D401" s="127">
        <v>2576.45207794</v>
      </c>
      <c r="E401" s="127">
        <v>2545.8225344499997</v>
      </c>
      <c r="F401" s="127">
        <v>2592.4888860700003</v>
      </c>
      <c r="G401" s="127">
        <v>2683.4763282700001</v>
      </c>
      <c r="H401" s="127">
        <v>2839.21903363</v>
      </c>
      <c r="I401" s="127">
        <v>3265.9262506300001</v>
      </c>
      <c r="J401" s="127">
        <v>3304.6882039299999</v>
      </c>
      <c r="K401" s="127">
        <v>3339.6499657300001</v>
      </c>
      <c r="L401" s="127">
        <v>3344.3187724300001</v>
      </c>
      <c r="M401" s="127">
        <v>3335.87148961</v>
      </c>
      <c r="N401" s="127">
        <v>3322.3428078699999</v>
      </c>
      <c r="O401" s="127">
        <v>3320.8335889600003</v>
      </c>
      <c r="P401" s="127">
        <v>3319.61752768</v>
      </c>
      <c r="Q401" s="127">
        <v>3301.5611892100001</v>
      </c>
      <c r="R401" s="127">
        <v>3288.4668150699999</v>
      </c>
      <c r="S401" s="127">
        <v>3324.9377957799998</v>
      </c>
      <c r="T401" s="127">
        <v>3454.4700374800004</v>
      </c>
      <c r="U401" s="127">
        <v>3404.4920904099999</v>
      </c>
      <c r="V401" s="127">
        <v>3462.2875742799997</v>
      </c>
      <c r="W401" s="127">
        <v>3458.0205021100001</v>
      </c>
      <c r="X401" s="127">
        <v>3394.6007348200001</v>
      </c>
      <c r="Y401" s="127">
        <v>3337.9453083999997</v>
      </c>
      <c r="Z401" s="128"/>
    </row>
    <row r="402" spans="1:26" ht="15.75" outlineLevel="1" x14ac:dyDescent="0.25">
      <c r="A402" s="72">
        <v>21</v>
      </c>
      <c r="B402" s="127">
        <v>3324.8617919500002</v>
      </c>
      <c r="C402" s="127">
        <v>3233.3206075600001</v>
      </c>
      <c r="D402" s="127">
        <v>3224.74303246</v>
      </c>
      <c r="E402" s="127">
        <v>2606.8427522500001</v>
      </c>
      <c r="F402" s="127">
        <v>2820.1094992300004</v>
      </c>
      <c r="G402" s="127">
        <v>2825.72292496</v>
      </c>
      <c r="H402" s="127">
        <v>2727.9059957500003</v>
      </c>
      <c r="I402" s="127">
        <v>3250.2586039600001</v>
      </c>
      <c r="J402" s="127">
        <v>3327.2939145099999</v>
      </c>
      <c r="K402" s="127">
        <v>3356.1970852900004</v>
      </c>
      <c r="L402" s="127">
        <v>3400.6593258399998</v>
      </c>
      <c r="M402" s="127">
        <v>3427.9012700500002</v>
      </c>
      <c r="N402" s="127">
        <v>3385.0676830000002</v>
      </c>
      <c r="O402" s="127">
        <v>3395.2630539100001</v>
      </c>
      <c r="P402" s="127">
        <v>3381.40864147</v>
      </c>
      <c r="Q402" s="127">
        <v>3340.12770409</v>
      </c>
      <c r="R402" s="127">
        <v>3343.5587341299997</v>
      </c>
      <c r="S402" s="127">
        <v>3374.4488621800001</v>
      </c>
      <c r="T402" s="127">
        <v>3496.6521631300002</v>
      </c>
      <c r="U402" s="127">
        <v>3514.7193592900003</v>
      </c>
      <c r="V402" s="127">
        <v>3449.7795153999996</v>
      </c>
      <c r="W402" s="127">
        <v>3440.7784903900001</v>
      </c>
      <c r="X402" s="127">
        <v>3419.3128372600004</v>
      </c>
      <c r="Y402" s="127">
        <v>3375.3283350700003</v>
      </c>
      <c r="Z402" s="128"/>
    </row>
    <row r="403" spans="1:26" ht="15.75" outlineLevel="1" x14ac:dyDescent="0.25">
      <c r="A403" s="72">
        <v>22</v>
      </c>
      <c r="B403" s="127">
        <v>3261.8980476400002</v>
      </c>
      <c r="C403" s="127">
        <v>3243.1576746999999</v>
      </c>
      <c r="D403" s="127">
        <v>2638.31919556</v>
      </c>
      <c r="E403" s="127">
        <v>2550.8713603000001</v>
      </c>
      <c r="F403" s="127">
        <v>2575.1382974500002</v>
      </c>
      <c r="G403" s="127">
        <v>2625.2248214199999</v>
      </c>
      <c r="H403" s="127">
        <v>2676.4622605300001</v>
      </c>
      <c r="I403" s="127">
        <v>2811.6187856500001</v>
      </c>
      <c r="J403" s="127">
        <v>3258.74931754</v>
      </c>
      <c r="K403" s="127">
        <v>3344.2427686000001</v>
      </c>
      <c r="L403" s="127">
        <v>3393.2652389499999</v>
      </c>
      <c r="M403" s="127">
        <v>3394.7744578600004</v>
      </c>
      <c r="N403" s="127">
        <v>3387.8798247099999</v>
      </c>
      <c r="O403" s="127">
        <v>3387.60838246</v>
      </c>
      <c r="P403" s="127">
        <v>3338.5967697999999</v>
      </c>
      <c r="Q403" s="127">
        <v>3333.2547863199998</v>
      </c>
      <c r="R403" s="127">
        <v>3340.9963192900004</v>
      </c>
      <c r="S403" s="127">
        <v>3346.7183219200001</v>
      </c>
      <c r="T403" s="127">
        <v>3455.2300757800003</v>
      </c>
      <c r="U403" s="127">
        <v>3472.7000989900002</v>
      </c>
      <c r="V403" s="127">
        <v>3447.1085236600002</v>
      </c>
      <c r="W403" s="127">
        <v>3432.3637806400002</v>
      </c>
      <c r="X403" s="127">
        <v>3381.9515259700001</v>
      </c>
      <c r="Y403" s="127">
        <v>3268.36923088</v>
      </c>
      <c r="Z403" s="128"/>
    </row>
    <row r="404" spans="1:26" ht="15.75" outlineLevel="1" x14ac:dyDescent="0.25">
      <c r="A404" s="72">
        <v>23</v>
      </c>
      <c r="B404" s="127">
        <v>3254.87312221</v>
      </c>
      <c r="C404" s="127">
        <v>3229.6832814099998</v>
      </c>
      <c r="D404" s="127">
        <v>3205.7746480299998</v>
      </c>
      <c r="E404" s="127">
        <v>2575.99605496</v>
      </c>
      <c r="F404" s="127">
        <v>2587.5703524999999</v>
      </c>
      <c r="G404" s="127">
        <v>2573.8896631000002</v>
      </c>
      <c r="H404" s="127">
        <v>2620.6971646900001</v>
      </c>
      <c r="I404" s="127">
        <v>2646.73390531</v>
      </c>
      <c r="J404" s="127">
        <v>2726.8527998199997</v>
      </c>
      <c r="K404" s="127">
        <v>3248.9448234700003</v>
      </c>
      <c r="L404" s="127">
        <v>3283.0162546900001</v>
      </c>
      <c r="M404" s="127">
        <v>3271.8436916800001</v>
      </c>
      <c r="N404" s="127">
        <v>3248.5539466299997</v>
      </c>
      <c r="O404" s="127">
        <v>3248.6842389100002</v>
      </c>
      <c r="P404" s="127">
        <v>3248.44536973</v>
      </c>
      <c r="Q404" s="127">
        <v>3231.5073733300001</v>
      </c>
      <c r="R404" s="127">
        <v>3248.2716466900001</v>
      </c>
      <c r="S404" s="127">
        <v>3253.11417643</v>
      </c>
      <c r="T404" s="127">
        <v>3370.5292360900003</v>
      </c>
      <c r="U404" s="127">
        <v>3385.9905866500003</v>
      </c>
      <c r="V404" s="127">
        <v>3402.7765753899998</v>
      </c>
      <c r="W404" s="127">
        <v>3399.4324068699998</v>
      </c>
      <c r="X404" s="127">
        <v>3359.8452691299999</v>
      </c>
      <c r="Y404" s="127">
        <v>3249.03168499</v>
      </c>
      <c r="Z404" s="128"/>
    </row>
    <row r="405" spans="1:26" ht="15.75" outlineLevel="1" x14ac:dyDescent="0.25">
      <c r="A405" s="72">
        <v>24</v>
      </c>
      <c r="B405" s="127">
        <v>3248.3802235900002</v>
      </c>
      <c r="C405" s="127">
        <v>3217.0449302500001</v>
      </c>
      <c r="D405" s="127">
        <v>2582.5432420299999</v>
      </c>
      <c r="E405" s="127">
        <v>2533.2710448099997</v>
      </c>
      <c r="F405" s="127">
        <v>2604.4866335199999</v>
      </c>
      <c r="G405" s="127">
        <v>2639.5786876000002</v>
      </c>
      <c r="H405" s="127">
        <v>3227.5551741700001</v>
      </c>
      <c r="I405" s="127">
        <v>3286.8273038799998</v>
      </c>
      <c r="J405" s="127">
        <v>3367.9776789400003</v>
      </c>
      <c r="K405" s="127">
        <v>3405.0349749100001</v>
      </c>
      <c r="L405" s="127">
        <v>3395.1219039400003</v>
      </c>
      <c r="M405" s="127">
        <v>3407.8254012400002</v>
      </c>
      <c r="N405" s="127">
        <v>3371.4738551199998</v>
      </c>
      <c r="O405" s="127">
        <v>3368.7920056900002</v>
      </c>
      <c r="P405" s="127">
        <v>3337.5978623199999</v>
      </c>
      <c r="Q405" s="127">
        <v>3297.3049747300001</v>
      </c>
      <c r="R405" s="127">
        <v>3294.7425598899999</v>
      </c>
      <c r="S405" s="127">
        <v>3325.3286726199999</v>
      </c>
      <c r="T405" s="127">
        <v>3443.9163628000001</v>
      </c>
      <c r="U405" s="127">
        <v>3453.1453993</v>
      </c>
      <c r="V405" s="127">
        <v>3442.2551362300001</v>
      </c>
      <c r="W405" s="127">
        <v>3440.2898943399996</v>
      </c>
      <c r="X405" s="127">
        <v>3400.8764796400001</v>
      </c>
      <c r="Y405" s="127">
        <v>3362.6465531499998</v>
      </c>
      <c r="Z405" s="128"/>
    </row>
    <row r="406" spans="1:26" ht="15.75" outlineLevel="1" x14ac:dyDescent="0.25">
      <c r="A406" s="72">
        <v>25</v>
      </c>
      <c r="B406" s="127">
        <v>3268.4886654700003</v>
      </c>
      <c r="C406" s="127">
        <v>3216.3934688500003</v>
      </c>
      <c r="D406" s="127">
        <v>2933.14890982</v>
      </c>
      <c r="E406" s="127">
        <v>2591.17510558</v>
      </c>
      <c r="F406" s="127">
        <v>2620.0891340500002</v>
      </c>
      <c r="G406" s="127">
        <v>2864.2025783200002</v>
      </c>
      <c r="H406" s="127">
        <v>3246.5669893599998</v>
      </c>
      <c r="I406" s="127">
        <v>3341.1591846400001</v>
      </c>
      <c r="J406" s="127">
        <v>3411.1369966900002</v>
      </c>
      <c r="K406" s="127">
        <v>3440.3767558600002</v>
      </c>
      <c r="L406" s="127">
        <v>3432.7329421000004</v>
      </c>
      <c r="M406" s="127">
        <v>3440.82192115</v>
      </c>
      <c r="N406" s="127">
        <v>3428.6721660399999</v>
      </c>
      <c r="O406" s="127">
        <v>3412.0924734099999</v>
      </c>
      <c r="P406" s="127">
        <v>3376.4032463799999</v>
      </c>
      <c r="Q406" s="127">
        <v>3345.2633914600001</v>
      </c>
      <c r="R406" s="127">
        <v>3367.7279520700004</v>
      </c>
      <c r="S406" s="127">
        <v>3339.5522465200002</v>
      </c>
      <c r="T406" s="127">
        <v>3465.9031850500005</v>
      </c>
      <c r="U406" s="127">
        <v>3451.1475843400003</v>
      </c>
      <c r="V406" s="127">
        <v>3445.2192856000001</v>
      </c>
      <c r="W406" s="127">
        <v>3461.38638601</v>
      </c>
      <c r="X406" s="127">
        <v>3407.1847975299997</v>
      </c>
      <c r="Y406" s="127">
        <v>3366.96791377</v>
      </c>
      <c r="Z406" s="128"/>
    </row>
    <row r="407" spans="1:26" ht="15.75" outlineLevel="1" x14ac:dyDescent="0.25">
      <c r="A407" s="72">
        <v>26</v>
      </c>
      <c r="B407" s="127">
        <v>3225.4487823099998</v>
      </c>
      <c r="C407" s="127">
        <v>3202.7453525199999</v>
      </c>
      <c r="D407" s="127">
        <v>2536.1591903500002</v>
      </c>
      <c r="E407" s="127">
        <v>2530.1331724000001</v>
      </c>
      <c r="F407" s="127">
        <v>2561.7616233700001</v>
      </c>
      <c r="G407" s="127">
        <v>2639.8066990900002</v>
      </c>
      <c r="H407" s="127">
        <v>3012.4426198900001</v>
      </c>
      <c r="I407" s="127">
        <v>3285.1117888600002</v>
      </c>
      <c r="J407" s="127">
        <v>3368.5857095800002</v>
      </c>
      <c r="K407" s="127">
        <v>3396.6311228499999</v>
      </c>
      <c r="L407" s="127">
        <v>3404.5572365500002</v>
      </c>
      <c r="M407" s="127">
        <v>3383.4281718100001</v>
      </c>
      <c r="N407" s="127">
        <v>3384.0253447599998</v>
      </c>
      <c r="O407" s="127">
        <v>3370.4858053300004</v>
      </c>
      <c r="P407" s="127">
        <v>3326.1212839899999</v>
      </c>
      <c r="Q407" s="127">
        <v>3317.1854051199998</v>
      </c>
      <c r="R407" s="127">
        <v>3308.2386685600004</v>
      </c>
      <c r="S407" s="127">
        <v>3328.9768564599999</v>
      </c>
      <c r="T407" s="127">
        <v>3448.3680156999999</v>
      </c>
      <c r="U407" s="127">
        <v>3435.0890608300001</v>
      </c>
      <c r="V407" s="127">
        <v>3430.4745425800002</v>
      </c>
      <c r="W407" s="127">
        <v>3429.3344851299998</v>
      </c>
      <c r="X407" s="127">
        <v>3380.4965955100001</v>
      </c>
      <c r="Y407" s="127">
        <v>3343.7215994799999</v>
      </c>
      <c r="Z407" s="128"/>
    </row>
    <row r="408" spans="1:26" ht="15.75" outlineLevel="1" x14ac:dyDescent="0.25">
      <c r="A408" s="72">
        <v>27</v>
      </c>
      <c r="B408" s="127">
        <v>3271.7459724700002</v>
      </c>
      <c r="C408" s="127">
        <v>3236.4910530400002</v>
      </c>
      <c r="D408" s="127">
        <v>2643.9000482199999</v>
      </c>
      <c r="E408" s="127">
        <v>2609.8829054500002</v>
      </c>
      <c r="F408" s="127">
        <v>2622.2606720499998</v>
      </c>
      <c r="G408" s="127">
        <v>2661.53293678</v>
      </c>
      <c r="H408" s="127">
        <v>3260.2368210700001</v>
      </c>
      <c r="I408" s="127">
        <v>3280.4538398499999</v>
      </c>
      <c r="J408" s="127">
        <v>3322.0062194800003</v>
      </c>
      <c r="K408" s="127">
        <v>3400.2901643800001</v>
      </c>
      <c r="L408" s="127">
        <v>3404.5246634800005</v>
      </c>
      <c r="M408" s="127">
        <v>3399.3238299700001</v>
      </c>
      <c r="N408" s="127">
        <v>3356.9462659000001</v>
      </c>
      <c r="O408" s="127">
        <v>3324.2429036200001</v>
      </c>
      <c r="P408" s="127">
        <v>3301.3657507900002</v>
      </c>
      <c r="Q408" s="127">
        <v>3301.58290459</v>
      </c>
      <c r="R408" s="127">
        <v>3316.7076667599999</v>
      </c>
      <c r="S408" s="127">
        <v>3339.74768494</v>
      </c>
      <c r="T408" s="127">
        <v>3363.5043106600006</v>
      </c>
      <c r="U408" s="127">
        <v>3411.71245426</v>
      </c>
      <c r="V408" s="127">
        <v>3403.8406290100002</v>
      </c>
      <c r="W408" s="127">
        <v>3426.35947807</v>
      </c>
      <c r="X408" s="127">
        <v>3385.7082867099998</v>
      </c>
      <c r="Y408" s="127">
        <v>3351.71285932</v>
      </c>
      <c r="Z408" s="128"/>
    </row>
    <row r="409" spans="1:26" ht="15.75" outlineLevel="1" x14ac:dyDescent="0.25">
      <c r="A409" s="72">
        <v>28</v>
      </c>
      <c r="B409" s="127">
        <v>3062.1708400899997</v>
      </c>
      <c r="C409" s="127">
        <v>3015.0267501100002</v>
      </c>
      <c r="D409" s="127">
        <v>2557.5162665799999</v>
      </c>
      <c r="E409" s="127">
        <v>2528.0702112999998</v>
      </c>
      <c r="F409" s="127">
        <v>2530.17660316</v>
      </c>
      <c r="G409" s="127">
        <v>2642.8034215299999</v>
      </c>
      <c r="H409" s="127">
        <v>2708.7964613499998</v>
      </c>
      <c r="I409" s="127">
        <v>2738.6333934700006</v>
      </c>
      <c r="J409" s="127">
        <v>3270.0087420700002</v>
      </c>
      <c r="K409" s="127">
        <v>3300.3125548600001</v>
      </c>
      <c r="L409" s="127">
        <v>3341.4414845800002</v>
      </c>
      <c r="M409" s="127">
        <v>3336.0995011000005</v>
      </c>
      <c r="N409" s="127">
        <v>3319.2157931500001</v>
      </c>
      <c r="O409" s="127">
        <v>3255.5680143700001</v>
      </c>
      <c r="P409" s="127">
        <v>3252.5387188600002</v>
      </c>
      <c r="Q409" s="127">
        <v>3267.804631</v>
      </c>
      <c r="R409" s="127">
        <v>3297.1095363100003</v>
      </c>
      <c r="S409" s="127">
        <v>3311.1376717900002</v>
      </c>
      <c r="T409" s="127">
        <v>3396.3596806</v>
      </c>
      <c r="U409" s="127">
        <v>3431.33230009</v>
      </c>
      <c r="V409" s="127">
        <v>3423.6233401899999</v>
      </c>
      <c r="W409" s="127">
        <v>3400.4095989699999</v>
      </c>
      <c r="X409" s="127">
        <v>3374.0254122699998</v>
      </c>
      <c r="Y409" s="127">
        <v>3269.4332844999999</v>
      </c>
      <c r="Z409" s="128"/>
    </row>
    <row r="410" spans="1:26" ht="15.75" x14ac:dyDescent="0.25">
      <c r="A410" s="72">
        <v>29</v>
      </c>
      <c r="B410" s="127">
        <v>3010.2385088199999</v>
      </c>
      <c r="C410" s="127">
        <v>2618.3084728900003</v>
      </c>
      <c r="D410" s="127">
        <v>2532.5218642</v>
      </c>
      <c r="E410" s="127">
        <v>2528.4285150699998</v>
      </c>
      <c r="F410" s="127">
        <v>2555.35558627</v>
      </c>
      <c r="G410" s="127">
        <v>2595.0404432200003</v>
      </c>
      <c r="H410" s="127">
        <v>2659.4916910600004</v>
      </c>
      <c r="I410" s="127">
        <v>2783.5082262400001</v>
      </c>
      <c r="J410" s="127">
        <v>3290.76864535</v>
      </c>
      <c r="K410" s="127">
        <v>3370.9852590700002</v>
      </c>
      <c r="L410" s="127">
        <v>3390.3445203399997</v>
      </c>
      <c r="M410" s="127">
        <v>3391.5822969999999</v>
      </c>
      <c r="N410" s="127">
        <v>3313.5155058999999</v>
      </c>
      <c r="O410" s="127">
        <v>3284.6014774300002</v>
      </c>
      <c r="P410" s="127">
        <v>3280.0303899400001</v>
      </c>
      <c r="Q410" s="127">
        <v>3221.1491370700001</v>
      </c>
      <c r="R410" s="127">
        <v>3089.00019208</v>
      </c>
      <c r="S410" s="127">
        <v>3120.8783699200003</v>
      </c>
      <c r="T410" s="127">
        <v>3333.3850786000003</v>
      </c>
      <c r="U410" s="127">
        <v>3348.4555523199997</v>
      </c>
      <c r="V410" s="127">
        <v>3355.5021931299998</v>
      </c>
      <c r="W410" s="127">
        <v>3356.5988198200002</v>
      </c>
      <c r="X410" s="127">
        <v>3285.2746542099999</v>
      </c>
      <c r="Y410" s="127">
        <v>3026.2753169500002</v>
      </c>
      <c r="Z410" s="128"/>
    </row>
    <row r="411" spans="1:26" ht="15.75" hidden="1" x14ac:dyDescent="0.25">
      <c r="A411" s="72">
        <v>30</v>
      </c>
      <c r="B411" s="127">
        <v>3228.3369278500004</v>
      </c>
      <c r="C411" s="127">
        <v>3199.1948878899998</v>
      </c>
      <c r="D411" s="127">
        <v>2697.3524560899996</v>
      </c>
      <c r="E411" s="127">
        <v>2656.9075608399999</v>
      </c>
      <c r="F411" s="127">
        <v>2666.4297549700004</v>
      </c>
      <c r="G411" s="127">
        <v>2718.8615399800001</v>
      </c>
      <c r="H411" s="127">
        <v>2773.19342074</v>
      </c>
      <c r="I411" s="127">
        <v>3242.7993709299999</v>
      </c>
      <c r="J411" s="127">
        <v>3274.43867959</v>
      </c>
      <c r="K411" s="127">
        <v>3362.3208224499999</v>
      </c>
      <c r="L411" s="127">
        <v>3367.7930982099997</v>
      </c>
      <c r="M411" s="127">
        <v>3391.0611278799997</v>
      </c>
      <c r="N411" s="127">
        <v>3367.5325136500001</v>
      </c>
      <c r="O411" s="127">
        <v>3367.9342481800004</v>
      </c>
      <c r="P411" s="127">
        <v>3366.3273100599999</v>
      </c>
      <c r="Q411" s="127">
        <v>3365.3501179599998</v>
      </c>
      <c r="R411" s="127">
        <v>3371.5715743299997</v>
      </c>
      <c r="S411" s="127">
        <v>3368.8897249000001</v>
      </c>
      <c r="T411" s="127">
        <v>3415.2412035100001</v>
      </c>
      <c r="U411" s="127">
        <v>3412.58106946</v>
      </c>
      <c r="V411" s="127">
        <v>3402.4942754499998</v>
      </c>
      <c r="W411" s="127">
        <v>3395.8059384100002</v>
      </c>
      <c r="X411" s="127">
        <v>3369.7149093399998</v>
      </c>
      <c r="Y411" s="127">
        <v>3273.0706106500002</v>
      </c>
      <c r="Z411" s="128"/>
    </row>
    <row r="412" spans="1:26" ht="15.75" hidden="1" x14ac:dyDescent="0.25">
      <c r="A412" s="72">
        <v>31</v>
      </c>
      <c r="B412" s="127">
        <v>3232.1914078</v>
      </c>
      <c r="C412" s="127">
        <v>3194.38493122</v>
      </c>
      <c r="D412" s="127">
        <v>3179.7596227900003</v>
      </c>
      <c r="E412" s="127">
        <v>2883.4206896200003</v>
      </c>
      <c r="F412" s="127">
        <v>2883.8224241500002</v>
      </c>
      <c r="G412" s="127">
        <v>2646.86419759</v>
      </c>
      <c r="H412" s="127">
        <v>2872.5195688600002</v>
      </c>
      <c r="I412" s="127">
        <v>3219.8027835100002</v>
      </c>
      <c r="J412" s="127">
        <v>3269.2052730100004</v>
      </c>
      <c r="K412" s="127">
        <v>3369.2697440500001</v>
      </c>
      <c r="L412" s="127">
        <v>3379.13938426</v>
      </c>
      <c r="M412" s="127">
        <v>3377.4455846199999</v>
      </c>
      <c r="N412" s="127">
        <v>3375.5563465599998</v>
      </c>
      <c r="O412" s="127">
        <v>3376.0340849200002</v>
      </c>
      <c r="P412" s="127">
        <v>3372.6899164000001</v>
      </c>
      <c r="Q412" s="127">
        <v>3372.7876356100001</v>
      </c>
      <c r="R412" s="127">
        <v>3373.31966242</v>
      </c>
      <c r="S412" s="127">
        <v>3304.7750654500001</v>
      </c>
      <c r="T412" s="127">
        <v>3406.1967477400003</v>
      </c>
      <c r="U412" s="127">
        <v>3416.07724564</v>
      </c>
      <c r="V412" s="127">
        <v>3391.0285548100001</v>
      </c>
      <c r="W412" s="127">
        <v>3390.0622204000001</v>
      </c>
      <c r="X412" s="127">
        <v>3363.9494759500003</v>
      </c>
      <c r="Y412" s="127">
        <v>3246.27383173</v>
      </c>
    </row>
    <row r="413" spans="1:26" ht="15.75" x14ac:dyDescent="0.25">
      <c r="A413" s="55"/>
    </row>
    <row r="414" spans="1:26" ht="15.75" x14ac:dyDescent="0.25">
      <c r="A414" s="110" t="s">
        <v>32</v>
      </c>
      <c r="B414" s="110" t="s">
        <v>123</v>
      </c>
      <c r="C414" s="110"/>
      <c r="D414" s="110"/>
      <c r="E414" s="110"/>
      <c r="F414" s="110"/>
      <c r="G414" s="110"/>
      <c r="H414" s="110"/>
      <c r="I414" s="110"/>
      <c r="J414" s="110"/>
      <c r="K414" s="110"/>
      <c r="L414" s="110"/>
      <c r="M414" s="110"/>
      <c r="N414" s="110"/>
      <c r="O414" s="110"/>
      <c r="P414" s="110"/>
      <c r="Q414" s="110"/>
      <c r="R414" s="110"/>
      <c r="S414" s="110"/>
      <c r="T414" s="110"/>
      <c r="U414" s="110"/>
      <c r="V414" s="110"/>
      <c r="W414" s="110"/>
      <c r="X414" s="110"/>
      <c r="Y414" s="110"/>
    </row>
    <row r="415" spans="1:26" s="130" customFormat="1" ht="12.75" x14ac:dyDescent="0.2">
      <c r="A415" s="110"/>
      <c r="B415" s="129" t="s">
        <v>33</v>
      </c>
      <c r="C415" s="129" t="s">
        <v>34</v>
      </c>
      <c r="D415" s="129" t="s">
        <v>35</v>
      </c>
      <c r="E415" s="129" t="s">
        <v>36</v>
      </c>
      <c r="F415" s="129" t="s">
        <v>37</v>
      </c>
      <c r="G415" s="129" t="s">
        <v>38</v>
      </c>
      <c r="H415" s="129" t="s">
        <v>39</v>
      </c>
      <c r="I415" s="129" t="s">
        <v>40</v>
      </c>
      <c r="J415" s="129" t="s">
        <v>41</v>
      </c>
      <c r="K415" s="129" t="s">
        <v>42</v>
      </c>
      <c r="L415" s="129" t="s">
        <v>43</v>
      </c>
      <c r="M415" s="129" t="s">
        <v>44</v>
      </c>
      <c r="N415" s="129" t="s">
        <v>45</v>
      </c>
      <c r="O415" s="129" t="s">
        <v>46</v>
      </c>
      <c r="P415" s="129" t="s">
        <v>47</v>
      </c>
      <c r="Q415" s="129" t="s">
        <v>48</v>
      </c>
      <c r="R415" s="129" t="s">
        <v>49</v>
      </c>
      <c r="S415" s="129" t="s">
        <v>50</v>
      </c>
      <c r="T415" s="129" t="s">
        <v>51</v>
      </c>
      <c r="U415" s="129" t="s">
        <v>52</v>
      </c>
      <c r="V415" s="129" t="s">
        <v>53</v>
      </c>
      <c r="W415" s="129" t="s">
        <v>54</v>
      </c>
      <c r="X415" s="129" t="s">
        <v>55</v>
      </c>
      <c r="Y415" s="129" t="s">
        <v>56</v>
      </c>
    </row>
    <row r="416" spans="1:26" ht="15.75" x14ac:dyDescent="0.25">
      <c r="A416" s="72">
        <v>1</v>
      </c>
      <c r="B416" s="127">
        <v>3468.1117534699997</v>
      </c>
      <c r="C416" s="127">
        <v>3275.0945983399997</v>
      </c>
      <c r="D416" s="127">
        <v>3166.3222599199999</v>
      </c>
      <c r="E416" s="127">
        <v>3166.8542867300002</v>
      </c>
      <c r="F416" s="127">
        <v>3178.2005727799997</v>
      </c>
      <c r="G416" s="127">
        <v>3143.01079949</v>
      </c>
      <c r="H416" s="127">
        <v>3494.1593517799997</v>
      </c>
      <c r="I416" s="127">
        <v>3568.1653668199997</v>
      </c>
      <c r="J416" s="127">
        <v>3625.2659585299998</v>
      </c>
      <c r="K416" s="127">
        <v>3643.4308738999998</v>
      </c>
      <c r="L416" s="127">
        <v>3660.4774471999999</v>
      </c>
      <c r="M416" s="127">
        <v>3651.9215874800002</v>
      </c>
      <c r="N416" s="127">
        <v>3646.1670117799995</v>
      </c>
      <c r="O416" s="127">
        <v>3650.68381082</v>
      </c>
      <c r="P416" s="127">
        <v>3651.2375530099998</v>
      </c>
      <c r="Q416" s="127">
        <v>3651.40041836</v>
      </c>
      <c r="R416" s="127">
        <v>3651.60671447</v>
      </c>
      <c r="S416" s="127">
        <v>3658.7619321800003</v>
      </c>
      <c r="T416" s="127">
        <v>3668.9355877099997</v>
      </c>
      <c r="U416" s="127">
        <v>3665.7217114700002</v>
      </c>
      <c r="V416" s="127">
        <v>3654.179987</v>
      </c>
      <c r="W416" s="127">
        <v>3672.0843178100004</v>
      </c>
      <c r="X416" s="127">
        <v>3643.7348892199998</v>
      </c>
      <c r="Y416" s="127">
        <v>3589.2727161799999</v>
      </c>
      <c r="Z416" s="128"/>
    </row>
    <row r="417" spans="1:26" ht="15.75" outlineLevel="1" x14ac:dyDescent="0.25">
      <c r="A417" s="72">
        <v>2</v>
      </c>
      <c r="B417" s="127">
        <v>3462.8674891999999</v>
      </c>
      <c r="C417" s="127">
        <v>3173.9769313699999</v>
      </c>
      <c r="D417" s="127">
        <v>3142.8045033799999</v>
      </c>
      <c r="E417" s="127">
        <v>3145.8989450299996</v>
      </c>
      <c r="F417" s="127">
        <v>3165.46450241</v>
      </c>
      <c r="G417" s="127">
        <v>3191.8812621799998</v>
      </c>
      <c r="H417" s="127">
        <v>3445.77748514</v>
      </c>
      <c r="I417" s="127">
        <v>3597.9697258699998</v>
      </c>
      <c r="J417" s="127">
        <v>3632.7469069399999</v>
      </c>
      <c r="K417" s="127">
        <v>3649.6849033399999</v>
      </c>
      <c r="L417" s="127">
        <v>3667.8063879499996</v>
      </c>
      <c r="M417" s="127">
        <v>3648.4796997499998</v>
      </c>
      <c r="N417" s="127">
        <v>3641.8239357799998</v>
      </c>
      <c r="O417" s="127">
        <v>3637.8500212399999</v>
      </c>
      <c r="P417" s="127">
        <v>3638.0454596600002</v>
      </c>
      <c r="Q417" s="127">
        <v>3619.0879329199997</v>
      </c>
      <c r="R417" s="127">
        <v>3619.4788097599999</v>
      </c>
      <c r="S417" s="127">
        <v>3635.63505248</v>
      </c>
      <c r="T417" s="127">
        <v>3661.91066228</v>
      </c>
      <c r="U417" s="127">
        <v>3668.54471087</v>
      </c>
      <c r="V417" s="127">
        <v>3633.1812145399999</v>
      </c>
      <c r="W417" s="127">
        <v>3662.13867377</v>
      </c>
      <c r="X417" s="127">
        <v>3640.0324169300002</v>
      </c>
      <c r="Y417" s="127">
        <v>3590.91222737</v>
      </c>
      <c r="Z417" s="128"/>
    </row>
    <row r="418" spans="1:26" ht="15.75" outlineLevel="1" x14ac:dyDescent="0.25">
      <c r="A418" s="72">
        <v>3</v>
      </c>
      <c r="B418" s="127">
        <v>3462.6611930899999</v>
      </c>
      <c r="C418" s="127">
        <v>3197.071238</v>
      </c>
      <c r="D418" s="127">
        <v>2889.71174948</v>
      </c>
      <c r="E418" s="127">
        <v>2874.1418220199998</v>
      </c>
      <c r="F418" s="127">
        <v>2918.5714895000001</v>
      </c>
      <c r="G418" s="127">
        <v>3103.9122577999997</v>
      </c>
      <c r="H418" s="127">
        <v>3257.1142636999998</v>
      </c>
      <c r="I418" s="127">
        <v>3484.0291270099997</v>
      </c>
      <c r="J418" s="127">
        <v>3609.96747332</v>
      </c>
      <c r="K418" s="127">
        <v>3629.2724461399998</v>
      </c>
      <c r="L418" s="127">
        <v>3635.7762024499998</v>
      </c>
      <c r="M418" s="127">
        <v>3636.1562216000002</v>
      </c>
      <c r="N418" s="127">
        <v>3634.5167104100001</v>
      </c>
      <c r="O418" s="127">
        <v>3619.0987906099999</v>
      </c>
      <c r="P418" s="127">
        <v>3622.3560976099998</v>
      </c>
      <c r="Q418" s="127">
        <v>3622.1389438099995</v>
      </c>
      <c r="R418" s="127">
        <v>3617.67643322</v>
      </c>
      <c r="S418" s="127">
        <v>3627.3072042499998</v>
      </c>
      <c r="T418" s="127">
        <v>3655.86292895</v>
      </c>
      <c r="U418" s="127">
        <v>3654.9617406799998</v>
      </c>
      <c r="V418" s="127">
        <v>3634.8315834200002</v>
      </c>
      <c r="W418" s="127">
        <v>3649.3917457099997</v>
      </c>
      <c r="X418" s="127">
        <v>3619.6851058699999</v>
      </c>
      <c r="Y418" s="127">
        <v>3603.1705593799998</v>
      </c>
      <c r="Z418" s="128"/>
    </row>
    <row r="419" spans="1:26" ht="15.75" outlineLevel="1" x14ac:dyDescent="0.25">
      <c r="A419" s="72">
        <v>4</v>
      </c>
      <c r="B419" s="127">
        <v>3469.3712455099999</v>
      </c>
      <c r="C419" s="127">
        <v>3181.7293220299998</v>
      </c>
      <c r="D419" s="127">
        <v>2862.1115015</v>
      </c>
      <c r="E419" s="127">
        <v>2845.40151659</v>
      </c>
      <c r="F419" s="127">
        <v>2863.2732743299998</v>
      </c>
      <c r="G419" s="127">
        <v>3058.3751059400001</v>
      </c>
      <c r="H419" s="127">
        <v>3239.5682366599999</v>
      </c>
      <c r="I419" s="127">
        <v>3476.2007325199997</v>
      </c>
      <c r="J419" s="127">
        <v>3545.5596562399996</v>
      </c>
      <c r="K419" s="127">
        <v>3630.53193818</v>
      </c>
      <c r="L419" s="127">
        <v>3632.2474531999997</v>
      </c>
      <c r="M419" s="127">
        <v>3622.4755322000001</v>
      </c>
      <c r="N419" s="127">
        <v>3628.03466948</v>
      </c>
      <c r="O419" s="127">
        <v>3618.5667638</v>
      </c>
      <c r="P419" s="127">
        <v>3617.9587331599996</v>
      </c>
      <c r="Q419" s="127">
        <v>3615.8414836100001</v>
      </c>
      <c r="R419" s="127">
        <v>3536.6997812</v>
      </c>
      <c r="S419" s="127">
        <v>3551.06450507</v>
      </c>
      <c r="T419" s="127">
        <v>3643.6697430799995</v>
      </c>
      <c r="U419" s="127">
        <v>3650.3363647400001</v>
      </c>
      <c r="V419" s="127">
        <v>3641.5959242899999</v>
      </c>
      <c r="W419" s="127">
        <v>3656.0040789200002</v>
      </c>
      <c r="X419" s="127">
        <v>3627.6437926399999</v>
      </c>
      <c r="Y419" s="127">
        <v>3592.5625962499998</v>
      </c>
      <c r="Z419" s="128"/>
    </row>
    <row r="420" spans="1:26" ht="15.75" outlineLevel="1" x14ac:dyDescent="0.25">
      <c r="A420" s="72">
        <v>5</v>
      </c>
      <c r="B420" s="127">
        <v>3449.0022190700001</v>
      </c>
      <c r="C420" s="127">
        <v>3188.8193935999998</v>
      </c>
      <c r="D420" s="127">
        <v>2841.7099019899997</v>
      </c>
      <c r="E420" s="127">
        <v>2840.7435675800002</v>
      </c>
      <c r="F420" s="127">
        <v>2874.73899497</v>
      </c>
      <c r="G420" s="127">
        <v>2938.4519198899998</v>
      </c>
      <c r="H420" s="127">
        <v>3453.79046036</v>
      </c>
      <c r="I420" s="127">
        <v>3505.9508031199998</v>
      </c>
      <c r="J420" s="127">
        <v>3619.2942290299998</v>
      </c>
      <c r="K420" s="127">
        <v>3638.3603326699999</v>
      </c>
      <c r="L420" s="127">
        <v>3643.3005816200002</v>
      </c>
      <c r="M420" s="127">
        <v>3622.51896296</v>
      </c>
      <c r="N420" s="127">
        <v>3623.02927439</v>
      </c>
      <c r="O420" s="127">
        <v>3619.0227867799999</v>
      </c>
      <c r="P420" s="127">
        <v>3619.5330982099995</v>
      </c>
      <c r="Q420" s="127">
        <v>3552.2479932799997</v>
      </c>
      <c r="R420" s="127">
        <v>3531.3360823399998</v>
      </c>
      <c r="S420" s="127">
        <v>3558.49116503</v>
      </c>
      <c r="T420" s="127">
        <v>3654.7120138099999</v>
      </c>
      <c r="U420" s="127">
        <v>3668.3166993799996</v>
      </c>
      <c r="V420" s="127">
        <v>3651.3026991500001</v>
      </c>
      <c r="W420" s="127">
        <v>3664.4405040499996</v>
      </c>
      <c r="X420" s="127">
        <v>3637.0791252499998</v>
      </c>
      <c r="Y420" s="127">
        <v>3609.8480387299996</v>
      </c>
      <c r="Z420" s="128"/>
    </row>
    <row r="421" spans="1:26" ht="15.75" outlineLevel="1" x14ac:dyDescent="0.25">
      <c r="A421" s="72">
        <v>6</v>
      </c>
      <c r="B421" s="127">
        <v>3480.1312162999998</v>
      </c>
      <c r="C421" s="127">
        <v>3441.67327832</v>
      </c>
      <c r="D421" s="127">
        <v>2950.5691019300002</v>
      </c>
      <c r="E421" s="127">
        <v>2937.8438892499998</v>
      </c>
      <c r="F421" s="127">
        <v>2936.4106741699998</v>
      </c>
      <c r="G421" s="127">
        <v>2956.0088046199999</v>
      </c>
      <c r="H421" s="127">
        <v>3219.6443755099999</v>
      </c>
      <c r="I421" s="127">
        <v>3476.1681594499996</v>
      </c>
      <c r="J421" s="127">
        <v>3528.9256751600001</v>
      </c>
      <c r="K421" s="127">
        <v>3629.4787422499999</v>
      </c>
      <c r="L421" s="127">
        <v>3646.1887271599999</v>
      </c>
      <c r="M421" s="127">
        <v>3646.6013193799999</v>
      </c>
      <c r="N421" s="127">
        <v>3644.0389045399997</v>
      </c>
      <c r="O421" s="127">
        <v>3643.3440123800001</v>
      </c>
      <c r="P421" s="127">
        <v>3640.1192784499999</v>
      </c>
      <c r="Q421" s="127">
        <v>3644.6469351799997</v>
      </c>
      <c r="R421" s="127">
        <v>3632.6274723500001</v>
      </c>
      <c r="S421" s="127">
        <v>3665.4285538399999</v>
      </c>
      <c r="T421" s="127">
        <v>3698.6096544800002</v>
      </c>
      <c r="U421" s="127">
        <v>3701.1069231800002</v>
      </c>
      <c r="V421" s="127">
        <v>3688.7834450299997</v>
      </c>
      <c r="W421" s="127">
        <v>3673.9301251100001</v>
      </c>
      <c r="X421" s="127">
        <v>3626.6340274700001</v>
      </c>
      <c r="Y421" s="127">
        <v>3613.7785225099997</v>
      </c>
      <c r="Z421" s="128"/>
    </row>
    <row r="422" spans="1:26" ht="15.75" outlineLevel="1" x14ac:dyDescent="0.25">
      <c r="A422" s="72">
        <v>7</v>
      </c>
      <c r="B422" s="127">
        <v>3482.67191576</v>
      </c>
      <c r="C422" s="127">
        <v>3193.1298965299998</v>
      </c>
      <c r="D422" s="127">
        <v>3160.8391264699999</v>
      </c>
      <c r="E422" s="127">
        <v>3051.86049194</v>
      </c>
      <c r="F422" s="127">
        <v>3081.0025318999997</v>
      </c>
      <c r="G422" s="127">
        <v>3057.2241908000001</v>
      </c>
      <c r="H422" s="127">
        <v>3439.50174032</v>
      </c>
      <c r="I422" s="127">
        <v>3452.1400914799997</v>
      </c>
      <c r="J422" s="127">
        <v>3514.7455320199997</v>
      </c>
      <c r="K422" s="127">
        <v>3565.7875327100001</v>
      </c>
      <c r="L422" s="127">
        <v>3646.4818847900001</v>
      </c>
      <c r="M422" s="127">
        <v>3612.7904727200003</v>
      </c>
      <c r="N422" s="127">
        <v>3611.9544305899999</v>
      </c>
      <c r="O422" s="127">
        <v>3611.8241383099999</v>
      </c>
      <c r="P422" s="127">
        <v>3644.7120813199999</v>
      </c>
      <c r="Q422" s="127">
        <v>3637.0465521799997</v>
      </c>
      <c r="R422" s="127">
        <v>3630.6296573899999</v>
      </c>
      <c r="S422" s="127">
        <v>3664.25592332</v>
      </c>
      <c r="T422" s="127">
        <v>3699.6845657900003</v>
      </c>
      <c r="U422" s="127">
        <v>3705.2871338300001</v>
      </c>
      <c r="V422" s="127">
        <v>3663.4633119499995</v>
      </c>
      <c r="W422" s="127">
        <v>3654.2234177599998</v>
      </c>
      <c r="X422" s="127">
        <v>3614.48427236</v>
      </c>
      <c r="Y422" s="127">
        <v>3608.9142773899998</v>
      </c>
      <c r="Z422" s="128"/>
    </row>
    <row r="423" spans="1:26" ht="15.75" outlineLevel="1" x14ac:dyDescent="0.25">
      <c r="A423" s="72">
        <v>8</v>
      </c>
      <c r="B423" s="127">
        <v>3507.64460276</v>
      </c>
      <c r="C423" s="127">
        <v>3446.3855157799999</v>
      </c>
      <c r="D423" s="127">
        <v>3146.12695652</v>
      </c>
      <c r="E423" s="127">
        <v>2864.22875105</v>
      </c>
      <c r="F423" s="127">
        <v>2895.5749020799999</v>
      </c>
      <c r="G423" s="127">
        <v>3182.5002180199999</v>
      </c>
      <c r="H423" s="127">
        <v>3450.1531342099997</v>
      </c>
      <c r="I423" s="127">
        <v>3508.23091802</v>
      </c>
      <c r="J423" s="127">
        <v>3624.2996241199999</v>
      </c>
      <c r="K423" s="127">
        <v>3649.5220379900002</v>
      </c>
      <c r="L423" s="127">
        <v>3654.4405715599996</v>
      </c>
      <c r="M423" s="127">
        <v>3644.2994890999998</v>
      </c>
      <c r="N423" s="127">
        <v>3642.9857086100001</v>
      </c>
      <c r="O423" s="127">
        <v>3644.0823353000001</v>
      </c>
      <c r="P423" s="127">
        <v>3641.3027666600001</v>
      </c>
      <c r="Q423" s="127">
        <v>3641.8130780900001</v>
      </c>
      <c r="R423" s="127">
        <v>3644.408066</v>
      </c>
      <c r="S423" s="127">
        <v>3593.7895152199999</v>
      </c>
      <c r="T423" s="127">
        <v>3681.3567850700001</v>
      </c>
      <c r="U423" s="127">
        <v>3679.6304123600003</v>
      </c>
      <c r="V423" s="127">
        <v>3669.5219029700002</v>
      </c>
      <c r="W423" s="127">
        <v>3670.6836757999999</v>
      </c>
      <c r="X423" s="127">
        <v>3634.4189912000002</v>
      </c>
      <c r="Y423" s="127">
        <v>3612.0412921100001</v>
      </c>
      <c r="Z423" s="128"/>
    </row>
    <row r="424" spans="1:26" ht="15.75" outlineLevel="1" x14ac:dyDescent="0.25">
      <c r="A424" s="72">
        <v>9</v>
      </c>
      <c r="B424" s="127">
        <v>3482.8564964899997</v>
      </c>
      <c r="C424" s="127">
        <v>3182.60879492</v>
      </c>
      <c r="D424" s="127">
        <v>2899.4293820299999</v>
      </c>
      <c r="E424" s="127">
        <v>2873.36006834</v>
      </c>
      <c r="F424" s="127">
        <v>2888.4305420599999</v>
      </c>
      <c r="G424" s="127">
        <v>3177.2125229900003</v>
      </c>
      <c r="H424" s="127">
        <v>3465.3973309700004</v>
      </c>
      <c r="I424" s="127">
        <v>3514.05063986</v>
      </c>
      <c r="J424" s="127">
        <v>3630.9988188500001</v>
      </c>
      <c r="K424" s="127">
        <v>3644.97266588</v>
      </c>
      <c r="L424" s="127">
        <v>3645.3418273399998</v>
      </c>
      <c r="M424" s="127">
        <v>3637.8065904800001</v>
      </c>
      <c r="N424" s="127">
        <v>3613.1487764900003</v>
      </c>
      <c r="O424" s="127">
        <v>3613.2464956999997</v>
      </c>
      <c r="P424" s="127">
        <v>3613.38764567</v>
      </c>
      <c r="Q424" s="127">
        <v>3631.9434378799997</v>
      </c>
      <c r="R424" s="127">
        <v>3544.0830103999997</v>
      </c>
      <c r="S424" s="127">
        <v>3541.3794455899997</v>
      </c>
      <c r="T424" s="127">
        <v>3646.0584348799998</v>
      </c>
      <c r="U424" s="127">
        <v>3639.3700978399997</v>
      </c>
      <c r="V424" s="127">
        <v>3637.0791252499998</v>
      </c>
      <c r="W424" s="127">
        <v>3645.78699263</v>
      </c>
      <c r="X424" s="127">
        <v>3612.7578996499997</v>
      </c>
      <c r="Y424" s="127">
        <v>3605.8198357399997</v>
      </c>
      <c r="Z424" s="128"/>
    </row>
    <row r="425" spans="1:26" ht="15.75" outlineLevel="1" x14ac:dyDescent="0.25">
      <c r="A425" s="72">
        <v>10</v>
      </c>
      <c r="B425" s="127">
        <v>3466.34195</v>
      </c>
      <c r="C425" s="127">
        <v>3058.6356905000002</v>
      </c>
      <c r="D425" s="127">
        <v>2902.3501006400002</v>
      </c>
      <c r="E425" s="127">
        <v>2842.20935573</v>
      </c>
      <c r="F425" s="127">
        <v>2897.1926978900001</v>
      </c>
      <c r="G425" s="127">
        <v>3091.4910604399997</v>
      </c>
      <c r="H425" s="127">
        <v>3451.6623531199998</v>
      </c>
      <c r="I425" s="127">
        <v>3477.4167938000001</v>
      </c>
      <c r="J425" s="127">
        <v>3528.9582482300002</v>
      </c>
      <c r="K425" s="127">
        <v>3630.7816650499999</v>
      </c>
      <c r="L425" s="127">
        <v>3632.8880569100002</v>
      </c>
      <c r="M425" s="127">
        <v>3627.7089387799997</v>
      </c>
      <c r="N425" s="127">
        <v>3627.2637734899999</v>
      </c>
      <c r="O425" s="127">
        <v>3625.1790970100001</v>
      </c>
      <c r="P425" s="127">
        <v>3619.4245213099998</v>
      </c>
      <c r="Q425" s="127">
        <v>3616.7426718799998</v>
      </c>
      <c r="R425" s="127">
        <v>3529.4251288999999</v>
      </c>
      <c r="S425" s="127">
        <v>3542.0417646799997</v>
      </c>
      <c r="T425" s="127">
        <v>3660.7054586899999</v>
      </c>
      <c r="U425" s="127">
        <v>3652.7902026800002</v>
      </c>
      <c r="V425" s="127">
        <v>3649.2397380499997</v>
      </c>
      <c r="W425" s="127">
        <v>3651.8455836499998</v>
      </c>
      <c r="X425" s="127">
        <v>3647.4916499599999</v>
      </c>
      <c r="Y425" s="127">
        <v>3598.3280296399998</v>
      </c>
      <c r="Z425" s="128"/>
    </row>
    <row r="426" spans="1:26" ht="15.75" outlineLevel="1" x14ac:dyDescent="0.25">
      <c r="A426" s="72">
        <v>11</v>
      </c>
      <c r="B426" s="127">
        <v>3527.05815248</v>
      </c>
      <c r="C426" s="127">
        <v>2968.2345635599995</v>
      </c>
      <c r="D426" s="127">
        <v>2801.62331051</v>
      </c>
      <c r="E426" s="127">
        <v>2778.1164116599998</v>
      </c>
      <c r="F426" s="127">
        <v>2817.31267256</v>
      </c>
      <c r="G426" s="127">
        <v>2960.6776113199999</v>
      </c>
      <c r="H426" s="127">
        <v>3392.9331079100002</v>
      </c>
      <c r="I426" s="127">
        <v>3534.0939355999999</v>
      </c>
      <c r="J426" s="127">
        <v>3597.2096875699999</v>
      </c>
      <c r="K426" s="127">
        <v>3652.2798912500002</v>
      </c>
      <c r="L426" s="127">
        <v>3695.2654859599998</v>
      </c>
      <c r="M426" s="127">
        <v>3695.5912166600001</v>
      </c>
      <c r="N426" s="127">
        <v>3613.31164184</v>
      </c>
      <c r="O426" s="127">
        <v>3597.6657105499999</v>
      </c>
      <c r="P426" s="127">
        <v>3587.98065107</v>
      </c>
      <c r="Q426" s="127">
        <v>3540.70626881</v>
      </c>
      <c r="R426" s="127">
        <v>3542.9972413999999</v>
      </c>
      <c r="S426" s="127">
        <v>3566.3412748999999</v>
      </c>
      <c r="T426" s="127">
        <v>3695.9495204300001</v>
      </c>
      <c r="U426" s="127">
        <v>3693.8539862600001</v>
      </c>
      <c r="V426" s="127">
        <v>3682.1602541299999</v>
      </c>
      <c r="W426" s="127">
        <v>3705.6997260500002</v>
      </c>
      <c r="X426" s="127">
        <v>3667.2309303799998</v>
      </c>
      <c r="Y426" s="127">
        <v>3532.36756289</v>
      </c>
      <c r="Z426" s="128"/>
    </row>
    <row r="427" spans="1:26" ht="15.75" outlineLevel="1" x14ac:dyDescent="0.25">
      <c r="A427" s="72">
        <v>12</v>
      </c>
      <c r="B427" s="127">
        <v>3489.40368356</v>
      </c>
      <c r="C427" s="127">
        <v>2875.91162549</v>
      </c>
      <c r="D427" s="127">
        <v>2786.7591329000002</v>
      </c>
      <c r="E427" s="127">
        <v>2780.8525495399999</v>
      </c>
      <c r="F427" s="127">
        <v>2812.0792659799999</v>
      </c>
      <c r="G427" s="127">
        <v>3270.2412109100001</v>
      </c>
      <c r="H427" s="127">
        <v>3333.9867088999999</v>
      </c>
      <c r="I427" s="127">
        <v>3587.8395011000002</v>
      </c>
      <c r="J427" s="127">
        <v>3675.2004748399995</v>
      </c>
      <c r="K427" s="127">
        <v>3708.3164293399996</v>
      </c>
      <c r="L427" s="127">
        <v>3712.6920784100002</v>
      </c>
      <c r="M427" s="127">
        <v>3708.2078524399999</v>
      </c>
      <c r="N427" s="127">
        <v>3679.20696245</v>
      </c>
      <c r="O427" s="127">
        <v>3675.2330479100001</v>
      </c>
      <c r="P427" s="127">
        <v>3673.3003790899998</v>
      </c>
      <c r="Q427" s="127">
        <v>3689.92350248</v>
      </c>
      <c r="R427" s="127">
        <v>3612.0847228699995</v>
      </c>
      <c r="S427" s="127">
        <v>3622.1498014999997</v>
      </c>
      <c r="T427" s="127">
        <v>3746.42692124</v>
      </c>
      <c r="U427" s="127">
        <v>3721.1176458499999</v>
      </c>
      <c r="V427" s="127">
        <v>3706.8940719499997</v>
      </c>
      <c r="W427" s="127">
        <v>3752.4529391899996</v>
      </c>
      <c r="X427" s="127">
        <v>3661.68265079</v>
      </c>
      <c r="Y427" s="127">
        <v>3593.1380538200001</v>
      </c>
      <c r="Z427" s="128"/>
    </row>
    <row r="428" spans="1:26" ht="15.75" outlineLevel="1" x14ac:dyDescent="0.25">
      <c r="A428" s="72">
        <v>13</v>
      </c>
      <c r="B428" s="127">
        <v>3539.2839114200001</v>
      </c>
      <c r="C428" s="127">
        <v>3277.7873054599995</v>
      </c>
      <c r="D428" s="127">
        <v>3237.1143987200003</v>
      </c>
      <c r="E428" s="127">
        <v>2864.6522009599998</v>
      </c>
      <c r="F428" s="127">
        <v>2877.72485972</v>
      </c>
      <c r="G428" s="127">
        <v>2885.4555350000001</v>
      </c>
      <c r="H428" s="127">
        <v>2924.1957729199999</v>
      </c>
      <c r="I428" s="127">
        <v>3331.13113643</v>
      </c>
      <c r="J428" s="127">
        <v>3410.7071464399996</v>
      </c>
      <c r="K428" s="127">
        <v>3607.0901854700001</v>
      </c>
      <c r="L428" s="127">
        <v>3612.93162269</v>
      </c>
      <c r="M428" s="127">
        <v>3612.3778805000002</v>
      </c>
      <c r="N428" s="127">
        <v>3604.5494860099998</v>
      </c>
      <c r="O428" s="127">
        <v>3559.0666226000003</v>
      </c>
      <c r="P428" s="127">
        <v>3603.1162709300002</v>
      </c>
      <c r="Q428" s="127">
        <v>3584.76677483</v>
      </c>
      <c r="R428" s="127">
        <v>3579.30535676</v>
      </c>
      <c r="S428" s="127">
        <v>3614.3539800799999</v>
      </c>
      <c r="T428" s="127">
        <v>3718.2295003099998</v>
      </c>
      <c r="U428" s="127">
        <v>3890.6387598199999</v>
      </c>
      <c r="V428" s="127">
        <v>3714.2338703899995</v>
      </c>
      <c r="W428" s="127">
        <v>3675.3090517399996</v>
      </c>
      <c r="X428" s="127">
        <v>3600.3909907399998</v>
      </c>
      <c r="Y428" s="127">
        <v>3559.4249263699999</v>
      </c>
      <c r="Z428" s="128"/>
    </row>
    <row r="429" spans="1:26" ht="15.75" outlineLevel="1" x14ac:dyDescent="0.25">
      <c r="A429" s="72">
        <v>14</v>
      </c>
      <c r="B429" s="127">
        <v>3353.73684701</v>
      </c>
      <c r="C429" s="127">
        <v>3255.6810486200002</v>
      </c>
      <c r="D429" s="127">
        <v>3058.3099597999999</v>
      </c>
      <c r="E429" s="127">
        <v>2781.3737186600001</v>
      </c>
      <c r="F429" s="127">
        <v>2783.53439897</v>
      </c>
      <c r="G429" s="127">
        <v>2786.23796378</v>
      </c>
      <c r="H429" s="127">
        <v>2904.73879244</v>
      </c>
      <c r="I429" s="127">
        <v>2933.6636785999999</v>
      </c>
      <c r="J429" s="127">
        <v>3337.0811505499996</v>
      </c>
      <c r="K429" s="127">
        <v>3541.2491533100001</v>
      </c>
      <c r="L429" s="127">
        <v>3589.86988913</v>
      </c>
      <c r="M429" s="127">
        <v>3591.9111348500001</v>
      </c>
      <c r="N429" s="127">
        <v>3589.45729691</v>
      </c>
      <c r="O429" s="127">
        <v>3588.41495867</v>
      </c>
      <c r="P429" s="127">
        <v>3549.1209785599999</v>
      </c>
      <c r="Q429" s="127">
        <v>3574.0719501799999</v>
      </c>
      <c r="R429" s="127">
        <v>3536.98208114</v>
      </c>
      <c r="S429" s="127">
        <v>3601.1944598</v>
      </c>
      <c r="T429" s="127">
        <v>3710.1079481899997</v>
      </c>
      <c r="U429" s="127">
        <v>3725.9276025199997</v>
      </c>
      <c r="V429" s="127">
        <v>3708.2512832000002</v>
      </c>
      <c r="W429" s="127">
        <v>3645.91728491</v>
      </c>
      <c r="X429" s="127">
        <v>3612.7361842699997</v>
      </c>
      <c r="Y429" s="127">
        <v>3548.1112133899996</v>
      </c>
      <c r="Z429" s="128"/>
    </row>
    <row r="430" spans="1:26" ht="15.75" outlineLevel="1" x14ac:dyDescent="0.25">
      <c r="A430" s="72">
        <v>15</v>
      </c>
      <c r="B430" s="127">
        <v>3521.2384306399999</v>
      </c>
      <c r="C430" s="127">
        <v>3251.7722802199996</v>
      </c>
      <c r="D430" s="127">
        <v>3209.8073083700001</v>
      </c>
      <c r="E430" s="127">
        <v>2845.5860973199997</v>
      </c>
      <c r="F430" s="127">
        <v>3101.9361582199999</v>
      </c>
      <c r="G430" s="127">
        <v>3270.7189492699999</v>
      </c>
      <c r="H430" s="127">
        <v>3334.7684625799998</v>
      </c>
      <c r="I430" s="127">
        <v>3522.8019379999996</v>
      </c>
      <c r="J430" s="127">
        <v>3629.5981768399997</v>
      </c>
      <c r="K430" s="127">
        <v>3660.3580126099996</v>
      </c>
      <c r="L430" s="127">
        <v>3686.4598993700001</v>
      </c>
      <c r="M430" s="127">
        <v>3662.8769966899999</v>
      </c>
      <c r="N430" s="127">
        <v>3648.33854978</v>
      </c>
      <c r="O430" s="127">
        <v>3631.0748226799997</v>
      </c>
      <c r="P430" s="127">
        <v>3630.22792286</v>
      </c>
      <c r="Q430" s="127">
        <v>3530.1634518199999</v>
      </c>
      <c r="R430" s="127">
        <v>3537.64440023</v>
      </c>
      <c r="S430" s="127">
        <v>3592.9209000199999</v>
      </c>
      <c r="T430" s="127">
        <v>3702.6052843999996</v>
      </c>
      <c r="U430" s="127">
        <v>3681.8670965000001</v>
      </c>
      <c r="V430" s="127">
        <v>3672.0734601200002</v>
      </c>
      <c r="W430" s="127">
        <v>3949.78059725</v>
      </c>
      <c r="X430" s="127">
        <v>3652.1278835900002</v>
      </c>
      <c r="Y430" s="127">
        <v>3582.72552911</v>
      </c>
      <c r="Z430" s="128"/>
    </row>
    <row r="431" spans="1:26" ht="15.75" outlineLevel="1" x14ac:dyDescent="0.25">
      <c r="A431" s="72">
        <v>16</v>
      </c>
      <c r="B431" s="127">
        <v>3349.2851941099998</v>
      </c>
      <c r="C431" s="127">
        <v>3245.7896930299999</v>
      </c>
      <c r="D431" s="127">
        <v>3215.6596032799998</v>
      </c>
      <c r="E431" s="127">
        <v>2854.2396762500002</v>
      </c>
      <c r="F431" s="127">
        <v>3228.7865504900001</v>
      </c>
      <c r="G431" s="127">
        <v>3250.9036650199996</v>
      </c>
      <c r="H431" s="127">
        <v>3335.3873509099999</v>
      </c>
      <c r="I431" s="127">
        <v>3364.9419830899997</v>
      </c>
      <c r="J431" s="127">
        <v>3597.0142491500001</v>
      </c>
      <c r="K431" s="127">
        <v>3527.9159099899998</v>
      </c>
      <c r="L431" s="127">
        <v>3601.6396250899998</v>
      </c>
      <c r="M431" s="127">
        <v>3616.1997873800001</v>
      </c>
      <c r="N431" s="127">
        <v>3613.8979571</v>
      </c>
      <c r="O431" s="127">
        <v>3606.4821548299997</v>
      </c>
      <c r="P431" s="127">
        <v>3537.2318080099999</v>
      </c>
      <c r="Q431" s="127">
        <v>3520.04408474</v>
      </c>
      <c r="R431" s="127">
        <v>3520.7172615199997</v>
      </c>
      <c r="S431" s="127">
        <v>3578.7298991899997</v>
      </c>
      <c r="T431" s="127">
        <v>3689.2286103199999</v>
      </c>
      <c r="U431" s="127">
        <v>3690.15151397</v>
      </c>
      <c r="V431" s="127">
        <v>3648.8705765899999</v>
      </c>
      <c r="W431" s="127">
        <v>3674.0169866300002</v>
      </c>
      <c r="X431" s="127">
        <v>3593.1706268899998</v>
      </c>
      <c r="Y431" s="127">
        <v>3552.6497278099996</v>
      </c>
      <c r="Z431" s="128"/>
    </row>
    <row r="432" spans="1:26" ht="15.75" outlineLevel="1" x14ac:dyDescent="0.25">
      <c r="A432" s="72">
        <v>17</v>
      </c>
      <c r="B432" s="127">
        <v>3355.8106658000002</v>
      </c>
      <c r="C432" s="127">
        <v>3250.7082265999998</v>
      </c>
      <c r="D432" s="127">
        <v>3194.4328193299998</v>
      </c>
      <c r="E432" s="127">
        <v>2855.4665952199998</v>
      </c>
      <c r="F432" s="127">
        <v>3080.0144821100002</v>
      </c>
      <c r="G432" s="127">
        <v>3250.33906514</v>
      </c>
      <c r="H432" s="127">
        <v>3324.8228185400003</v>
      </c>
      <c r="I432" s="127">
        <v>3357.7324769299998</v>
      </c>
      <c r="J432" s="127">
        <v>3589.4247238399998</v>
      </c>
      <c r="K432" s="127">
        <v>3618.20846003</v>
      </c>
      <c r="L432" s="127">
        <v>3616.6992411199999</v>
      </c>
      <c r="M432" s="127">
        <v>3621.1726093999996</v>
      </c>
      <c r="N432" s="127">
        <v>3619.5982443499997</v>
      </c>
      <c r="O432" s="127">
        <v>3614.9837261000002</v>
      </c>
      <c r="P432" s="127">
        <v>3614.7448569199996</v>
      </c>
      <c r="Q432" s="127">
        <v>3519.5554886899999</v>
      </c>
      <c r="R432" s="127">
        <v>3508.1223411199999</v>
      </c>
      <c r="S432" s="127">
        <v>3519.7400694200001</v>
      </c>
      <c r="T432" s="127">
        <v>3690.6075369499999</v>
      </c>
      <c r="U432" s="127">
        <v>3693.00708644</v>
      </c>
      <c r="V432" s="127">
        <v>3649.9020571399997</v>
      </c>
      <c r="W432" s="127">
        <v>3664.3536425299999</v>
      </c>
      <c r="X432" s="127">
        <v>3633.6915259699999</v>
      </c>
      <c r="Y432" s="127">
        <v>3552.5520086000001</v>
      </c>
      <c r="Z432" s="128"/>
    </row>
    <row r="433" spans="1:26" ht="15.75" outlineLevel="1" x14ac:dyDescent="0.25">
      <c r="A433" s="72">
        <v>18</v>
      </c>
      <c r="B433" s="127">
        <v>3525.9506681000003</v>
      </c>
      <c r="C433" s="127">
        <v>3267.2227730899999</v>
      </c>
      <c r="D433" s="127">
        <v>3256.3650830899996</v>
      </c>
      <c r="E433" s="127">
        <v>3248.80813085</v>
      </c>
      <c r="F433" s="127">
        <v>3252.7060415599999</v>
      </c>
      <c r="G433" s="127">
        <v>3253.5312260000001</v>
      </c>
      <c r="H433" s="127">
        <v>3494.3439325099998</v>
      </c>
      <c r="I433" s="127">
        <v>3540.5325457700001</v>
      </c>
      <c r="J433" s="127">
        <v>3652.7467719199999</v>
      </c>
      <c r="K433" s="127">
        <v>3671.75858711</v>
      </c>
      <c r="L433" s="127">
        <v>3674.9290325899997</v>
      </c>
      <c r="M433" s="127">
        <v>3685.3741303699999</v>
      </c>
      <c r="N433" s="127">
        <v>3674.9507479700001</v>
      </c>
      <c r="O433" s="127">
        <v>3671.45457179</v>
      </c>
      <c r="P433" s="127">
        <v>3667.7520995</v>
      </c>
      <c r="Q433" s="127">
        <v>3611.3572576400002</v>
      </c>
      <c r="R433" s="127">
        <v>3615.6351875</v>
      </c>
      <c r="S433" s="127">
        <v>3684.2883613699996</v>
      </c>
      <c r="T433" s="127">
        <v>3739.5974342300001</v>
      </c>
      <c r="U433" s="127">
        <v>3720.7810574599998</v>
      </c>
      <c r="V433" s="127">
        <v>3715.6779431599998</v>
      </c>
      <c r="W433" s="127">
        <v>3727.5671137099998</v>
      </c>
      <c r="X433" s="127">
        <v>3670.5750988999998</v>
      </c>
      <c r="Y433" s="127">
        <v>3556.8516538399999</v>
      </c>
      <c r="Z433" s="128"/>
    </row>
    <row r="434" spans="1:26" ht="15.75" outlineLevel="1" x14ac:dyDescent="0.25">
      <c r="A434" s="72">
        <v>19</v>
      </c>
      <c r="B434" s="127">
        <v>3320.4254540900001</v>
      </c>
      <c r="C434" s="127">
        <v>3233.3684956699999</v>
      </c>
      <c r="D434" s="127">
        <v>2895.1948829299999</v>
      </c>
      <c r="E434" s="127">
        <v>2838.84347183</v>
      </c>
      <c r="F434" s="127">
        <v>2860.9823017399999</v>
      </c>
      <c r="G434" s="127">
        <v>2942.8927150999998</v>
      </c>
      <c r="H434" s="127">
        <v>3045.8561893699998</v>
      </c>
      <c r="I434" s="127">
        <v>3542.9646683299998</v>
      </c>
      <c r="J434" s="127">
        <v>3616.8512487799999</v>
      </c>
      <c r="K434" s="127">
        <v>3682.8660039799997</v>
      </c>
      <c r="L434" s="127">
        <v>3676.93770524</v>
      </c>
      <c r="M434" s="127">
        <v>3672.4317638899997</v>
      </c>
      <c r="N434" s="127">
        <v>3617.6438601499999</v>
      </c>
      <c r="O434" s="127">
        <v>3613.7893801999999</v>
      </c>
      <c r="P434" s="127">
        <v>3616.7752449499999</v>
      </c>
      <c r="Q434" s="127">
        <v>3612.7361842699997</v>
      </c>
      <c r="R434" s="127">
        <v>3612.00871904</v>
      </c>
      <c r="S434" s="127">
        <v>3621.5309131700001</v>
      </c>
      <c r="T434" s="127">
        <v>3736.7310040699999</v>
      </c>
      <c r="U434" s="127">
        <v>3747.6212671399999</v>
      </c>
      <c r="V434" s="127">
        <v>3736.9264424900002</v>
      </c>
      <c r="W434" s="127">
        <v>3727.0350868999999</v>
      </c>
      <c r="X434" s="127">
        <v>3677.1548590399998</v>
      </c>
      <c r="Y434" s="127">
        <v>3616.0694951</v>
      </c>
      <c r="Z434" s="128"/>
    </row>
    <row r="435" spans="1:26" ht="15.75" outlineLevel="1" x14ac:dyDescent="0.25">
      <c r="A435" s="72">
        <v>20</v>
      </c>
      <c r="B435" s="127">
        <v>3493.4753173099998</v>
      </c>
      <c r="C435" s="127">
        <v>2912.31746006</v>
      </c>
      <c r="D435" s="127">
        <v>2828.1920779399998</v>
      </c>
      <c r="E435" s="127">
        <v>2797.5625344499999</v>
      </c>
      <c r="F435" s="127">
        <v>2844.22888607</v>
      </c>
      <c r="G435" s="127">
        <v>2935.2163282699998</v>
      </c>
      <c r="H435" s="127">
        <v>3090.9590336299998</v>
      </c>
      <c r="I435" s="127">
        <v>3517.6662506299999</v>
      </c>
      <c r="J435" s="127">
        <v>3556.4282039299997</v>
      </c>
      <c r="K435" s="127">
        <v>3591.3899657299999</v>
      </c>
      <c r="L435" s="127">
        <v>3596.0587724299999</v>
      </c>
      <c r="M435" s="127">
        <v>3587.6114896099998</v>
      </c>
      <c r="N435" s="127">
        <v>3574.0828078699997</v>
      </c>
      <c r="O435" s="127">
        <v>3572.5735889600001</v>
      </c>
      <c r="P435" s="127">
        <v>3571.3575276800002</v>
      </c>
      <c r="Q435" s="127">
        <v>3553.3011892099998</v>
      </c>
      <c r="R435" s="127">
        <v>3540.2068150699997</v>
      </c>
      <c r="S435" s="127">
        <v>3576.6777957799995</v>
      </c>
      <c r="T435" s="127">
        <v>3706.2100374800002</v>
      </c>
      <c r="U435" s="127">
        <v>3656.2320904099997</v>
      </c>
      <c r="V435" s="127">
        <v>3714.0275742799995</v>
      </c>
      <c r="W435" s="127">
        <v>3709.7605021099998</v>
      </c>
      <c r="X435" s="127">
        <v>3646.3407348199999</v>
      </c>
      <c r="Y435" s="127">
        <v>3589.6853083999995</v>
      </c>
      <c r="Z435" s="128"/>
    </row>
    <row r="436" spans="1:26" ht="15.75" outlineLevel="1" x14ac:dyDescent="0.25">
      <c r="A436" s="72">
        <v>21</v>
      </c>
      <c r="B436" s="127">
        <v>3576.60179195</v>
      </c>
      <c r="C436" s="127">
        <v>3485.0606075599999</v>
      </c>
      <c r="D436" s="127">
        <v>3476.4830324599998</v>
      </c>
      <c r="E436" s="127">
        <v>2858.5827522499999</v>
      </c>
      <c r="F436" s="127">
        <v>3071.8494992300002</v>
      </c>
      <c r="G436" s="127">
        <v>3077.4629249599998</v>
      </c>
      <c r="H436" s="127">
        <v>2979.6459957500001</v>
      </c>
      <c r="I436" s="127">
        <v>3501.9986039599999</v>
      </c>
      <c r="J436" s="127">
        <v>3579.0339145099997</v>
      </c>
      <c r="K436" s="127">
        <v>3607.9370852900001</v>
      </c>
      <c r="L436" s="127">
        <v>3652.3993258399996</v>
      </c>
      <c r="M436" s="127">
        <v>3679.64127005</v>
      </c>
      <c r="N436" s="127">
        <v>3636.807683</v>
      </c>
      <c r="O436" s="127">
        <v>3647.0030539099998</v>
      </c>
      <c r="P436" s="127">
        <v>3633.1486414700003</v>
      </c>
      <c r="Q436" s="127">
        <v>3591.8677040900002</v>
      </c>
      <c r="R436" s="127">
        <v>3595.29873413</v>
      </c>
      <c r="S436" s="127">
        <v>3626.1888621799999</v>
      </c>
      <c r="T436" s="127">
        <v>3748.39216313</v>
      </c>
      <c r="U436" s="127">
        <v>3766.4593592900001</v>
      </c>
      <c r="V436" s="127">
        <v>3701.5195153999998</v>
      </c>
      <c r="W436" s="127">
        <v>3692.5184903899999</v>
      </c>
      <c r="X436" s="127">
        <v>3671.0528372600002</v>
      </c>
      <c r="Y436" s="127">
        <v>3627.0683350700001</v>
      </c>
      <c r="Z436" s="128"/>
    </row>
    <row r="437" spans="1:26" ht="15.75" outlineLevel="1" x14ac:dyDescent="0.25">
      <c r="A437" s="72">
        <v>22</v>
      </c>
      <c r="B437" s="127">
        <v>3513.63804764</v>
      </c>
      <c r="C437" s="127">
        <v>3494.8976746999997</v>
      </c>
      <c r="D437" s="127">
        <v>2890.0591955600003</v>
      </c>
      <c r="E437" s="127">
        <v>2802.6113602999999</v>
      </c>
      <c r="F437" s="127">
        <v>2826.87829745</v>
      </c>
      <c r="G437" s="127">
        <v>2876.9648214199997</v>
      </c>
      <c r="H437" s="127">
        <v>2928.2022605299999</v>
      </c>
      <c r="I437" s="127">
        <v>3063.3587856499998</v>
      </c>
      <c r="J437" s="127">
        <v>3510.4893175400002</v>
      </c>
      <c r="K437" s="127">
        <v>3595.9827685999999</v>
      </c>
      <c r="L437" s="127">
        <v>3645.0052389499997</v>
      </c>
      <c r="M437" s="127">
        <v>3646.5144578600002</v>
      </c>
      <c r="N437" s="127">
        <v>3639.6198247099996</v>
      </c>
      <c r="O437" s="127">
        <v>3639.3483824599998</v>
      </c>
      <c r="P437" s="127">
        <v>3590.3367698000002</v>
      </c>
      <c r="Q437" s="127">
        <v>3584.99478632</v>
      </c>
      <c r="R437" s="127">
        <v>3592.7363192900002</v>
      </c>
      <c r="S437" s="127">
        <v>3598.4583219199999</v>
      </c>
      <c r="T437" s="127">
        <v>3706.9700757800001</v>
      </c>
      <c r="U437" s="127">
        <v>3724.44009899</v>
      </c>
      <c r="V437" s="127">
        <v>3698.84852366</v>
      </c>
      <c r="W437" s="127">
        <v>3684.10378064</v>
      </c>
      <c r="X437" s="127">
        <v>3633.6915259699999</v>
      </c>
      <c r="Y437" s="127">
        <v>3520.1092308799998</v>
      </c>
      <c r="Z437" s="128"/>
    </row>
    <row r="438" spans="1:26" ht="15.75" outlineLevel="1" x14ac:dyDescent="0.25">
      <c r="A438" s="72">
        <v>23</v>
      </c>
      <c r="B438" s="127">
        <v>3506.6131222099998</v>
      </c>
      <c r="C438" s="127">
        <v>3481.4232814100001</v>
      </c>
      <c r="D438" s="127">
        <v>3457.51464803</v>
      </c>
      <c r="E438" s="127">
        <v>2827.7360549599998</v>
      </c>
      <c r="F438" s="127">
        <v>2839.3103524999997</v>
      </c>
      <c r="G438" s="127">
        <v>2825.6296631</v>
      </c>
      <c r="H438" s="127">
        <v>2872.4371646899999</v>
      </c>
      <c r="I438" s="127">
        <v>2898.4739053100002</v>
      </c>
      <c r="J438" s="127">
        <v>2978.5927998199995</v>
      </c>
      <c r="K438" s="127">
        <v>3500.6848234700001</v>
      </c>
      <c r="L438" s="127">
        <v>3534.7562546899999</v>
      </c>
      <c r="M438" s="127">
        <v>3523.5836916799999</v>
      </c>
      <c r="N438" s="127">
        <v>3500.2939466299999</v>
      </c>
      <c r="O438" s="127">
        <v>3500.42423891</v>
      </c>
      <c r="P438" s="127">
        <v>3500.1853697300003</v>
      </c>
      <c r="Q438" s="127">
        <v>3483.2473733299998</v>
      </c>
      <c r="R438" s="127">
        <v>3500.0116466899999</v>
      </c>
      <c r="S438" s="127">
        <v>3504.8541764299998</v>
      </c>
      <c r="T438" s="127">
        <v>3622.26923609</v>
      </c>
      <c r="U438" s="127">
        <v>3637.7305866500001</v>
      </c>
      <c r="V438" s="127">
        <v>3654.5165753900001</v>
      </c>
      <c r="W438" s="127">
        <v>3651.1724068699996</v>
      </c>
      <c r="X438" s="127">
        <v>3611.5852691299997</v>
      </c>
      <c r="Y438" s="127">
        <v>3500.7716849899998</v>
      </c>
      <c r="Z438" s="128"/>
    </row>
    <row r="439" spans="1:26" ht="15.75" outlineLevel="1" x14ac:dyDescent="0.25">
      <c r="A439" s="72">
        <v>24</v>
      </c>
      <c r="B439" s="127">
        <v>3500.12022359</v>
      </c>
      <c r="C439" s="127">
        <v>3468.7849302499999</v>
      </c>
      <c r="D439" s="127">
        <v>2834.2832420300001</v>
      </c>
      <c r="E439" s="127">
        <v>2785.0110448099995</v>
      </c>
      <c r="F439" s="127">
        <v>2856.2266335199997</v>
      </c>
      <c r="G439" s="127">
        <v>2891.3186876</v>
      </c>
      <c r="H439" s="127">
        <v>3479.2951741699999</v>
      </c>
      <c r="I439" s="127">
        <v>3538.5673038799996</v>
      </c>
      <c r="J439" s="127">
        <v>3619.71767894</v>
      </c>
      <c r="K439" s="127">
        <v>3656.7749749099999</v>
      </c>
      <c r="L439" s="127">
        <v>3646.86190394</v>
      </c>
      <c r="M439" s="127">
        <v>3659.56540124</v>
      </c>
      <c r="N439" s="127">
        <v>3623.2138551200001</v>
      </c>
      <c r="O439" s="127">
        <v>3620.53200569</v>
      </c>
      <c r="P439" s="127">
        <v>3589.3378623199997</v>
      </c>
      <c r="Q439" s="127">
        <v>3549.0449747299999</v>
      </c>
      <c r="R439" s="127">
        <v>3546.4825598899997</v>
      </c>
      <c r="S439" s="127">
        <v>3577.0686726200001</v>
      </c>
      <c r="T439" s="127">
        <v>3695.6563628000004</v>
      </c>
      <c r="U439" s="127">
        <v>3704.8853993000002</v>
      </c>
      <c r="V439" s="127">
        <v>3693.9951362299998</v>
      </c>
      <c r="W439" s="127">
        <v>3692.0298943399998</v>
      </c>
      <c r="X439" s="127">
        <v>3652.6164796399999</v>
      </c>
      <c r="Y439" s="127">
        <v>3614.3865531499996</v>
      </c>
      <c r="Z439" s="128"/>
    </row>
    <row r="440" spans="1:26" ht="15.75" outlineLevel="1" x14ac:dyDescent="0.25">
      <c r="A440" s="72">
        <v>25</v>
      </c>
      <c r="B440" s="127">
        <v>3520.2286654700001</v>
      </c>
      <c r="C440" s="127">
        <v>3468.1334688500001</v>
      </c>
      <c r="D440" s="127">
        <v>3184.8889098199998</v>
      </c>
      <c r="E440" s="127">
        <v>2842.9151055799998</v>
      </c>
      <c r="F440" s="127">
        <v>2871.82913405</v>
      </c>
      <c r="G440" s="127">
        <v>3115.9425783199999</v>
      </c>
      <c r="H440" s="127">
        <v>3498.30698936</v>
      </c>
      <c r="I440" s="127">
        <v>3592.8991846399999</v>
      </c>
      <c r="J440" s="127">
        <v>3662.8769966899999</v>
      </c>
      <c r="K440" s="127">
        <v>3692.11675586</v>
      </c>
      <c r="L440" s="127">
        <v>3684.4729421000002</v>
      </c>
      <c r="M440" s="127">
        <v>3692.5619211499998</v>
      </c>
      <c r="N440" s="127">
        <v>3680.4121660400001</v>
      </c>
      <c r="O440" s="127">
        <v>3663.8324734099997</v>
      </c>
      <c r="P440" s="127">
        <v>3628.1432463800002</v>
      </c>
      <c r="Q440" s="127">
        <v>3597.0033914599999</v>
      </c>
      <c r="R440" s="127">
        <v>3619.4679520700001</v>
      </c>
      <c r="S440" s="127">
        <v>3591.2922465199999</v>
      </c>
      <c r="T440" s="127">
        <v>3717.6431850500003</v>
      </c>
      <c r="U440" s="127">
        <v>3702.8875843400001</v>
      </c>
      <c r="V440" s="127">
        <v>3696.9592855999999</v>
      </c>
      <c r="W440" s="127">
        <v>3713.1263860099998</v>
      </c>
      <c r="X440" s="127">
        <v>3658.92479753</v>
      </c>
      <c r="Y440" s="127">
        <v>3618.7079137699998</v>
      </c>
      <c r="Z440" s="128"/>
    </row>
    <row r="441" spans="1:26" ht="15.75" outlineLevel="1" x14ac:dyDescent="0.25">
      <c r="A441" s="72">
        <v>26</v>
      </c>
      <c r="B441" s="127">
        <v>3477.1887823099996</v>
      </c>
      <c r="C441" s="127">
        <v>3454.4853525199997</v>
      </c>
      <c r="D441" s="127">
        <v>2787.89919035</v>
      </c>
      <c r="E441" s="127">
        <v>2781.8731723999999</v>
      </c>
      <c r="F441" s="127">
        <v>2813.5016233699998</v>
      </c>
      <c r="G441" s="127">
        <v>2891.5466990899999</v>
      </c>
      <c r="H441" s="127">
        <v>3264.1826198899998</v>
      </c>
      <c r="I441" s="127">
        <v>3536.8517888599999</v>
      </c>
      <c r="J441" s="127">
        <v>3620.32570958</v>
      </c>
      <c r="K441" s="127">
        <v>3648.3711228499997</v>
      </c>
      <c r="L441" s="127">
        <v>3656.29723655</v>
      </c>
      <c r="M441" s="127">
        <v>3635.1681718099999</v>
      </c>
      <c r="N441" s="127">
        <v>3635.7653447600001</v>
      </c>
      <c r="O441" s="127">
        <v>3622.2258053300002</v>
      </c>
      <c r="P441" s="127">
        <v>3577.8612839899997</v>
      </c>
      <c r="Q441" s="127">
        <v>3568.9254051200001</v>
      </c>
      <c r="R441" s="127">
        <v>3559.9786685600002</v>
      </c>
      <c r="S441" s="127">
        <v>3580.7168564599997</v>
      </c>
      <c r="T441" s="127">
        <v>3700.1080156999997</v>
      </c>
      <c r="U441" s="127">
        <v>3686.8290608299999</v>
      </c>
      <c r="V441" s="127">
        <v>3682.2145425799999</v>
      </c>
      <c r="W441" s="127">
        <v>3681.0744851299996</v>
      </c>
      <c r="X441" s="127">
        <v>3632.2365955099999</v>
      </c>
      <c r="Y441" s="127">
        <v>3595.4615994799997</v>
      </c>
      <c r="Z441" s="128"/>
    </row>
    <row r="442" spans="1:26" ht="15.75" outlineLevel="1" x14ac:dyDescent="0.25">
      <c r="A442" s="72">
        <v>27</v>
      </c>
      <c r="B442" s="127">
        <v>3523.48597247</v>
      </c>
      <c r="C442" s="127">
        <v>3488.23105304</v>
      </c>
      <c r="D442" s="127">
        <v>2895.6400482199997</v>
      </c>
      <c r="E442" s="127">
        <v>2861.62290545</v>
      </c>
      <c r="F442" s="127">
        <v>2874.00067205</v>
      </c>
      <c r="G442" s="127">
        <v>2913.2729367799998</v>
      </c>
      <c r="H442" s="127">
        <v>3511.9768210699999</v>
      </c>
      <c r="I442" s="127">
        <v>3532.1938398500001</v>
      </c>
      <c r="J442" s="127">
        <v>3573.74621948</v>
      </c>
      <c r="K442" s="127">
        <v>3652.0301643799999</v>
      </c>
      <c r="L442" s="127">
        <v>3656.2646634800003</v>
      </c>
      <c r="M442" s="127">
        <v>3651.0638299699999</v>
      </c>
      <c r="N442" s="127">
        <v>3608.6862658999999</v>
      </c>
      <c r="O442" s="127">
        <v>3575.9829036199999</v>
      </c>
      <c r="P442" s="127">
        <v>3553.10575079</v>
      </c>
      <c r="Q442" s="127">
        <v>3553.3229045899998</v>
      </c>
      <c r="R442" s="127">
        <v>3568.4476667599997</v>
      </c>
      <c r="S442" s="127">
        <v>3591.4876849399998</v>
      </c>
      <c r="T442" s="127">
        <v>3615.2443106600003</v>
      </c>
      <c r="U442" s="127">
        <v>3663.4524542600002</v>
      </c>
      <c r="V442" s="127">
        <v>3655.5806290099999</v>
      </c>
      <c r="W442" s="127">
        <v>3678.0994780700003</v>
      </c>
      <c r="X442" s="127">
        <v>3637.44828671</v>
      </c>
      <c r="Y442" s="127">
        <v>3603.4528593200002</v>
      </c>
      <c r="Z442" s="128"/>
    </row>
    <row r="443" spans="1:26" ht="15.75" outlineLevel="1" x14ac:dyDescent="0.25">
      <c r="A443" s="72">
        <v>28</v>
      </c>
      <c r="B443" s="127">
        <v>3313.9108400899995</v>
      </c>
      <c r="C443" s="127">
        <v>3266.76675011</v>
      </c>
      <c r="D443" s="127">
        <v>2809.2562665800001</v>
      </c>
      <c r="E443" s="127">
        <v>2779.8102113</v>
      </c>
      <c r="F443" s="127">
        <v>2781.9166031599998</v>
      </c>
      <c r="G443" s="127">
        <v>2894.5434215300002</v>
      </c>
      <c r="H443" s="127">
        <v>2960.5364613499996</v>
      </c>
      <c r="I443" s="127">
        <v>2990.3733934700003</v>
      </c>
      <c r="J443" s="127">
        <v>3521.7487420699999</v>
      </c>
      <c r="K443" s="127">
        <v>3552.0525548599999</v>
      </c>
      <c r="L443" s="127">
        <v>3593.18148458</v>
      </c>
      <c r="M443" s="127">
        <v>3587.8395011000002</v>
      </c>
      <c r="N443" s="127">
        <v>3570.9557931499999</v>
      </c>
      <c r="O443" s="127">
        <v>3507.3080143699999</v>
      </c>
      <c r="P443" s="127">
        <v>3504.27871886</v>
      </c>
      <c r="Q443" s="127">
        <v>3519.5446309999998</v>
      </c>
      <c r="R443" s="127">
        <v>3548.8495363100001</v>
      </c>
      <c r="S443" s="127">
        <v>3562.87767179</v>
      </c>
      <c r="T443" s="127">
        <v>3648.0996806000003</v>
      </c>
      <c r="U443" s="127">
        <v>3683.0723000899998</v>
      </c>
      <c r="V443" s="127">
        <v>3675.3633401899997</v>
      </c>
      <c r="W443" s="127">
        <v>3652.1495989699997</v>
      </c>
      <c r="X443" s="127">
        <v>3625.7654122699996</v>
      </c>
      <c r="Y443" s="127">
        <v>3521.1732844999997</v>
      </c>
      <c r="Z443" s="128"/>
    </row>
    <row r="444" spans="1:26" ht="15.75" x14ac:dyDescent="0.25">
      <c r="A444" s="72">
        <v>29</v>
      </c>
      <c r="B444" s="127">
        <v>3261.9785088199997</v>
      </c>
      <c r="C444" s="127">
        <v>2870.0484728900001</v>
      </c>
      <c r="D444" s="127">
        <v>2784.2618641999998</v>
      </c>
      <c r="E444" s="127">
        <v>2780.1685150699996</v>
      </c>
      <c r="F444" s="127">
        <v>2807.0955862699998</v>
      </c>
      <c r="G444" s="127">
        <v>2846.7804432200001</v>
      </c>
      <c r="H444" s="127">
        <v>2911.2316910600002</v>
      </c>
      <c r="I444" s="127">
        <v>3035.2482262399999</v>
      </c>
      <c r="J444" s="127">
        <v>3542.5086453499998</v>
      </c>
      <c r="K444" s="127">
        <v>3622.72525907</v>
      </c>
      <c r="L444" s="127">
        <v>3642.0845203399999</v>
      </c>
      <c r="M444" s="127">
        <v>3643.3222969999997</v>
      </c>
      <c r="N444" s="127">
        <v>3565.2555058999997</v>
      </c>
      <c r="O444" s="127">
        <v>3536.3414774299999</v>
      </c>
      <c r="P444" s="127">
        <v>3531.7703899399999</v>
      </c>
      <c r="Q444" s="127">
        <v>3472.8891370699998</v>
      </c>
      <c r="R444" s="127">
        <v>3340.7401920799998</v>
      </c>
      <c r="S444" s="127">
        <v>3372.6183699200001</v>
      </c>
      <c r="T444" s="127">
        <v>3585.1250786000001</v>
      </c>
      <c r="U444" s="127">
        <v>3600.1955523199999</v>
      </c>
      <c r="V444" s="127">
        <v>3607.2421931299996</v>
      </c>
      <c r="W444" s="127">
        <v>3608.33881982</v>
      </c>
      <c r="X444" s="127">
        <v>3537.0146542100001</v>
      </c>
      <c r="Y444" s="127">
        <v>3278.0153169499999</v>
      </c>
      <c r="Z444" s="128"/>
    </row>
    <row r="445" spans="1:26" ht="15.75" hidden="1" x14ac:dyDescent="0.25">
      <c r="A445" s="72">
        <v>30</v>
      </c>
      <c r="B445" s="127">
        <v>3480.0769278500002</v>
      </c>
      <c r="C445" s="127">
        <v>3450.93488789</v>
      </c>
      <c r="D445" s="127">
        <v>2949.0924560899998</v>
      </c>
      <c r="E445" s="127">
        <v>2908.6475608399996</v>
      </c>
      <c r="F445" s="127">
        <v>2918.1697549700002</v>
      </c>
      <c r="G445" s="127">
        <v>2970.6015399799999</v>
      </c>
      <c r="H445" s="127">
        <v>3024.9334207399997</v>
      </c>
      <c r="I445" s="127">
        <v>3494.5393709300001</v>
      </c>
      <c r="J445" s="127">
        <v>3526.1786795899998</v>
      </c>
      <c r="K445" s="127">
        <v>3614.0608224500002</v>
      </c>
      <c r="L445" s="127">
        <v>3619.5330982099995</v>
      </c>
      <c r="M445" s="127">
        <v>3642.8011278799995</v>
      </c>
      <c r="N445" s="127">
        <v>3619.2725136499998</v>
      </c>
      <c r="O445" s="127">
        <v>3619.6742481800002</v>
      </c>
      <c r="P445" s="127">
        <v>3618.0673100599997</v>
      </c>
      <c r="Q445" s="127">
        <v>3617.0901179599996</v>
      </c>
      <c r="R445" s="127">
        <v>3623.3115743299995</v>
      </c>
      <c r="S445" s="127">
        <v>3620.6297248999999</v>
      </c>
      <c r="T445" s="127">
        <v>3666.9812035099999</v>
      </c>
      <c r="U445" s="127">
        <v>3664.3210694599998</v>
      </c>
      <c r="V445" s="127">
        <v>3654.2342754499996</v>
      </c>
      <c r="W445" s="127">
        <v>3647.54593841</v>
      </c>
      <c r="X445" s="127">
        <v>3621.4549093400001</v>
      </c>
      <c r="Y445" s="127">
        <v>3524.8106106499999</v>
      </c>
      <c r="Z445" s="128"/>
    </row>
    <row r="446" spans="1:26" ht="15.75" hidden="1" x14ac:dyDescent="0.25">
      <c r="A446" s="72">
        <v>31</v>
      </c>
      <c r="B446" s="127">
        <v>3483.9314077999998</v>
      </c>
      <c r="C446" s="127">
        <v>3446.1249312199998</v>
      </c>
      <c r="D446" s="127">
        <v>3431.4996227900001</v>
      </c>
      <c r="E446" s="127">
        <v>3135.1606896200001</v>
      </c>
      <c r="F446" s="127">
        <v>3135.56242415</v>
      </c>
      <c r="G446" s="127">
        <v>2898.6041975899998</v>
      </c>
      <c r="H446" s="127">
        <v>3124.2595688599999</v>
      </c>
      <c r="I446" s="127">
        <v>3471.5427835099999</v>
      </c>
      <c r="J446" s="127">
        <v>3520.9452730100002</v>
      </c>
      <c r="K446" s="127">
        <v>3621.0097440500003</v>
      </c>
      <c r="L446" s="127">
        <v>3630.8793842599998</v>
      </c>
      <c r="M446" s="127">
        <v>3629.1855846200001</v>
      </c>
      <c r="N446" s="127">
        <v>3627.2963465599996</v>
      </c>
      <c r="O446" s="127">
        <v>3627.77408492</v>
      </c>
      <c r="P446" s="127">
        <v>3624.4299163999999</v>
      </c>
      <c r="Q446" s="127">
        <v>3624.5276356099998</v>
      </c>
      <c r="R446" s="127">
        <v>3625.0596624199998</v>
      </c>
      <c r="S446" s="127">
        <v>3556.5150654499998</v>
      </c>
      <c r="T446" s="127">
        <v>3657.9367477400001</v>
      </c>
      <c r="U446" s="127">
        <v>3667.8172456399998</v>
      </c>
      <c r="V446" s="127">
        <v>3642.7685548099998</v>
      </c>
      <c r="W446" s="127">
        <v>3641.8022203999999</v>
      </c>
      <c r="X446" s="127">
        <v>3615.6894759500001</v>
      </c>
      <c r="Y446" s="127">
        <v>3498.0138317299998</v>
      </c>
    </row>
    <row r="447" spans="1:26" ht="15.75" x14ac:dyDescent="0.25">
      <c r="A447" s="55"/>
    </row>
    <row r="448" spans="1:26" ht="15.75" x14ac:dyDescent="0.25">
      <c r="A448" s="110" t="s">
        <v>32</v>
      </c>
      <c r="B448" s="110" t="s">
        <v>124</v>
      </c>
      <c r="C448" s="110"/>
      <c r="D448" s="110"/>
      <c r="E448" s="110"/>
      <c r="F448" s="110"/>
      <c r="G448" s="110"/>
      <c r="H448" s="110"/>
      <c r="I448" s="110"/>
      <c r="J448" s="110"/>
      <c r="K448" s="110"/>
      <c r="L448" s="110"/>
      <c r="M448" s="110"/>
      <c r="N448" s="110"/>
      <c r="O448" s="110"/>
      <c r="P448" s="110"/>
      <c r="Q448" s="110"/>
      <c r="R448" s="110"/>
      <c r="S448" s="110"/>
      <c r="T448" s="110"/>
      <c r="U448" s="110"/>
      <c r="V448" s="110"/>
      <c r="W448" s="110"/>
      <c r="X448" s="110"/>
      <c r="Y448" s="110"/>
    </row>
    <row r="449" spans="1:26" s="130" customFormat="1" ht="12.75" x14ac:dyDescent="0.2">
      <c r="A449" s="110"/>
      <c r="B449" s="129" t="s">
        <v>33</v>
      </c>
      <c r="C449" s="129" t="s">
        <v>34</v>
      </c>
      <c r="D449" s="129" t="s">
        <v>35</v>
      </c>
      <c r="E449" s="129" t="s">
        <v>36</v>
      </c>
      <c r="F449" s="129" t="s">
        <v>37</v>
      </c>
      <c r="G449" s="129" t="s">
        <v>38</v>
      </c>
      <c r="H449" s="129" t="s">
        <v>39</v>
      </c>
      <c r="I449" s="129" t="s">
        <v>40</v>
      </c>
      <c r="J449" s="129" t="s">
        <v>41</v>
      </c>
      <c r="K449" s="129" t="s">
        <v>42</v>
      </c>
      <c r="L449" s="129" t="s">
        <v>43</v>
      </c>
      <c r="M449" s="129" t="s">
        <v>44</v>
      </c>
      <c r="N449" s="129" t="s">
        <v>45</v>
      </c>
      <c r="O449" s="129" t="s">
        <v>46</v>
      </c>
      <c r="P449" s="129" t="s">
        <v>47</v>
      </c>
      <c r="Q449" s="129" t="s">
        <v>48</v>
      </c>
      <c r="R449" s="129" t="s">
        <v>49</v>
      </c>
      <c r="S449" s="129" t="s">
        <v>50</v>
      </c>
      <c r="T449" s="129" t="s">
        <v>51</v>
      </c>
      <c r="U449" s="129" t="s">
        <v>52</v>
      </c>
      <c r="V449" s="129" t="s">
        <v>53</v>
      </c>
      <c r="W449" s="129" t="s">
        <v>54</v>
      </c>
      <c r="X449" s="129" t="s">
        <v>55</v>
      </c>
      <c r="Y449" s="129" t="s">
        <v>56</v>
      </c>
    </row>
    <row r="450" spans="1:26" ht="15.75" x14ac:dyDescent="0.25">
      <c r="A450" s="72">
        <v>1</v>
      </c>
      <c r="B450" s="127">
        <v>4446.6917534700005</v>
      </c>
      <c r="C450" s="127">
        <v>4253.6745983399996</v>
      </c>
      <c r="D450" s="127">
        <v>4144.9022599199998</v>
      </c>
      <c r="E450" s="127">
        <v>4145.4342867300002</v>
      </c>
      <c r="F450" s="127">
        <v>4156.7805727799996</v>
      </c>
      <c r="G450" s="127">
        <v>4121.5907994899999</v>
      </c>
      <c r="H450" s="127">
        <v>4472.7393517799992</v>
      </c>
      <c r="I450" s="127">
        <v>4546.7453668199996</v>
      </c>
      <c r="J450" s="127">
        <v>4603.8459585299997</v>
      </c>
      <c r="K450" s="127">
        <v>4622.0108738999998</v>
      </c>
      <c r="L450" s="127">
        <v>4639.0574471999998</v>
      </c>
      <c r="M450" s="127">
        <v>4630.5015874800001</v>
      </c>
      <c r="N450" s="127">
        <v>4624.7470117800003</v>
      </c>
      <c r="O450" s="127">
        <v>4629.2638108199999</v>
      </c>
      <c r="P450" s="127">
        <v>4629.8175530099998</v>
      </c>
      <c r="Q450" s="127">
        <v>4629.9804183599999</v>
      </c>
      <c r="R450" s="127">
        <v>4630.18671447</v>
      </c>
      <c r="S450" s="127">
        <v>4637.3419321800002</v>
      </c>
      <c r="T450" s="127">
        <v>4647.5155877099996</v>
      </c>
      <c r="U450" s="127">
        <v>4644.3017114699996</v>
      </c>
      <c r="V450" s="127">
        <v>4632.7599870000004</v>
      </c>
      <c r="W450" s="127">
        <v>4650.6643178100003</v>
      </c>
      <c r="X450" s="127">
        <v>4622.3148892199997</v>
      </c>
      <c r="Y450" s="127">
        <v>4567.8527161800002</v>
      </c>
      <c r="Z450" s="128"/>
    </row>
    <row r="451" spans="1:26" ht="15.75" outlineLevel="1" x14ac:dyDescent="0.25">
      <c r="A451" s="72">
        <v>2</v>
      </c>
      <c r="B451" s="127">
        <v>4441.4474891999998</v>
      </c>
      <c r="C451" s="127">
        <v>4152.5569313699998</v>
      </c>
      <c r="D451" s="127">
        <v>4121.3845033799998</v>
      </c>
      <c r="E451" s="127">
        <v>4124.4789450299995</v>
      </c>
      <c r="F451" s="127">
        <v>4144.04450241</v>
      </c>
      <c r="G451" s="127">
        <v>4170.4612621799997</v>
      </c>
      <c r="H451" s="127">
        <v>4424.3574851399999</v>
      </c>
      <c r="I451" s="127">
        <v>4576.5497258699997</v>
      </c>
      <c r="J451" s="127">
        <v>4611.3269069399994</v>
      </c>
      <c r="K451" s="127">
        <v>4628.2649033400003</v>
      </c>
      <c r="L451" s="127">
        <v>4646.3863879499995</v>
      </c>
      <c r="M451" s="127">
        <v>4627.0596997499997</v>
      </c>
      <c r="N451" s="127">
        <v>4620.4039357799993</v>
      </c>
      <c r="O451" s="127">
        <v>4616.4300212399994</v>
      </c>
      <c r="P451" s="127">
        <v>4616.6254596600002</v>
      </c>
      <c r="Q451" s="127">
        <v>4597.6679329199997</v>
      </c>
      <c r="R451" s="127">
        <v>4598.0588097599993</v>
      </c>
      <c r="S451" s="127">
        <v>4614.2150524799999</v>
      </c>
      <c r="T451" s="127">
        <v>4640.4906622799999</v>
      </c>
      <c r="U451" s="127">
        <v>4647.1247108699999</v>
      </c>
      <c r="V451" s="127">
        <v>4611.7612145399999</v>
      </c>
      <c r="W451" s="127">
        <v>4640.7186737699994</v>
      </c>
      <c r="X451" s="127">
        <v>4618.6124169300001</v>
      </c>
      <c r="Y451" s="127">
        <v>4569.4922273699995</v>
      </c>
      <c r="Z451" s="128"/>
    </row>
    <row r="452" spans="1:26" ht="15.75" outlineLevel="1" x14ac:dyDescent="0.25">
      <c r="A452" s="72">
        <v>3</v>
      </c>
      <c r="B452" s="127">
        <v>4441.2411930899998</v>
      </c>
      <c r="C452" s="127">
        <v>4175.6512380000004</v>
      </c>
      <c r="D452" s="127">
        <v>3868.2917494799999</v>
      </c>
      <c r="E452" s="127">
        <v>3852.7218220200002</v>
      </c>
      <c r="F452" s="127">
        <v>3897.1514895</v>
      </c>
      <c r="G452" s="127">
        <v>4082.4922578000005</v>
      </c>
      <c r="H452" s="127">
        <v>4235.6942636999993</v>
      </c>
      <c r="I452" s="127">
        <v>4462.6091270100005</v>
      </c>
      <c r="J452" s="127">
        <v>4588.5474733199999</v>
      </c>
      <c r="K452" s="127">
        <v>4607.8524461399993</v>
      </c>
      <c r="L452" s="127">
        <v>4614.3562024499997</v>
      </c>
      <c r="M452" s="127">
        <v>4614.7362216000001</v>
      </c>
      <c r="N452" s="127">
        <v>4613.09671041</v>
      </c>
      <c r="O452" s="127">
        <v>4597.6787906099999</v>
      </c>
      <c r="P452" s="127">
        <v>4600.9360976099997</v>
      </c>
      <c r="Q452" s="127">
        <v>4600.7189438099995</v>
      </c>
      <c r="R452" s="127">
        <v>4596.25643322</v>
      </c>
      <c r="S452" s="127">
        <v>4605.8872042499997</v>
      </c>
      <c r="T452" s="127">
        <v>4634.4429289499994</v>
      </c>
      <c r="U452" s="127">
        <v>4633.5417406799997</v>
      </c>
      <c r="V452" s="127">
        <v>4613.4115834200002</v>
      </c>
      <c r="W452" s="127">
        <v>4627.9717457099996</v>
      </c>
      <c r="X452" s="127">
        <v>4598.2651058699994</v>
      </c>
      <c r="Y452" s="127">
        <v>4581.7505593799997</v>
      </c>
      <c r="Z452" s="128"/>
    </row>
    <row r="453" spans="1:26" ht="15.75" outlineLevel="1" x14ac:dyDescent="0.25">
      <c r="A453" s="72">
        <v>4</v>
      </c>
      <c r="B453" s="127">
        <v>4447.9512455099994</v>
      </c>
      <c r="C453" s="127">
        <v>4160.3093220299997</v>
      </c>
      <c r="D453" s="127">
        <v>3840.6915015</v>
      </c>
      <c r="E453" s="127">
        <v>3823.98151659</v>
      </c>
      <c r="F453" s="127">
        <v>3841.8532743300002</v>
      </c>
      <c r="G453" s="127">
        <v>4036.9551059400001</v>
      </c>
      <c r="H453" s="127">
        <v>4218.1482366600003</v>
      </c>
      <c r="I453" s="127">
        <v>4454.7807325199992</v>
      </c>
      <c r="J453" s="127">
        <v>4524.1396562400005</v>
      </c>
      <c r="K453" s="127">
        <v>4609.1119381799999</v>
      </c>
      <c r="L453" s="127">
        <v>4610.8274531999996</v>
      </c>
      <c r="M453" s="127">
        <v>4601.0555322</v>
      </c>
      <c r="N453" s="127">
        <v>4606.61466948</v>
      </c>
      <c r="O453" s="127">
        <v>4597.1467637999995</v>
      </c>
      <c r="P453" s="127">
        <v>4596.5387331599995</v>
      </c>
      <c r="Q453" s="127">
        <v>4594.42148361</v>
      </c>
      <c r="R453" s="127">
        <v>4515.2797811999999</v>
      </c>
      <c r="S453" s="127">
        <v>4529.6445050700004</v>
      </c>
      <c r="T453" s="127">
        <v>4622.2497430799995</v>
      </c>
      <c r="U453" s="127">
        <v>4628.9163647400001</v>
      </c>
      <c r="V453" s="127">
        <v>4620.1759242899998</v>
      </c>
      <c r="W453" s="127">
        <v>4634.5840789200001</v>
      </c>
      <c r="X453" s="127">
        <v>4606.2237926399994</v>
      </c>
      <c r="Y453" s="127">
        <v>4571.1425962499998</v>
      </c>
      <c r="Z453" s="128"/>
    </row>
    <row r="454" spans="1:26" ht="15.75" outlineLevel="1" x14ac:dyDescent="0.25">
      <c r="A454" s="72">
        <v>5</v>
      </c>
      <c r="B454" s="127">
        <v>4427.5822190700001</v>
      </c>
      <c r="C454" s="127">
        <v>4167.3993935999997</v>
      </c>
      <c r="D454" s="127">
        <v>3820.2899019900001</v>
      </c>
      <c r="E454" s="127">
        <v>3819.3235675800001</v>
      </c>
      <c r="F454" s="127">
        <v>3853.3189949700004</v>
      </c>
      <c r="G454" s="127">
        <v>3917.0319198899997</v>
      </c>
      <c r="H454" s="127">
        <v>4432.3704603599999</v>
      </c>
      <c r="I454" s="127">
        <v>4484.5308031200002</v>
      </c>
      <c r="J454" s="127">
        <v>4597.8742290299997</v>
      </c>
      <c r="K454" s="127">
        <v>4616.9403326700003</v>
      </c>
      <c r="L454" s="127">
        <v>4621.8805816200002</v>
      </c>
      <c r="M454" s="127">
        <v>4601.0989629599999</v>
      </c>
      <c r="N454" s="127">
        <v>4601.609274389999</v>
      </c>
      <c r="O454" s="127">
        <v>4597.6027867800003</v>
      </c>
      <c r="P454" s="127">
        <v>4598.1130982099994</v>
      </c>
      <c r="Q454" s="127">
        <v>4530.8279932799996</v>
      </c>
      <c r="R454" s="127">
        <v>4509.9160823399998</v>
      </c>
      <c r="S454" s="127">
        <v>4537.07116503</v>
      </c>
      <c r="T454" s="127">
        <v>4633.2920138099998</v>
      </c>
      <c r="U454" s="127">
        <v>4646.8966993800004</v>
      </c>
      <c r="V454" s="127">
        <v>4629.8826991499991</v>
      </c>
      <c r="W454" s="127">
        <v>4643.0205040499995</v>
      </c>
      <c r="X454" s="127">
        <v>4615.6591252500002</v>
      </c>
      <c r="Y454" s="127">
        <v>4588.4280387300005</v>
      </c>
      <c r="Z454" s="128"/>
    </row>
    <row r="455" spans="1:26" ht="15.75" outlineLevel="1" x14ac:dyDescent="0.25">
      <c r="A455" s="72">
        <v>6</v>
      </c>
      <c r="B455" s="127">
        <v>4458.7112163000002</v>
      </c>
      <c r="C455" s="127">
        <v>4420.2532783199995</v>
      </c>
      <c r="D455" s="127">
        <v>3929.1491019300001</v>
      </c>
      <c r="E455" s="127">
        <v>3916.4238892499998</v>
      </c>
      <c r="F455" s="127">
        <v>3914.9906741699997</v>
      </c>
      <c r="G455" s="127">
        <v>3934.5888046199998</v>
      </c>
      <c r="H455" s="127">
        <v>4198.2243755099998</v>
      </c>
      <c r="I455" s="127">
        <v>4454.7481594499995</v>
      </c>
      <c r="J455" s="127">
        <v>4507.5056751600005</v>
      </c>
      <c r="K455" s="127">
        <v>4608.0587422499993</v>
      </c>
      <c r="L455" s="127">
        <v>4624.7687271599998</v>
      </c>
      <c r="M455" s="127">
        <v>4625.1813193799999</v>
      </c>
      <c r="N455" s="127">
        <v>4622.6189045399997</v>
      </c>
      <c r="O455" s="127">
        <v>4621.92401238</v>
      </c>
      <c r="P455" s="127">
        <v>4618.6992784499998</v>
      </c>
      <c r="Q455" s="127">
        <v>4623.2269351799996</v>
      </c>
      <c r="R455" s="127">
        <v>4611.20747235</v>
      </c>
      <c r="S455" s="127">
        <v>4644.0085538399999</v>
      </c>
      <c r="T455" s="127">
        <v>4677.1896544800002</v>
      </c>
      <c r="U455" s="127">
        <v>4679.6869231800001</v>
      </c>
      <c r="V455" s="127">
        <v>4667.3634450299996</v>
      </c>
      <c r="W455" s="127">
        <v>4652.5101251100004</v>
      </c>
      <c r="X455" s="127">
        <v>4605.2140274699996</v>
      </c>
      <c r="Y455" s="127">
        <v>4592.3585225099996</v>
      </c>
      <c r="Z455" s="128"/>
    </row>
    <row r="456" spans="1:26" ht="15.75" outlineLevel="1" x14ac:dyDescent="0.25">
      <c r="A456" s="72">
        <v>7</v>
      </c>
      <c r="B456" s="127">
        <v>4461.25191576</v>
      </c>
      <c r="C456" s="127">
        <v>4171.7098965300002</v>
      </c>
      <c r="D456" s="127">
        <v>4139.4191264700003</v>
      </c>
      <c r="E456" s="127">
        <v>4030.4404919399994</v>
      </c>
      <c r="F456" s="127">
        <v>4059.5825318999996</v>
      </c>
      <c r="G456" s="127">
        <v>4035.8041907999996</v>
      </c>
      <c r="H456" s="127">
        <v>4418.0817403199999</v>
      </c>
      <c r="I456" s="127">
        <v>4430.7200914799996</v>
      </c>
      <c r="J456" s="127">
        <v>4493.3255320200005</v>
      </c>
      <c r="K456" s="127">
        <v>4544.36753271</v>
      </c>
      <c r="L456" s="127">
        <v>4625.0618847900005</v>
      </c>
      <c r="M456" s="127">
        <v>4591.3704727200002</v>
      </c>
      <c r="N456" s="127">
        <v>4590.5344305899998</v>
      </c>
      <c r="O456" s="127">
        <v>4590.4041383099993</v>
      </c>
      <c r="P456" s="127">
        <v>4623.2920813199999</v>
      </c>
      <c r="Q456" s="127">
        <v>4615.6265521799996</v>
      </c>
      <c r="R456" s="127">
        <v>4609.2096573899998</v>
      </c>
      <c r="S456" s="127">
        <v>4642.8359233199999</v>
      </c>
      <c r="T456" s="127">
        <v>4678.2645657900002</v>
      </c>
      <c r="U456" s="127">
        <v>4683.8671338300001</v>
      </c>
      <c r="V456" s="127">
        <v>4642.0433119499994</v>
      </c>
      <c r="W456" s="127">
        <v>4632.8034177600002</v>
      </c>
      <c r="X456" s="127">
        <v>4593.0642723599994</v>
      </c>
      <c r="Y456" s="127">
        <v>4587.4942773900002</v>
      </c>
      <c r="Z456" s="128"/>
    </row>
    <row r="457" spans="1:26" ht="15.75" outlineLevel="1" x14ac:dyDescent="0.25">
      <c r="A457" s="72">
        <v>8</v>
      </c>
      <c r="B457" s="127">
        <v>4486.2246027599995</v>
      </c>
      <c r="C457" s="127">
        <v>4424.9655157799998</v>
      </c>
      <c r="D457" s="127">
        <v>4124.7069565199999</v>
      </c>
      <c r="E457" s="127">
        <v>3842.80875105</v>
      </c>
      <c r="F457" s="127">
        <v>3874.1549020800003</v>
      </c>
      <c r="G457" s="127">
        <v>4161.0802180199998</v>
      </c>
      <c r="H457" s="127">
        <v>4428.7331342099997</v>
      </c>
      <c r="I457" s="127">
        <v>4486.8109180199999</v>
      </c>
      <c r="J457" s="127">
        <v>4602.8796241199998</v>
      </c>
      <c r="K457" s="127">
        <v>4628.1020379900001</v>
      </c>
      <c r="L457" s="127">
        <v>4633.0205715599996</v>
      </c>
      <c r="M457" s="127">
        <v>4622.8794890999998</v>
      </c>
      <c r="N457" s="127">
        <v>4621.56570861</v>
      </c>
      <c r="O457" s="127">
        <v>4622.6623353000004</v>
      </c>
      <c r="P457" s="127">
        <v>4619.88276666</v>
      </c>
      <c r="Q457" s="127">
        <v>4620.39307809</v>
      </c>
      <c r="R457" s="127">
        <v>4622.9880659999999</v>
      </c>
      <c r="S457" s="127">
        <v>4572.3695152199998</v>
      </c>
      <c r="T457" s="127">
        <v>4659.93678507</v>
      </c>
      <c r="U457" s="127">
        <v>4658.2104123600002</v>
      </c>
      <c r="V457" s="127">
        <v>4648.1019029700001</v>
      </c>
      <c r="W457" s="127">
        <v>4649.2636757999999</v>
      </c>
      <c r="X457" s="127">
        <v>4612.9989912000001</v>
      </c>
      <c r="Y457" s="127">
        <v>4590.6212921099996</v>
      </c>
      <c r="Z457" s="128"/>
    </row>
    <row r="458" spans="1:26" ht="15.75" outlineLevel="1" x14ac:dyDescent="0.25">
      <c r="A458" s="72">
        <v>9</v>
      </c>
      <c r="B458" s="127">
        <v>4461.4364964899996</v>
      </c>
      <c r="C458" s="127">
        <v>4161.18879492</v>
      </c>
      <c r="D458" s="127">
        <v>3878.0093820299999</v>
      </c>
      <c r="E458" s="127">
        <v>3851.9400683399999</v>
      </c>
      <c r="F458" s="127">
        <v>3867.0105420599994</v>
      </c>
      <c r="G458" s="127">
        <v>4155.7925229900002</v>
      </c>
      <c r="H458" s="127">
        <v>4443.9773309699995</v>
      </c>
      <c r="I458" s="127">
        <v>4492.63063986</v>
      </c>
      <c r="J458" s="127">
        <v>4609.5788188500001</v>
      </c>
      <c r="K458" s="127">
        <v>4623.5526658799999</v>
      </c>
      <c r="L458" s="127">
        <v>4623.9218273400002</v>
      </c>
      <c r="M458" s="127">
        <v>4616.3865904800005</v>
      </c>
      <c r="N458" s="127">
        <v>4591.7287764900002</v>
      </c>
      <c r="O458" s="127">
        <v>4591.8264957000001</v>
      </c>
      <c r="P458" s="127">
        <v>4591.9676456699999</v>
      </c>
      <c r="Q458" s="127">
        <v>4610.5234378799996</v>
      </c>
      <c r="R458" s="127">
        <v>4522.6630103999996</v>
      </c>
      <c r="S458" s="127">
        <v>4519.9594455899996</v>
      </c>
      <c r="T458" s="127">
        <v>4624.6384348800002</v>
      </c>
      <c r="U458" s="127">
        <v>4617.9500978400001</v>
      </c>
      <c r="V458" s="127">
        <v>4615.6591252500002</v>
      </c>
      <c r="W458" s="127">
        <v>4624.3669926299999</v>
      </c>
      <c r="X458" s="127">
        <v>4591.3378996499996</v>
      </c>
      <c r="Y458" s="127">
        <v>4584.3998357399996</v>
      </c>
      <c r="Z458" s="128"/>
    </row>
    <row r="459" spans="1:26" ht="15.75" outlineLevel="1" x14ac:dyDescent="0.25">
      <c r="A459" s="72">
        <v>10</v>
      </c>
      <c r="B459" s="127">
        <v>4444.9219499999999</v>
      </c>
      <c r="C459" s="127">
        <v>4037.2156905000002</v>
      </c>
      <c r="D459" s="127">
        <v>3880.9301006399996</v>
      </c>
      <c r="E459" s="127">
        <v>3820.7893557299999</v>
      </c>
      <c r="F459" s="127">
        <v>3875.77269789</v>
      </c>
      <c r="G459" s="127">
        <v>4070.0710604400001</v>
      </c>
      <c r="H459" s="127">
        <v>4430.2423531200002</v>
      </c>
      <c r="I459" s="127">
        <v>4455.9967938</v>
      </c>
      <c r="J459" s="127">
        <v>4507.5382482299992</v>
      </c>
      <c r="K459" s="127">
        <v>4609.3616650499998</v>
      </c>
      <c r="L459" s="127">
        <v>4611.4680569100001</v>
      </c>
      <c r="M459" s="127">
        <v>4606.2889387800005</v>
      </c>
      <c r="N459" s="127">
        <v>4605.8437734899999</v>
      </c>
      <c r="O459" s="127">
        <v>4603.75909701</v>
      </c>
      <c r="P459" s="127">
        <v>4598.0045213100002</v>
      </c>
      <c r="Q459" s="127">
        <v>4595.3226718799997</v>
      </c>
      <c r="R459" s="127">
        <v>4508.0051289000003</v>
      </c>
      <c r="S459" s="127">
        <v>4520.6217646799996</v>
      </c>
      <c r="T459" s="127">
        <v>4639.2854586900003</v>
      </c>
      <c r="U459" s="127">
        <v>4631.3702026800001</v>
      </c>
      <c r="V459" s="127">
        <v>4627.8197380500005</v>
      </c>
      <c r="W459" s="127">
        <v>4630.4255836499997</v>
      </c>
      <c r="X459" s="127">
        <v>4626.0716499599994</v>
      </c>
      <c r="Y459" s="127">
        <v>4576.9080296399998</v>
      </c>
      <c r="Z459" s="128"/>
    </row>
    <row r="460" spans="1:26" ht="15.75" outlineLevel="1" x14ac:dyDescent="0.25">
      <c r="A460" s="72">
        <v>11</v>
      </c>
      <c r="B460" s="127">
        <v>4505.6381524799999</v>
      </c>
      <c r="C460" s="127">
        <v>3946.8145635599994</v>
      </c>
      <c r="D460" s="127">
        <v>3780.2033105099999</v>
      </c>
      <c r="E460" s="127">
        <v>3756.6964116599997</v>
      </c>
      <c r="F460" s="127">
        <v>3795.8926725599995</v>
      </c>
      <c r="G460" s="127">
        <v>3939.2576113200003</v>
      </c>
      <c r="H460" s="127">
        <v>4371.5131079100001</v>
      </c>
      <c r="I460" s="127">
        <v>4512.6739355999998</v>
      </c>
      <c r="J460" s="127">
        <v>4575.7896875699998</v>
      </c>
      <c r="K460" s="127">
        <v>4630.8598912500001</v>
      </c>
      <c r="L460" s="127">
        <v>4673.8454859599997</v>
      </c>
      <c r="M460" s="127">
        <v>4674.17121666</v>
      </c>
      <c r="N460" s="127">
        <v>4591.8916418399995</v>
      </c>
      <c r="O460" s="127">
        <v>4576.2457105499998</v>
      </c>
      <c r="P460" s="127">
        <v>4566.5606510699999</v>
      </c>
      <c r="Q460" s="127">
        <v>4519.2862688099995</v>
      </c>
      <c r="R460" s="127">
        <v>4521.5772414000003</v>
      </c>
      <c r="S460" s="127">
        <v>4544.9212748999998</v>
      </c>
      <c r="T460" s="127">
        <v>4674.52952043</v>
      </c>
      <c r="U460" s="127">
        <v>4672.43398626</v>
      </c>
      <c r="V460" s="127">
        <v>4660.7402541299998</v>
      </c>
      <c r="W460" s="127">
        <v>4684.2797260500001</v>
      </c>
      <c r="X460" s="127">
        <v>4645.8109303800002</v>
      </c>
      <c r="Y460" s="127">
        <v>4510.94756289</v>
      </c>
      <c r="Z460" s="128"/>
    </row>
    <row r="461" spans="1:26" ht="15.75" outlineLevel="1" x14ac:dyDescent="0.25">
      <c r="A461" s="72">
        <v>12</v>
      </c>
      <c r="B461" s="127">
        <v>4467.9836835599999</v>
      </c>
      <c r="C461" s="127">
        <v>3854.4916254899999</v>
      </c>
      <c r="D461" s="127">
        <v>3765.3391328999996</v>
      </c>
      <c r="E461" s="127">
        <v>3759.4325495399999</v>
      </c>
      <c r="F461" s="127">
        <v>3790.6592659799999</v>
      </c>
      <c r="G461" s="127">
        <v>4248.8212109100004</v>
      </c>
      <c r="H461" s="127">
        <v>4312.5667088999999</v>
      </c>
      <c r="I461" s="127">
        <v>4566.4195010999993</v>
      </c>
      <c r="J461" s="127">
        <v>4653.7804748399994</v>
      </c>
      <c r="K461" s="127">
        <v>4686.8964293399995</v>
      </c>
      <c r="L461" s="127">
        <v>4691.2720784100002</v>
      </c>
      <c r="M461" s="127">
        <v>4686.7878524400003</v>
      </c>
      <c r="N461" s="127">
        <v>4657.7869624499999</v>
      </c>
      <c r="O461" s="127">
        <v>4653.81304791</v>
      </c>
      <c r="P461" s="127">
        <v>4651.8803790900001</v>
      </c>
      <c r="Q461" s="127">
        <v>4668.50350248</v>
      </c>
      <c r="R461" s="127">
        <v>4590.6647228700003</v>
      </c>
      <c r="S461" s="127">
        <v>4600.7298014999997</v>
      </c>
      <c r="T461" s="127">
        <v>4725.0069212399994</v>
      </c>
      <c r="U461" s="127">
        <v>4699.6976458500003</v>
      </c>
      <c r="V461" s="127">
        <v>4685.4740719499996</v>
      </c>
      <c r="W461" s="127">
        <v>4731.0329391899995</v>
      </c>
      <c r="X461" s="127">
        <v>4640.2626507900004</v>
      </c>
      <c r="Y461" s="127">
        <v>4571.71805382</v>
      </c>
      <c r="Z461" s="128"/>
    </row>
    <row r="462" spans="1:26" ht="15.75" outlineLevel="1" x14ac:dyDescent="0.25">
      <c r="A462" s="72">
        <v>13</v>
      </c>
      <c r="B462" s="127">
        <v>4517.8639114199996</v>
      </c>
      <c r="C462" s="127">
        <v>4256.3673054600004</v>
      </c>
      <c r="D462" s="127">
        <v>4215.6943987200002</v>
      </c>
      <c r="E462" s="127">
        <v>3843.2322009600002</v>
      </c>
      <c r="F462" s="127">
        <v>3856.30485972</v>
      </c>
      <c r="G462" s="127">
        <v>3864.035535</v>
      </c>
      <c r="H462" s="127">
        <v>3902.7757729200002</v>
      </c>
      <c r="I462" s="127">
        <v>4309.7111364299999</v>
      </c>
      <c r="J462" s="127">
        <v>4389.2871464399996</v>
      </c>
      <c r="K462" s="127">
        <v>4585.6701854700004</v>
      </c>
      <c r="L462" s="127">
        <v>4591.51162269</v>
      </c>
      <c r="M462" s="127">
        <v>4590.9578805000001</v>
      </c>
      <c r="N462" s="127">
        <v>4583.1294860100006</v>
      </c>
      <c r="O462" s="127">
        <v>4537.6466225999993</v>
      </c>
      <c r="P462" s="127">
        <v>4581.6962709299996</v>
      </c>
      <c r="Q462" s="127">
        <v>4563.34677483</v>
      </c>
      <c r="R462" s="127">
        <v>4557.8853567599999</v>
      </c>
      <c r="S462" s="127">
        <v>4592.9339800799999</v>
      </c>
      <c r="T462" s="127">
        <v>4696.8095003099997</v>
      </c>
      <c r="U462" s="127">
        <v>4869.2187598199998</v>
      </c>
      <c r="V462" s="127">
        <v>4692.8138703900004</v>
      </c>
      <c r="W462" s="127">
        <v>4653.8890517399996</v>
      </c>
      <c r="X462" s="127">
        <v>4578.9709907399993</v>
      </c>
      <c r="Y462" s="127">
        <v>4538.0049263700002</v>
      </c>
      <c r="Z462" s="128"/>
    </row>
    <row r="463" spans="1:26" ht="15.75" outlineLevel="1" x14ac:dyDescent="0.25">
      <c r="A463" s="72">
        <v>14</v>
      </c>
      <c r="B463" s="127">
        <v>4332.3168470099999</v>
      </c>
      <c r="C463" s="127">
        <v>4234.2610486200001</v>
      </c>
      <c r="D463" s="127">
        <v>4036.8899597999998</v>
      </c>
      <c r="E463" s="127">
        <v>3759.9537186599996</v>
      </c>
      <c r="F463" s="127">
        <v>3762.1143989699999</v>
      </c>
      <c r="G463" s="127">
        <v>3764.8179637799999</v>
      </c>
      <c r="H463" s="127">
        <v>3883.3187924399999</v>
      </c>
      <c r="I463" s="127">
        <v>3912.2436785999998</v>
      </c>
      <c r="J463" s="127">
        <v>4315.6611505499995</v>
      </c>
      <c r="K463" s="127">
        <v>4519.82915331</v>
      </c>
      <c r="L463" s="127">
        <v>4568.44988913</v>
      </c>
      <c r="M463" s="127">
        <v>4570.49113485</v>
      </c>
      <c r="N463" s="127">
        <v>4568.0372969099999</v>
      </c>
      <c r="O463" s="127">
        <v>4566.9949586700004</v>
      </c>
      <c r="P463" s="127">
        <v>4527.7009785600003</v>
      </c>
      <c r="Q463" s="127">
        <v>4552.6519501800003</v>
      </c>
      <c r="R463" s="127">
        <v>4515.5620811400004</v>
      </c>
      <c r="S463" s="127">
        <v>4579.7744597999999</v>
      </c>
      <c r="T463" s="127">
        <v>4688.6879481899996</v>
      </c>
      <c r="U463" s="127">
        <v>4704.5076025199996</v>
      </c>
      <c r="V463" s="127">
        <v>4686.8312832000001</v>
      </c>
      <c r="W463" s="127">
        <v>4624.4972849100004</v>
      </c>
      <c r="X463" s="127">
        <v>4591.3161842699992</v>
      </c>
      <c r="Y463" s="127">
        <v>4526.6912133900005</v>
      </c>
      <c r="Z463" s="128"/>
    </row>
    <row r="464" spans="1:26" ht="15.75" outlineLevel="1" x14ac:dyDescent="0.25">
      <c r="A464" s="72">
        <v>15</v>
      </c>
      <c r="B464" s="127">
        <v>4499.8184306399999</v>
      </c>
      <c r="C464" s="127">
        <v>4230.3522802200005</v>
      </c>
      <c r="D464" s="127">
        <v>4188.38730837</v>
      </c>
      <c r="E464" s="127">
        <v>3824.1660973199996</v>
      </c>
      <c r="F464" s="127">
        <v>4080.5161582199999</v>
      </c>
      <c r="G464" s="127">
        <v>4249.2989492699999</v>
      </c>
      <c r="H464" s="127">
        <v>4313.3484625800002</v>
      </c>
      <c r="I464" s="127">
        <v>4501.3819380000004</v>
      </c>
      <c r="J464" s="127">
        <v>4608.1781768399997</v>
      </c>
      <c r="K464" s="127">
        <v>4638.9380126100004</v>
      </c>
      <c r="L464" s="127">
        <v>4665.0398993700001</v>
      </c>
      <c r="M464" s="127">
        <v>4641.4569966899999</v>
      </c>
      <c r="N464" s="127">
        <v>4626.9185497799999</v>
      </c>
      <c r="O464" s="127">
        <v>4609.6548226800005</v>
      </c>
      <c r="P464" s="127">
        <v>4608.80792286</v>
      </c>
      <c r="Q464" s="127">
        <v>4508.7434518199998</v>
      </c>
      <c r="R464" s="127">
        <v>4516.2244002299994</v>
      </c>
      <c r="S464" s="127">
        <v>4571.5009000199998</v>
      </c>
      <c r="T464" s="127">
        <v>4681.1852844000005</v>
      </c>
      <c r="U464" s="127">
        <v>4660.4470965</v>
      </c>
      <c r="V464" s="127">
        <v>4650.6534601200001</v>
      </c>
      <c r="W464" s="127">
        <v>4928.36059725</v>
      </c>
      <c r="X464" s="127">
        <v>4630.7078835900002</v>
      </c>
      <c r="Y464" s="127">
        <v>4561.30552911</v>
      </c>
      <c r="Z464" s="128"/>
    </row>
    <row r="465" spans="1:26" ht="15.75" outlineLevel="1" x14ac:dyDescent="0.25">
      <c r="A465" s="72">
        <v>16</v>
      </c>
      <c r="B465" s="127">
        <v>4327.8651941099997</v>
      </c>
      <c r="C465" s="127">
        <v>4224.3696930299993</v>
      </c>
      <c r="D465" s="127">
        <v>4194.2396032799998</v>
      </c>
      <c r="E465" s="127">
        <v>3832.8196762500002</v>
      </c>
      <c r="F465" s="127">
        <v>4207.36655049</v>
      </c>
      <c r="G465" s="127">
        <v>4229.4836650199995</v>
      </c>
      <c r="H465" s="127">
        <v>4313.9673509100003</v>
      </c>
      <c r="I465" s="127">
        <v>4343.5219830899996</v>
      </c>
      <c r="J465" s="127">
        <v>4575.59424915</v>
      </c>
      <c r="K465" s="127">
        <v>4506.4959099899997</v>
      </c>
      <c r="L465" s="127">
        <v>4580.2196250899997</v>
      </c>
      <c r="M465" s="127">
        <v>4594.77978738</v>
      </c>
      <c r="N465" s="127">
        <v>4592.4779570999999</v>
      </c>
      <c r="O465" s="127">
        <v>4585.0621548299996</v>
      </c>
      <c r="P465" s="127">
        <v>4515.8118080099994</v>
      </c>
      <c r="Q465" s="127">
        <v>4498.6240847400004</v>
      </c>
      <c r="R465" s="127">
        <v>4499.2972615199997</v>
      </c>
      <c r="S465" s="127">
        <v>4557.3098991899997</v>
      </c>
      <c r="T465" s="127">
        <v>4667.8086103200003</v>
      </c>
      <c r="U465" s="127">
        <v>4668.7315139700004</v>
      </c>
      <c r="V465" s="127">
        <v>4627.4505765900003</v>
      </c>
      <c r="W465" s="127">
        <v>4652.5969866300002</v>
      </c>
      <c r="X465" s="127">
        <v>4571.7506268899997</v>
      </c>
      <c r="Y465" s="127">
        <v>4531.2297278099995</v>
      </c>
      <c r="Z465" s="128"/>
    </row>
    <row r="466" spans="1:26" ht="15.75" outlineLevel="1" x14ac:dyDescent="0.25">
      <c r="A466" s="72">
        <v>17</v>
      </c>
      <c r="B466" s="127">
        <v>4334.3906658000005</v>
      </c>
      <c r="C466" s="127">
        <v>4229.2882265999997</v>
      </c>
      <c r="D466" s="127">
        <v>4173.0128193299997</v>
      </c>
      <c r="E466" s="127">
        <v>3834.0465952200002</v>
      </c>
      <c r="F466" s="127">
        <v>4058.5944821099997</v>
      </c>
      <c r="G466" s="127">
        <v>4228.9190651400004</v>
      </c>
      <c r="H466" s="127">
        <v>4303.4028185400002</v>
      </c>
      <c r="I466" s="127">
        <v>4336.3124769300002</v>
      </c>
      <c r="J466" s="127">
        <v>4568.0047238399993</v>
      </c>
      <c r="K466" s="127">
        <v>4596.7884600300004</v>
      </c>
      <c r="L466" s="127">
        <v>4595.2792411199998</v>
      </c>
      <c r="M466" s="127">
        <v>4599.7526093999995</v>
      </c>
      <c r="N466" s="127">
        <v>4598.1782443499997</v>
      </c>
      <c r="O466" s="127">
        <v>4593.5637261000002</v>
      </c>
      <c r="P466" s="127">
        <v>4593.3248569199995</v>
      </c>
      <c r="Q466" s="127">
        <v>4498.1354886899999</v>
      </c>
      <c r="R466" s="127">
        <v>4486.7023411199998</v>
      </c>
      <c r="S466" s="127">
        <v>4498.3200694200004</v>
      </c>
      <c r="T466" s="127">
        <v>4669.1875369500003</v>
      </c>
      <c r="U466" s="127">
        <v>4671.5870864400003</v>
      </c>
      <c r="V466" s="127">
        <v>4628.4820571399996</v>
      </c>
      <c r="W466" s="127">
        <v>4642.9336425299998</v>
      </c>
      <c r="X466" s="127">
        <v>4612.2715259699999</v>
      </c>
      <c r="Y466" s="127">
        <v>4531.1320085999996</v>
      </c>
      <c r="Z466" s="128"/>
    </row>
    <row r="467" spans="1:26" ht="15.75" outlineLevel="1" x14ac:dyDescent="0.25">
      <c r="A467" s="72">
        <v>18</v>
      </c>
      <c r="B467" s="127">
        <v>4504.5306681000002</v>
      </c>
      <c r="C467" s="127">
        <v>4245.8027730899994</v>
      </c>
      <c r="D467" s="127">
        <v>4234.9450830899996</v>
      </c>
      <c r="E467" s="127">
        <v>4227.3881308500004</v>
      </c>
      <c r="F467" s="127">
        <v>4231.2860415599998</v>
      </c>
      <c r="G467" s="127">
        <v>4232.111226</v>
      </c>
      <c r="H467" s="127">
        <v>4472.9239325100007</v>
      </c>
      <c r="I467" s="127">
        <v>4519.11254577</v>
      </c>
      <c r="J467" s="127">
        <v>4631.3267719200003</v>
      </c>
      <c r="K467" s="127">
        <v>4650.3385871099999</v>
      </c>
      <c r="L467" s="127">
        <v>4653.5090325900001</v>
      </c>
      <c r="M467" s="127">
        <v>4663.9541303699998</v>
      </c>
      <c r="N467" s="127">
        <v>4653.5307479700004</v>
      </c>
      <c r="O467" s="127">
        <v>4650.03457179</v>
      </c>
      <c r="P467" s="127">
        <v>4646.3320994999995</v>
      </c>
      <c r="Q467" s="127">
        <v>4589.9372576400001</v>
      </c>
      <c r="R467" s="127">
        <v>4594.2151875</v>
      </c>
      <c r="S467" s="127">
        <v>4662.8683613699995</v>
      </c>
      <c r="T467" s="127">
        <v>4718.1774342299996</v>
      </c>
      <c r="U467" s="127">
        <v>4699.3610574599998</v>
      </c>
      <c r="V467" s="127">
        <v>4694.2579431600007</v>
      </c>
      <c r="W467" s="127">
        <v>4706.1471137099998</v>
      </c>
      <c r="X467" s="127">
        <v>4649.1550988999998</v>
      </c>
      <c r="Y467" s="127">
        <v>4535.4316538399999</v>
      </c>
      <c r="Z467" s="128"/>
    </row>
    <row r="468" spans="1:26" ht="15.75" outlineLevel="1" x14ac:dyDescent="0.25">
      <c r="A468" s="72">
        <v>19</v>
      </c>
      <c r="B468" s="127">
        <v>4299.0054540900001</v>
      </c>
      <c r="C468" s="127">
        <v>4211.9484956699998</v>
      </c>
      <c r="D468" s="127">
        <v>3873.7748829299999</v>
      </c>
      <c r="E468" s="127">
        <v>3817.4234718299999</v>
      </c>
      <c r="F468" s="127">
        <v>3839.5623017400003</v>
      </c>
      <c r="G468" s="127">
        <v>3921.4727151000002</v>
      </c>
      <c r="H468" s="127">
        <v>4024.4361893700002</v>
      </c>
      <c r="I468" s="127">
        <v>4521.5446683299997</v>
      </c>
      <c r="J468" s="127">
        <v>4595.4312487799998</v>
      </c>
      <c r="K468" s="127">
        <v>4661.4460039799997</v>
      </c>
      <c r="L468" s="127">
        <v>4655.5177052399995</v>
      </c>
      <c r="M468" s="127">
        <v>4651.0117638899992</v>
      </c>
      <c r="N468" s="127">
        <v>4596.2238601499994</v>
      </c>
      <c r="O468" s="127">
        <v>4592.3693801999998</v>
      </c>
      <c r="P468" s="127">
        <v>4595.3552449500003</v>
      </c>
      <c r="Q468" s="127">
        <v>4591.3161842699992</v>
      </c>
      <c r="R468" s="127">
        <v>4590.5887190399999</v>
      </c>
      <c r="S468" s="127">
        <v>4600.1109131699995</v>
      </c>
      <c r="T468" s="127">
        <v>4715.3110040700003</v>
      </c>
      <c r="U468" s="127">
        <v>4726.2012671399998</v>
      </c>
      <c r="V468" s="127">
        <v>4715.5064424899992</v>
      </c>
      <c r="W468" s="127">
        <v>4705.6150868999994</v>
      </c>
      <c r="X468" s="127">
        <v>4655.7348590399997</v>
      </c>
      <c r="Y468" s="127">
        <v>4594.6494951000004</v>
      </c>
      <c r="Z468" s="128"/>
    </row>
    <row r="469" spans="1:26" ht="15.75" outlineLevel="1" x14ac:dyDescent="0.25">
      <c r="A469" s="72">
        <v>20</v>
      </c>
      <c r="B469" s="127">
        <v>4472.0553173099997</v>
      </c>
      <c r="C469" s="127">
        <v>3890.8974600600004</v>
      </c>
      <c r="D469" s="127">
        <v>3806.7720779399997</v>
      </c>
      <c r="E469" s="127">
        <v>3776.1425344499994</v>
      </c>
      <c r="F469" s="127">
        <v>3822.80888607</v>
      </c>
      <c r="G469" s="127">
        <v>3913.7963282699998</v>
      </c>
      <c r="H469" s="127">
        <v>4069.5390336299997</v>
      </c>
      <c r="I469" s="127">
        <v>4496.2462506299998</v>
      </c>
      <c r="J469" s="127">
        <v>4535.0082039300005</v>
      </c>
      <c r="K469" s="127">
        <v>4569.9699657300007</v>
      </c>
      <c r="L469" s="127">
        <v>4574.6387724299993</v>
      </c>
      <c r="M469" s="127">
        <v>4566.1914896099997</v>
      </c>
      <c r="N469" s="127">
        <v>4552.6628078699996</v>
      </c>
      <c r="O469" s="127">
        <v>4551.15358896</v>
      </c>
      <c r="P469" s="127">
        <v>4549.9375276800001</v>
      </c>
      <c r="Q469" s="127">
        <v>4531.8811892100002</v>
      </c>
      <c r="R469" s="127">
        <v>4518.7868150699996</v>
      </c>
      <c r="S469" s="127">
        <v>4555.2577957800004</v>
      </c>
      <c r="T469" s="127">
        <v>4684.7900374799992</v>
      </c>
      <c r="U469" s="127">
        <v>4634.8120904099997</v>
      </c>
      <c r="V469" s="127">
        <v>4692.6075742800003</v>
      </c>
      <c r="W469" s="127">
        <v>4688.3405021100007</v>
      </c>
      <c r="X469" s="127">
        <v>4624.9207348199998</v>
      </c>
      <c r="Y469" s="127">
        <v>4568.2653083999994</v>
      </c>
      <c r="Z469" s="128"/>
    </row>
    <row r="470" spans="1:26" ht="15.75" outlineLevel="1" x14ac:dyDescent="0.25">
      <c r="A470" s="72">
        <v>21</v>
      </c>
      <c r="B470" s="127">
        <v>4555.1817919499999</v>
      </c>
      <c r="C470" s="127">
        <v>4463.6406075599998</v>
      </c>
      <c r="D470" s="127">
        <v>4455.0630324599997</v>
      </c>
      <c r="E470" s="127">
        <v>3837.1627522499998</v>
      </c>
      <c r="F470" s="127">
        <v>4050.4294992300001</v>
      </c>
      <c r="G470" s="127">
        <v>4056.0429249600002</v>
      </c>
      <c r="H470" s="127">
        <v>3958.22599575</v>
      </c>
      <c r="I470" s="127">
        <v>4480.5786039599998</v>
      </c>
      <c r="J470" s="127">
        <v>4557.6139145099996</v>
      </c>
      <c r="K470" s="127">
        <v>4586.5170852900001</v>
      </c>
      <c r="L470" s="127">
        <v>4630.9793258399995</v>
      </c>
      <c r="M470" s="127">
        <v>4658.2212700500004</v>
      </c>
      <c r="N470" s="127">
        <v>4615.3876829999999</v>
      </c>
      <c r="O470" s="127">
        <v>4625.5830539100007</v>
      </c>
      <c r="P470" s="127">
        <v>4611.7286414700002</v>
      </c>
      <c r="Q470" s="127">
        <v>4570.4477040899992</v>
      </c>
      <c r="R470" s="127">
        <v>4573.8787341300003</v>
      </c>
      <c r="S470" s="127">
        <v>4604.7688621799998</v>
      </c>
      <c r="T470" s="127">
        <v>4726.9721631299999</v>
      </c>
      <c r="U470" s="127">
        <v>4745.03935929</v>
      </c>
      <c r="V470" s="127">
        <v>4680.0995153999993</v>
      </c>
      <c r="W470" s="127">
        <v>4671.0984903899998</v>
      </c>
      <c r="X470" s="127">
        <v>4649.6328372600001</v>
      </c>
      <c r="Y470" s="127">
        <v>4605.64833507</v>
      </c>
      <c r="Z470" s="128"/>
    </row>
    <row r="471" spans="1:26" ht="15.75" outlineLevel="1" x14ac:dyDescent="0.25">
      <c r="A471" s="72">
        <v>22</v>
      </c>
      <c r="B471" s="127">
        <v>4492.2180476399999</v>
      </c>
      <c r="C471" s="127">
        <v>4473.4776746999996</v>
      </c>
      <c r="D471" s="127">
        <v>3868.6391955600002</v>
      </c>
      <c r="E471" s="127">
        <v>3781.1913603000003</v>
      </c>
      <c r="F471" s="127">
        <v>3805.4582974499999</v>
      </c>
      <c r="G471" s="127">
        <v>3855.5448214199996</v>
      </c>
      <c r="H471" s="127">
        <v>3906.7822605299998</v>
      </c>
      <c r="I471" s="127">
        <v>4041.9387856499998</v>
      </c>
      <c r="J471" s="127">
        <v>4489.0693175400002</v>
      </c>
      <c r="K471" s="127">
        <v>4574.5627685999998</v>
      </c>
      <c r="L471" s="127">
        <v>4623.5852389499996</v>
      </c>
      <c r="M471" s="127">
        <v>4625.0944578599992</v>
      </c>
      <c r="N471" s="127">
        <v>4618.19982471</v>
      </c>
      <c r="O471" s="127">
        <v>4617.9283824599997</v>
      </c>
      <c r="P471" s="127">
        <v>4568.9167698000001</v>
      </c>
      <c r="Q471" s="127">
        <v>4563.5747863199995</v>
      </c>
      <c r="R471" s="127">
        <v>4571.3163192900001</v>
      </c>
      <c r="S471" s="127">
        <v>4577.0383219200003</v>
      </c>
      <c r="T471" s="127">
        <v>4685.55007578</v>
      </c>
      <c r="U471" s="127">
        <v>4703.0200989900004</v>
      </c>
      <c r="V471" s="127">
        <v>4677.4285236599999</v>
      </c>
      <c r="W471" s="127">
        <v>4662.6837806399999</v>
      </c>
      <c r="X471" s="127">
        <v>4612.2715259699999</v>
      </c>
      <c r="Y471" s="127">
        <v>4498.6892308799997</v>
      </c>
      <c r="Z471" s="128"/>
    </row>
    <row r="472" spans="1:26" ht="15.75" outlineLevel="1" x14ac:dyDescent="0.25">
      <c r="A472" s="72">
        <v>23</v>
      </c>
      <c r="B472" s="127">
        <v>4485.1931222099993</v>
      </c>
      <c r="C472" s="127">
        <v>4460.0032814100005</v>
      </c>
      <c r="D472" s="127">
        <v>4436.094648029999</v>
      </c>
      <c r="E472" s="127">
        <v>3806.3160549600002</v>
      </c>
      <c r="F472" s="127">
        <v>3817.8903525000001</v>
      </c>
      <c r="G472" s="127">
        <v>3804.2096630999999</v>
      </c>
      <c r="H472" s="127">
        <v>3851.0171646899998</v>
      </c>
      <c r="I472" s="127">
        <v>3877.0539053100001</v>
      </c>
      <c r="J472" s="127">
        <v>3957.1727998200004</v>
      </c>
      <c r="K472" s="127">
        <v>4479.26482347</v>
      </c>
      <c r="L472" s="127">
        <v>4513.3362546899998</v>
      </c>
      <c r="M472" s="127">
        <v>4502.1636916799998</v>
      </c>
      <c r="N472" s="127">
        <v>4478.8739466299994</v>
      </c>
      <c r="O472" s="127">
        <v>4479.0042389099999</v>
      </c>
      <c r="P472" s="127">
        <v>4478.7653697299993</v>
      </c>
      <c r="Q472" s="127">
        <v>4461.8273733300002</v>
      </c>
      <c r="R472" s="127">
        <v>4478.5916466899998</v>
      </c>
      <c r="S472" s="127">
        <v>4483.4341764299998</v>
      </c>
      <c r="T472" s="127">
        <v>4600.84923609</v>
      </c>
      <c r="U472" s="127">
        <v>4616.31058665</v>
      </c>
      <c r="V472" s="127">
        <v>4633.09657539</v>
      </c>
      <c r="W472" s="127">
        <v>4629.7524068700004</v>
      </c>
      <c r="X472" s="127">
        <v>4590.1652691300005</v>
      </c>
      <c r="Y472" s="127">
        <v>4479.3516849900006</v>
      </c>
      <c r="Z472" s="128"/>
    </row>
    <row r="473" spans="1:26" ht="15.75" outlineLevel="1" x14ac:dyDescent="0.25">
      <c r="A473" s="72">
        <v>24</v>
      </c>
      <c r="B473" s="127">
        <v>4478.70022359</v>
      </c>
      <c r="C473" s="127">
        <v>4447.3649302499998</v>
      </c>
      <c r="D473" s="127">
        <v>3812.86324203</v>
      </c>
      <c r="E473" s="127">
        <v>3763.5910448099994</v>
      </c>
      <c r="F473" s="127">
        <v>3834.8066335199997</v>
      </c>
      <c r="G473" s="127">
        <v>3869.8986875999999</v>
      </c>
      <c r="H473" s="127">
        <v>4457.8751741699998</v>
      </c>
      <c r="I473" s="127">
        <v>4517.1473038799995</v>
      </c>
      <c r="J473" s="127">
        <v>4598.29767894</v>
      </c>
      <c r="K473" s="127">
        <v>4635.3549749100002</v>
      </c>
      <c r="L473" s="127">
        <v>4625.44190394</v>
      </c>
      <c r="M473" s="127">
        <v>4638.14540124</v>
      </c>
      <c r="N473" s="127">
        <v>4601.7938551200004</v>
      </c>
      <c r="O473" s="127">
        <v>4599.1120056899999</v>
      </c>
      <c r="P473" s="127">
        <v>4567.9178623199996</v>
      </c>
      <c r="Q473" s="127">
        <v>4527.6249747300008</v>
      </c>
      <c r="R473" s="127">
        <v>4525.0625598900006</v>
      </c>
      <c r="S473" s="127">
        <v>4555.6486726200001</v>
      </c>
      <c r="T473" s="127">
        <v>4674.2363627999994</v>
      </c>
      <c r="U473" s="127">
        <v>4683.4653993000002</v>
      </c>
      <c r="V473" s="127">
        <v>4672.5751362299998</v>
      </c>
      <c r="W473" s="127">
        <v>4670.6098943400002</v>
      </c>
      <c r="X473" s="127">
        <v>4631.1964796399998</v>
      </c>
      <c r="Y473" s="127">
        <v>4592.9665531499995</v>
      </c>
      <c r="Z473" s="128"/>
    </row>
    <row r="474" spans="1:26" ht="15.75" outlineLevel="1" x14ac:dyDescent="0.25">
      <c r="A474" s="72">
        <v>25</v>
      </c>
      <c r="B474" s="127">
        <v>4498.8086654700001</v>
      </c>
      <c r="C474" s="127">
        <v>4446.71346885</v>
      </c>
      <c r="D474" s="127">
        <v>4163.4689098199997</v>
      </c>
      <c r="E474" s="127">
        <v>3821.4951055799997</v>
      </c>
      <c r="F474" s="127">
        <v>3850.4091340499999</v>
      </c>
      <c r="G474" s="127">
        <v>4094.5225783200003</v>
      </c>
      <c r="H474" s="127">
        <v>4476.8869893600004</v>
      </c>
      <c r="I474" s="127">
        <v>4571.4791846400003</v>
      </c>
      <c r="J474" s="127">
        <v>4641.4569966899999</v>
      </c>
      <c r="K474" s="127">
        <v>4670.6967558599999</v>
      </c>
      <c r="L474" s="127">
        <v>4663.0529421000001</v>
      </c>
      <c r="M474" s="127">
        <v>4671.1419211499997</v>
      </c>
      <c r="N474" s="127">
        <v>4658.9921660399996</v>
      </c>
      <c r="O474" s="127">
        <v>4642.4124734099996</v>
      </c>
      <c r="P474" s="127">
        <v>4606.7232463800001</v>
      </c>
      <c r="Q474" s="127">
        <v>4575.5833914599998</v>
      </c>
      <c r="R474" s="127">
        <v>4598.0479520700001</v>
      </c>
      <c r="S474" s="127">
        <v>4569.8722465199999</v>
      </c>
      <c r="T474" s="127">
        <v>4696.2231850500002</v>
      </c>
      <c r="U474" s="127">
        <v>4681.46758434</v>
      </c>
      <c r="V474" s="127">
        <v>4675.5392855999999</v>
      </c>
      <c r="W474" s="127">
        <v>4691.7063860100006</v>
      </c>
      <c r="X474" s="127">
        <v>4637.5047975300004</v>
      </c>
      <c r="Y474" s="127">
        <v>4597.2879137700002</v>
      </c>
      <c r="Z474" s="128"/>
    </row>
    <row r="475" spans="1:26" ht="15.75" outlineLevel="1" x14ac:dyDescent="0.25">
      <c r="A475" s="72">
        <v>26</v>
      </c>
      <c r="B475" s="127">
        <v>4455.7687823099996</v>
      </c>
      <c r="C475" s="127">
        <v>4433.0653525199996</v>
      </c>
      <c r="D475" s="127">
        <v>3766.47919035</v>
      </c>
      <c r="E475" s="127">
        <v>3760.4531723999999</v>
      </c>
      <c r="F475" s="127">
        <v>3792.0816233699998</v>
      </c>
      <c r="G475" s="127">
        <v>3870.1266990900003</v>
      </c>
      <c r="H475" s="127">
        <v>4242.7626198899998</v>
      </c>
      <c r="I475" s="127">
        <v>4515.4317888599999</v>
      </c>
      <c r="J475" s="127">
        <v>4598.9057095799999</v>
      </c>
      <c r="K475" s="127">
        <v>4626.9511228499996</v>
      </c>
      <c r="L475" s="127">
        <v>4634.8772365499999</v>
      </c>
      <c r="M475" s="127">
        <v>4613.7481718099998</v>
      </c>
      <c r="N475" s="127">
        <v>4614.3453447600004</v>
      </c>
      <c r="O475" s="127">
        <v>4600.8058053300001</v>
      </c>
      <c r="P475" s="127">
        <v>4556.4412839899996</v>
      </c>
      <c r="Q475" s="127">
        <v>4547.5054051200004</v>
      </c>
      <c r="R475" s="127">
        <v>4538.5586685600001</v>
      </c>
      <c r="S475" s="127">
        <v>4559.2968564599996</v>
      </c>
      <c r="T475" s="127">
        <v>4678.6880156999996</v>
      </c>
      <c r="U475" s="127">
        <v>4665.4090608300003</v>
      </c>
      <c r="V475" s="127">
        <v>4660.7945425799999</v>
      </c>
      <c r="W475" s="127">
        <v>4659.6544851300005</v>
      </c>
      <c r="X475" s="127">
        <v>4610.8165955099994</v>
      </c>
      <c r="Y475" s="127">
        <v>4574.0415994800005</v>
      </c>
      <c r="Z475" s="128"/>
    </row>
    <row r="476" spans="1:26" ht="15.75" outlineLevel="1" x14ac:dyDescent="0.25">
      <c r="A476" s="72">
        <v>27</v>
      </c>
      <c r="B476" s="127">
        <v>4502.0659724699999</v>
      </c>
      <c r="C476" s="127">
        <v>4466.8110530399999</v>
      </c>
      <c r="D476" s="127">
        <v>3874.2200482200001</v>
      </c>
      <c r="E476" s="127">
        <v>3840.2029054499999</v>
      </c>
      <c r="F476" s="127">
        <v>3852.5806720499995</v>
      </c>
      <c r="G476" s="127">
        <v>3891.8529367799997</v>
      </c>
      <c r="H476" s="127">
        <v>4490.5568210700003</v>
      </c>
      <c r="I476" s="127">
        <v>4510.7738398500005</v>
      </c>
      <c r="J476" s="127">
        <v>4552.32621948</v>
      </c>
      <c r="K476" s="127">
        <v>4630.6101643799993</v>
      </c>
      <c r="L476" s="127">
        <v>4634.8446634800002</v>
      </c>
      <c r="M476" s="127">
        <v>4629.6438299700003</v>
      </c>
      <c r="N476" s="127">
        <v>4587.2662658999998</v>
      </c>
      <c r="O476" s="127">
        <v>4554.5629036199998</v>
      </c>
      <c r="P476" s="127">
        <v>4531.6857507900004</v>
      </c>
      <c r="Q476" s="127">
        <v>4531.9029045899997</v>
      </c>
      <c r="R476" s="127">
        <v>4547.0276667600001</v>
      </c>
      <c r="S476" s="127">
        <v>4570.0676849399997</v>
      </c>
      <c r="T476" s="127">
        <v>4593.8243106600003</v>
      </c>
      <c r="U476" s="127">
        <v>4642.0324542599992</v>
      </c>
      <c r="V476" s="127">
        <v>4634.1606290099999</v>
      </c>
      <c r="W476" s="127">
        <v>4656.6794780699993</v>
      </c>
      <c r="X476" s="127">
        <v>4616.0282867099995</v>
      </c>
      <c r="Y476" s="127">
        <v>4582.0328593199993</v>
      </c>
      <c r="Z476" s="128"/>
    </row>
    <row r="477" spans="1:26" ht="15.75" outlineLevel="1" x14ac:dyDescent="0.25">
      <c r="A477" s="72">
        <v>28</v>
      </c>
      <c r="B477" s="127">
        <v>4292.4908400899994</v>
      </c>
      <c r="C477" s="127">
        <v>4245.3467501100004</v>
      </c>
      <c r="D477" s="127">
        <v>3787.83626658</v>
      </c>
      <c r="E477" s="127">
        <v>3758.3902113000004</v>
      </c>
      <c r="F477" s="127">
        <v>3760.4966031599997</v>
      </c>
      <c r="G477" s="127">
        <v>3873.1234215300001</v>
      </c>
      <c r="H477" s="127">
        <v>3939.11646135</v>
      </c>
      <c r="I477" s="127">
        <v>3968.9533934699998</v>
      </c>
      <c r="J477" s="127">
        <v>4500.3287420699999</v>
      </c>
      <c r="K477" s="127">
        <v>4530.6325548599998</v>
      </c>
      <c r="L477" s="127">
        <v>4571.7614845799999</v>
      </c>
      <c r="M477" s="127">
        <v>4566.4195010999993</v>
      </c>
      <c r="N477" s="127">
        <v>4549.5357931500002</v>
      </c>
      <c r="O477" s="127">
        <v>4485.8880143699998</v>
      </c>
      <c r="P477" s="127">
        <v>4482.8587188599995</v>
      </c>
      <c r="Q477" s="127">
        <v>4498.1246309999997</v>
      </c>
      <c r="R477" s="127">
        <v>4527.42953631</v>
      </c>
      <c r="S477" s="127">
        <v>4541.4576717899999</v>
      </c>
      <c r="T477" s="127">
        <v>4626.6796806000002</v>
      </c>
      <c r="U477" s="127">
        <v>4661.6523000899997</v>
      </c>
      <c r="V477" s="127">
        <v>4653.9433401899996</v>
      </c>
      <c r="W477" s="127">
        <v>4630.7295989699996</v>
      </c>
      <c r="X477" s="127">
        <v>4604.3454122700005</v>
      </c>
      <c r="Y477" s="127">
        <v>4499.7532845000005</v>
      </c>
      <c r="Z477" s="128"/>
    </row>
    <row r="478" spans="1:26" ht="15.75" x14ac:dyDescent="0.25">
      <c r="A478" s="72">
        <v>29</v>
      </c>
      <c r="B478" s="127">
        <v>4240.5585088199996</v>
      </c>
      <c r="C478" s="127">
        <v>3848.6284728899996</v>
      </c>
      <c r="D478" s="127">
        <v>3762.8418641999997</v>
      </c>
      <c r="E478" s="127">
        <v>3758.7485150699995</v>
      </c>
      <c r="F478" s="127">
        <v>3785.6755862699997</v>
      </c>
      <c r="G478" s="127">
        <v>3825.36044322</v>
      </c>
      <c r="H478" s="127">
        <v>3889.8116910600002</v>
      </c>
      <c r="I478" s="127">
        <v>4013.8282262400003</v>
      </c>
      <c r="J478" s="127">
        <v>4521.0886453500007</v>
      </c>
      <c r="K478" s="127">
        <v>4601.3052590699999</v>
      </c>
      <c r="L478" s="127">
        <v>4620.6645203399994</v>
      </c>
      <c r="M478" s="127">
        <v>4621.9022970000005</v>
      </c>
      <c r="N478" s="127">
        <v>4543.8355059000005</v>
      </c>
      <c r="O478" s="127">
        <v>4514.9214774299999</v>
      </c>
      <c r="P478" s="127">
        <v>4510.3503899400002</v>
      </c>
      <c r="Q478" s="127">
        <v>4451.4691370700002</v>
      </c>
      <c r="R478" s="127">
        <v>4319.3201920800002</v>
      </c>
      <c r="S478" s="127">
        <v>4351.19836992</v>
      </c>
      <c r="T478" s="127">
        <v>4563.7050786</v>
      </c>
      <c r="U478" s="127">
        <v>4578.7755523200003</v>
      </c>
      <c r="V478" s="127">
        <v>4585.8221931299995</v>
      </c>
      <c r="W478" s="127">
        <v>4586.91881982</v>
      </c>
      <c r="X478" s="127">
        <v>4515.59465421</v>
      </c>
      <c r="Y478" s="127">
        <v>4256.5953169499999</v>
      </c>
      <c r="Z478" s="128"/>
    </row>
    <row r="479" spans="1:26" ht="15.75" hidden="1" x14ac:dyDescent="0.25">
      <c r="A479" s="72">
        <v>30</v>
      </c>
      <c r="B479" s="127">
        <v>4458.6569278500001</v>
      </c>
      <c r="C479" s="127">
        <v>4429.51488789</v>
      </c>
      <c r="D479" s="127">
        <v>3927.6724560900002</v>
      </c>
      <c r="E479" s="127">
        <v>3887.2275608399996</v>
      </c>
      <c r="F479" s="127">
        <v>3896.7497549699997</v>
      </c>
      <c r="G479" s="127">
        <v>3949.1815399800003</v>
      </c>
      <c r="H479" s="127">
        <v>4003.5134207400001</v>
      </c>
      <c r="I479" s="127">
        <v>4473.1193709299996</v>
      </c>
      <c r="J479" s="127">
        <v>4504.7586795899997</v>
      </c>
      <c r="K479" s="127">
        <v>4592.6408224500001</v>
      </c>
      <c r="L479" s="127">
        <v>4598.1130982099994</v>
      </c>
      <c r="M479" s="127">
        <v>4621.3811278800003</v>
      </c>
      <c r="N479" s="127">
        <v>4597.8525136499993</v>
      </c>
      <c r="O479" s="127">
        <v>4598.2542481800001</v>
      </c>
      <c r="P479" s="127">
        <v>4596.6473100599997</v>
      </c>
      <c r="Q479" s="127">
        <v>4595.6701179599995</v>
      </c>
      <c r="R479" s="127">
        <v>4601.8915743300004</v>
      </c>
      <c r="S479" s="127">
        <v>4599.2097248999999</v>
      </c>
      <c r="T479" s="127">
        <v>4645.5612035100003</v>
      </c>
      <c r="U479" s="127">
        <v>4642.9010694600001</v>
      </c>
      <c r="V479" s="127">
        <v>4632.8142754499995</v>
      </c>
      <c r="W479" s="127">
        <v>4626.1259384100003</v>
      </c>
      <c r="X479" s="127">
        <v>4600.03490934</v>
      </c>
      <c r="Y479" s="127">
        <v>4503.3906106499999</v>
      </c>
      <c r="Z479" s="128"/>
    </row>
    <row r="480" spans="1:26" ht="15.75" hidden="1" x14ac:dyDescent="0.25">
      <c r="A480" s="72">
        <v>31</v>
      </c>
      <c r="B480" s="127">
        <v>4462.5114077999997</v>
      </c>
      <c r="C480" s="127">
        <v>4424.7049312199997</v>
      </c>
      <c r="D480" s="127">
        <v>4410.07962279</v>
      </c>
      <c r="E480" s="127">
        <v>4113.7406896199991</v>
      </c>
      <c r="F480" s="127">
        <v>4114.1424241499999</v>
      </c>
      <c r="G480" s="127">
        <v>3877.1841975899997</v>
      </c>
      <c r="H480" s="127">
        <v>4102.8395688599994</v>
      </c>
      <c r="I480" s="127">
        <v>4450.1227835099999</v>
      </c>
      <c r="J480" s="127">
        <v>4499.5252730100001</v>
      </c>
      <c r="K480" s="127">
        <v>4599.5897440499994</v>
      </c>
      <c r="L480" s="127">
        <v>4609.4593842599998</v>
      </c>
      <c r="M480" s="127">
        <v>4607.7655846199996</v>
      </c>
      <c r="N480" s="127">
        <v>4605.8763465599995</v>
      </c>
      <c r="O480" s="127">
        <v>4606.3540849199999</v>
      </c>
      <c r="P480" s="127">
        <v>4603.0099164000003</v>
      </c>
      <c r="Q480" s="127">
        <v>4603.1076356100002</v>
      </c>
      <c r="R480" s="127">
        <v>4603.6396624199997</v>
      </c>
      <c r="S480" s="127">
        <v>4535.0950654500002</v>
      </c>
      <c r="T480" s="127">
        <v>4636.51674774</v>
      </c>
      <c r="U480" s="127">
        <v>4646.3972456399997</v>
      </c>
      <c r="V480" s="127">
        <v>4621.3485548099998</v>
      </c>
      <c r="W480" s="127">
        <v>4620.3822203999998</v>
      </c>
      <c r="X480" s="127">
        <v>4594.26947595</v>
      </c>
      <c r="Y480" s="127">
        <v>4476.5938317299997</v>
      </c>
    </row>
    <row r="481" spans="1:26" ht="15.75" x14ac:dyDescent="0.25">
      <c r="A481" s="55"/>
    </row>
    <row r="482" spans="1:26" ht="15.75" x14ac:dyDescent="0.25">
      <c r="A482" s="110" t="s">
        <v>32</v>
      </c>
      <c r="B482" s="110" t="s">
        <v>125</v>
      </c>
      <c r="C482" s="110"/>
      <c r="D482" s="110"/>
      <c r="E482" s="110"/>
      <c r="F482" s="110"/>
      <c r="G482" s="110"/>
      <c r="H482" s="110"/>
      <c r="I482" s="110"/>
      <c r="J482" s="110"/>
      <c r="K482" s="110"/>
      <c r="L482" s="110"/>
      <c r="M482" s="110"/>
      <c r="N482" s="110"/>
      <c r="O482" s="110"/>
      <c r="P482" s="110"/>
      <c r="Q482" s="110"/>
      <c r="R482" s="110"/>
      <c r="S482" s="110"/>
      <c r="T482" s="110"/>
      <c r="U482" s="110"/>
      <c r="V482" s="110"/>
      <c r="W482" s="110"/>
      <c r="X482" s="110"/>
      <c r="Y482" s="110"/>
    </row>
    <row r="483" spans="1:26" s="130" customFormat="1" ht="12.75" x14ac:dyDescent="0.2">
      <c r="A483" s="110"/>
      <c r="B483" s="129" t="s">
        <v>33</v>
      </c>
      <c r="C483" s="129" t="s">
        <v>34</v>
      </c>
      <c r="D483" s="129" t="s">
        <v>35</v>
      </c>
      <c r="E483" s="129" t="s">
        <v>36</v>
      </c>
      <c r="F483" s="129" t="s">
        <v>37</v>
      </c>
      <c r="G483" s="129" t="s">
        <v>38</v>
      </c>
      <c r="H483" s="129" t="s">
        <v>39</v>
      </c>
      <c r="I483" s="129" t="s">
        <v>40</v>
      </c>
      <c r="J483" s="129" t="s">
        <v>41</v>
      </c>
      <c r="K483" s="129" t="s">
        <v>42</v>
      </c>
      <c r="L483" s="129" t="s">
        <v>43</v>
      </c>
      <c r="M483" s="129" t="s">
        <v>44</v>
      </c>
      <c r="N483" s="129" t="s">
        <v>45</v>
      </c>
      <c r="O483" s="129" t="s">
        <v>46</v>
      </c>
      <c r="P483" s="129" t="s">
        <v>47</v>
      </c>
      <c r="Q483" s="129" t="s">
        <v>48</v>
      </c>
      <c r="R483" s="129" t="s">
        <v>49</v>
      </c>
      <c r="S483" s="129" t="s">
        <v>50</v>
      </c>
      <c r="T483" s="129" t="s">
        <v>51</v>
      </c>
      <c r="U483" s="129" t="s">
        <v>52</v>
      </c>
      <c r="V483" s="129" t="s">
        <v>53</v>
      </c>
      <c r="W483" s="129" t="s">
        <v>54</v>
      </c>
      <c r="X483" s="129" t="s">
        <v>55</v>
      </c>
      <c r="Y483" s="129" t="s">
        <v>56</v>
      </c>
    </row>
    <row r="484" spans="1:26" ht="15.75" x14ac:dyDescent="0.25">
      <c r="A484" s="72">
        <v>1</v>
      </c>
      <c r="B484" s="127">
        <v>5351.4317534700003</v>
      </c>
      <c r="C484" s="127">
        <v>5158.4145983399994</v>
      </c>
      <c r="D484" s="127">
        <v>5049.6422599200005</v>
      </c>
      <c r="E484" s="127">
        <v>5050.1742867299999</v>
      </c>
      <c r="F484" s="127">
        <v>5061.5205727800003</v>
      </c>
      <c r="G484" s="127">
        <v>5026.3307994900006</v>
      </c>
      <c r="H484" s="127">
        <v>5377.479351779999</v>
      </c>
      <c r="I484" s="127">
        <v>5451.4853668199994</v>
      </c>
      <c r="J484" s="127">
        <v>5508.5859585300004</v>
      </c>
      <c r="K484" s="127">
        <v>5526.7508739000004</v>
      </c>
      <c r="L484" s="127">
        <v>5543.7974471999996</v>
      </c>
      <c r="M484" s="127">
        <v>5535.2415874799999</v>
      </c>
      <c r="N484" s="127">
        <v>5529.4870117800001</v>
      </c>
      <c r="O484" s="127">
        <v>5534.0038108199997</v>
      </c>
      <c r="P484" s="127">
        <v>5534.5575530099995</v>
      </c>
      <c r="Q484" s="127">
        <v>5534.7204183599997</v>
      </c>
      <c r="R484" s="127">
        <v>5534.9267144699998</v>
      </c>
      <c r="S484" s="127">
        <v>5542.08193218</v>
      </c>
      <c r="T484" s="127">
        <v>5552.2555877099994</v>
      </c>
      <c r="U484" s="127">
        <v>5549.0417114699994</v>
      </c>
      <c r="V484" s="127">
        <v>5537.4999869999992</v>
      </c>
      <c r="W484" s="127">
        <v>5555.4043178100001</v>
      </c>
      <c r="X484" s="127">
        <v>5527.0548892200004</v>
      </c>
      <c r="Y484" s="127">
        <v>5472.59271618</v>
      </c>
      <c r="Z484" s="128"/>
    </row>
    <row r="485" spans="1:26" ht="15.75" outlineLevel="1" x14ac:dyDescent="0.25">
      <c r="A485" s="72">
        <v>2</v>
      </c>
      <c r="B485" s="127">
        <v>5346.1874891999996</v>
      </c>
      <c r="C485" s="127">
        <v>5057.2969313699996</v>
      </c>
      <c r="D485" s="127">
        <v>5026.1245033799996</v>
      </c>
      <c r="E485" s="127">
        <v>5029.2189450299993</v>
      </c>
      <c r="F485" s="127">
        <v>5048.7845024099997</v>
      </c>
      <c r="G485" s="127">
        <v>5075.2012621800004</v>
      </c>
      <c r="H485" s="127">
        <v>5329.0974851399997</v>
      </c>
      <c r="I485" s="127">
        <v>5481.2897258699995</v>
      </c>
      <c r="J485" s="127">
        <v>5516.0669069400001</v>
      </c>
      <c r="K485" s="127">
        <v>5533.0049033400001</v>
      </c>
      <c r="L485" s="127">
        <v>5551.1263879499993</v>
      </c>
      <c r="M485" s="127">
        <v>5531.7996997499995</v>
      </c>
      <c r="N485" s="127">
        <v>5525.1439357799991</v>
      </c>
      <c r="O485" s="127">
        <v>5521.1700212399992</v>
      </c>
      <c r="P485" s="127">
        <v>5521.3654596599999</v>
      </c>
      <c r="Q485" s="127">
        <v>5502.4079329199994</v>
      </c>
      <c r="R485" s="127">
        <v>5502.7988097599991</v>
      </c>
      <c r="S485" s="127">
        <v>5518.9550524799997</v>
      </c>
      <c r="T485" s="127">
        <v>5545.2306622799997</v>
      </c>
      <c r="U485" s="127">
        <v>5551.8647108700006</v>
      </c>
      <c r="V485" s="127">
        <v>5516.5012145399996</v>
      </c>
      <c r="W485" s="127">
        <v>5545.4586737699992</v>
      </c>
      <c r="X485" s="127">
        <v>5523.3524169299999</v>
      </c>
      <c r="Y485" s="127">
        <v>5474.2322273699992</v>
      </c>
      <c r="Z485" s="128"/>
    </row>
    <row r="486" spans="1:26" ht="15.75" outlineLevel="1" x14ac:dyDescent="0.25">
      <c r="A486" s="72">
        <v>3</v>
      </c>
      <c r="B486" s="127">
        <v>5345.9811930899996</v>
      </c>
      <c r="C486" s="127">
        <v>5080.3912380000002</v>
      </c>
      <c r="D486" s="127">
        <v>4773.0317494799992</v>
      </c>
      <c r="E486" s="127">
        <v>4757.46182202</v>
      </c>
      <c r="F486" s="127">
        <v>4801.8914894999998</v>
      </c>
      <c r="G486" s="127">
        <v>4987.2322578000003</v>
      </c>
      <c r="H486" s="127">
        <v>5140.4342637</v>
      </c>
      <c r="I486" s="127">
        <v>5367.3491270100003</v>
      </c>
      <c r="J486" s="127">
        <v>5493.2874733199997</v>
      </c>
      <c r="K486" s="127">
        <v>5512.5924461399991</v>
      </c>
      <c r="L486" s="127">
        <v>5519.0962024499995</v>
      </c>
      <c r="M486" s="127">
        <v>5519.4762215999999</v>
      </c>
      <c r="N486" s="127">
        <v>5517.8367104099998</v>
      </c>
      <c r="O486" s="127">
        <v>5502.4187906099996</v>
      </c>
      <c r="P486" s="127">
        <v>5505.6760976099995</v>
      </c>
      <c r="Q486" s="127">
        <v>5505.4589438100002</v>
      </c>
      <c r="R486" s="127">
        <v>5500.9964332199997</v>
      </c>
      <c r="S486" s="127">
        <v>5510.6272042499995</v>
      </c>
      <c r="T486" s="127">
        <v>5539.1829289500001</v>
      </c>
      <c r="U486" s="127">
        <v>5538.2817406799995</v>
      </c>
      <c r="V486" s="127">
        <v>5518.15158342</v>
      </c>
      <c r="W486" s="127">
        <v>5532.7117457099994</v>
      </c>
      <c r="X486" s="127">
        <v>5503.0051058699992</v>
      </c>
      <c r="Y486" s="127">
        <v>5486.4905593799995</v>
      </c>
      <c r="Z486" s="128"/>
    </row>
    <row r="487" spans="1:26" ht="15.75" outlineLevel="1" x14ac:dyDescent="0.25">
      <c r="A487" s="72">
        <v>4</v>
      </c>
      <c r="B487" s="127">
        <v>5352.6912455099991</v>
      </c>
      <c r="C487" s="127">
        <v>5065.0493220299995</v>
      </c>
      <c r="D487" s="127">
        <v>4745.4315014999993</v>
      </c>
      <c r="E487" s="127">
        <v>4728.7215165899997</v>
      </c>
      <c r="F487" s="127">
        <v>4746.59327433</v>
      </c>
      <c r="G487" s="127">
        <v>4941.6951059399998</v>
      </c>
      <c r="H487" s="127">
        <v>5122.8882366600001</v>
      </c>
      <c r="I487" s="127">
        <v>5359.5207325199999</v>
      </c>
      <c r="J487" s="127">
        <v>5428.8796562400003</v>
      </c>
      <c r="K487" s="127">
        <v>5513.8519381799997</v>
      </c>
      <c r="L487" s="127">
        <v>5515.5674531999994</v>
      </c>
      <c r="M487" s="127">
        <v>5505.7955321999998</v>
      </c>
      <c r="N487" s="127">
        <v>5511.3546694800007</v>
      </c>
      <c r="O487" s="127">
        <v>5501.8867638000002</v>
      </c>
      <c r="P487" s="127">
        <v>5501.2787331600002</v>
      </c>
      <c r="Q487" s="127">
        <v>5499.1614836099998</v>
      </c>
      <c r="R487" s="127">
        <v>5420.0197811999997</v>
      </c>
      <c r="S487" s="127">
        <v>5434.3845050700002</v>
      </c>
      <c r="T487" s="127">
        <v>5526.9897430799992</v>
      </c>
      <c r="U487" s="127">
        <v>5533.6563647399998</v>
      </c>
      <c r="V487" s="127">
        <v>5524.9159242899996</v>
      </c>
      <c r="W487" s="127">
        <v>5539.3240789199999</v>
      </c>
      <c r="X487" s="127">
        <v>5510.9637926399992</v>
      </c>
      <c r="Y487" s="127">
        <v>5475.8825962499996</v>
      </c>
      <c r="Z487" s="128"/>
    </row>
    <row r="488" spans="1:26" ht="15.75" outlineLevel="1" x14ac:dyDescent="0.25">
      <c r="A488" s="72">
        <v>5</v>
      </c>
      <c r="B488" s="127">
        <v>5332.3222190699998</v>
      </c>
      <c r="C488" s="127">
        <v>5072.1393936000004</v>
      </c>
      <c r="D488" s="127">
        <v>4725.0299019899994</v>
      </c>
      <c r="E488" s="127">
        <v>4724.0635675799995</v>
      </c>
      <c r="F488" s="127">
        <v>4758.0589949699997</v>
      </c>
      <c r="G488" s="127">
        <v>4821.7719198899995</v>
      </c>
      <c r="H488" s="127">
        <v>5337.1104603599997</v>
      </c>
      <c r="I488" s="127">
        <v>5389.27080312</v>
      </c>
      <c r="J488" s="127">
        <v>5502.6142290299995</v>
      </c>
      <c r="K488" s="127">
        <v>5521.6803326700001</v>
      </c>
      <c r="L488" s="127">
        <v>5526.6205816199999</v>
      </c>
      <c r="M488" s="127">
        <v>5505.8389629599997</v>
      </c>
      <c r="N488" s="127">
        <v>5506.3492743900006</v>
      </c>
      <c r="O488" s="127">
        <v>5502.3427867800001</v>
      </c>
      <c r="P488" s="127">
        <v>5502.8530982099992</v>
      </c>
      <c r="Q488" s="127">
        <v>5435.5679932799994</v>
      </c>
      <c r="R488" s="127">
        <v>5414.6560823399996</v>
      </c>
      <c r="S488" s="127">
        <v>5441.8111650299998</v>
      </c>
      <c r="T488" s="127">
        <v>5538.0320138099996</v>
      </c>
      <c r="U488" s="127">
        <v>5551.6366993800002</v>
      </c>
      <c r="V488" s="127">
        <v>5534.6226991499998</v>
      </c>
      <c r="W488" s="127">
        <v>5547.7605040499993</v>
      </c>
      <c r="X488" s="127">
        <v>5520.39912525</v>
      </c>
      <c r="Y488" s="127">
        <v>5493.1680387300003</v>
      </c>
      <c r="Z488" s="128"/>
    </row>
    <row r="489" spans="1:26" ht="15.75" outlineLevel="1" x14ac:dyDescent="0.25">
      <c r="A489" s="72">
        <v>6</v>
      </c>
      <c r="B489" s="127">
        <v>5363.4512162999999</v>
      </c>
      <c r="C489" s="127">
        <v>5324.9932783200002</v>
      </c>
      <c r="D489" s="127">
        <v>4833.8891019299999</v>
      </c>
      <c r="E489" s="127">
        <v>4821.1638892499996</v>
      </c>
      <c r="F489" s="127">
        <v>4819.7306741699995</v>
      </c>
      <c r="G489" s="127">
        <v>4839.3288046199996</v>
      </c>
      <c r="H489" s="127">
        <v>5102.9643755099996</v>
      </c>
      <c r="I489" s="127">
        <v>5359.4881594499993</v>
      </c>
      <c r="J489" s="127">
        <v>5412.2456751600002</v>
      </c>
      <c r="K489" s="127">
        <v>5512.7987422499991</v>
      </c>
      <c r="L489" s="127">
        <v>5529.5087271600005</v>
      </c>
      <c r="M489" s="127">
        <v>5529.9213193799997</v>
      </c>
      <c r="N489" s="127">
        <v>5527.3589045399995</v>
      </c>
      <c r="O489" s="127">
        <v>5526.6640123799998</v>
      </c>
      <c r="P489" s="127">
        <v>5523.4392784499996</v>
      </c>
      <c r="Q489" s="127">
        <v>5527.9669351799994</v>
      </c>
      <c r="R489" s="127">
        <v>5515.9474723499998</v>
      </c>
      <c r="S489" s="127">
        <v>5548.7485538399997</v>
      </c>
      <c r="T489" s="127">
        <v>5581.92965448</v>
      </c>
      <c r="U489" s="127">
        <v>5584.4269231799999</v>
      </c>
      <c r="V489" s="127">
        <v>5572.1034450299994</v>
      </c>
      <c r="W489" s="127">
        <v>5557.2501251100002</v>
      </c>
      <c r="X489" s="127">
        <v>5509.9540274699993</v>
      </c>
      <c r="Y489" s="127">
        <v>5497.0985225099994</v>
      </c>
      <c r="Z489" s="128"/>
    </row>
    <row r="490" spans="1:26" ht="15.75" outlineLevel="1" x14ac:dyDescent="0.25">
      <c r="A490" s="72">
        <v>7</v>
      </c>
      <c r="B490" s="127">
        <v>5365.9919157599998</v>
      </c>
      <c r="C490" s="127">
        <v>5076.4498965299999</v>
      </c>
      <c r="D490" s="127">
        <v>5044.15912647</v>
      </c>
      <c r="E490" s="127">
        <v>4935.1804919399992</v>
      </c>
      <c r="F490" s="127">
        <v>4964.3225318999994</v>
      </c>
      <c r="G490" s="127">
        <v>4940.5441908000003</v>
      </c>
      <c r="H490" s="127">
        <v>5322.8217403199997</v>
      </c>
      <c r="I490" s="127">
        <v>5335.4600914799994</v>
      </c>
      <c r="J490" s="127">
        <v>5398.0655320200003</v>
      </c>
      <c r="K490" s="127">
        <v>5449.1075327099998</v>
      </c>
      <c r="L490" s="127">
        <v>5529.8018847900003</v>
      </c>
      <c r="M490" s="127">
        <v>5496.11047272</v>
      </c>
      <c r="N490" s="127">
        <v>5495.2744305899996</v>
      </c>
      <c r="O490" s="127">
        <v>5495.14413831</v>
      </c>
      <c r="P490" s="127">
        <v>5528.0320813199996</v>
      </c>
      <c r="Q490" s="127">
        <v>5520.3665521799994</v>
      </c>
      <c r="R490" s="127">
        <v>5513.9496573899996</v>
      </c>
      <c r="S490" s="127">
        <v>5547.5759233199997</v>
      </c>
      <c r="T490" s="127">
        <v>5583.00456579</v>
      </c>
      <c r="U490" s="127">
        <v>5588.6071338299998</v>
      </c>
      <c r="V490" s="127">
        <v>5546.7833119500001</v>
      </c>
      <c r="W490" s="127">
        <v>5537.54341776</v>
      </c>
      <c r="X490" s="127">
        <v>5497.8042723599992</v>
      </c>
      <c r="Y490" s="127">
        <v>5492.23427739</v>
      </c>
      <c r="Z490" s="128"/>
    </row>
    <row r="491" spans="1:26" ht="15.75" outlineLevel="1" x14ac:dyDescent="0.25">
      <c r="A491" s="72">
        <v>8</v>
      </c>
      <c r="B491" s="127">
        <v>5390.9646027599993</v>
      </c>
      <c r="C491" s="127">
        <v>5329.7055157800005</v>
      </c>
      <c r="D491" s="127">
        <v>5029.4469565199997</v>
      </c>
      <c r="E491" s="127">
        <v>4747.5487510499997</v>
      </c>
      <c r="F491" s="127">
        <v>4778.8949020800001</v>
      </c>
      <c r="G491" s="127">
        <v>5065.8202180199996</v>
      </c>
      <c r="H491" s="127">
        <v>5333.4731342099994</v>
      </c>
      <c r="I491" s="127">
        <v>5391.5509180199997</v>
      </c>
      <c r="J491" s="127">
        <v>5507.6196241199996</v>
      </c>
      <c r="K491" s="127">
        <v>5532.8420379899999</v>
      </c>
      <c r="L491" s="127">
        <v>5537.7605715599993</v>
      </c>
      <c r="M491" s="127">
        <v>5527.6194890999996</v>
      </c>
      <c r="N491" s="127">
        <v>5526.3057086099998</v>
      </c>
      <c r="O491" s="127">
        <v>5527.4023353000002</v>
      </c>
      <c r="P491" s="127">
        <v>5524.6227666599998</v>
      </c>
      <c r="Q491" s="127">
        <v>5525.1330780899998</v>
      </c>
      <c r="R491" s="127">
        <v>5527.7280659999997</v>
      </c>
      <c r="S491" s="127">
        <v>5477.1095152199996</v>
      </c>
      <c r="T491" s="127">
        <v>5564.6767850699998</v>
      </c>
      <c r="U491" s="127">
        <v>5562.95041236</v>
      </c>
      <c r="V491" s="127">
        <v>5552.8419029699999</v>
      </c>
      <c r="W491" s="127">
        <v>5554.0036757999997</v>
      </c>
      <c r="X491" s="127">
        <v>5517.7389911999999</v>
      </c>
      <c r="Y491" s="127">
        <v>5495.3612921100002</v>
      </c>
      <c r="Z491" s="128"/>
    </row>
    <row r="492" spans="1:26" ht="15.75" outlineLevel="1" x14ac:dyDescent="0.25">
      <c r="A492" s="72">
        <v>9</v>
      </c>
      <c r="B492" s="127">
        <v>5366.1764964899994</v>
      </c>
      <c r="C492" s="127">
        <v>5065.9287949199997</v>
      </c>
      <c r="D492" s="127">
        <v>4782.7493820299997</v>
      </c>
      <c r="E492" s="127">
        <v>4756.6800683399997</v>
      </c>
      <c r="F492" s="127">
        <v>4771.75054206</v>
      </c>
      <c r="G492" s="127">
        <v>5060.53252299</v>
      </c>
      <c r="H492" s="127">
        <v>5348.7173309699992</v>
      </c>
      <c r="I492" s="127">
        <v>5397.3706398599998</v>
      </c>
      <c r="J492" s="127">
        <v>5514.3188188499998</v>
      </c>
      <c r="K492" s="127">
        <v>5528.2926658799997</v>
      </c>
      <c r="L492" s="127">
        <v>5528.6618273399999</v>
      </c>
      <c r="M492" s="127">
        <v>5521.1265904800002</v>
      </c>
      <c r="N492" s="127">
        <v>5496.46877649</v>
      </c>
      <c r="O492" s="127">
        <v>5496.5664956999999</v>
      </c>
      <c r="P492" s="127">
        <v>5496.7076456699997</v>
      </c>
      <c r="Q492" s="127">
        <v>5515.2634378799994</v>
      </c>
      <c r="R492" s="127">
        <v>5427.4030103999994</v>
      </c>
      <c r="S492" s="127">
        <v>5424.6994455899994</v>
      </c>
      <c r="T492" s="127">
        <v>5529.37843488</v>
      </c>
      <c r="U492" s="127">
        <v>5522.6900978399999</v>
      </c>
      <c r="V492" s="127">
        <v>5520.39912525</v>
      </c>
      <c r="W492" s="127">
        <v>5529.1069926299997</v>
      </c>
      <c r="X492" s="127">
        <v>5496.0778996499994</v>
      </c>
      <c r="Y492" s="127">
        <v>5489.1398357399994</v>
      </c>
      <c r="Z492" s="128"/>
    </row>
    <row r="493" spans="1:26" ht="15.75" outlineLevel="1" x14ac:dyDescent="0.25">
      <c r="A493" s="72">
        <v>10</v>
      </c>
      <c r="B493" s="127">
        <v>5349.6619499999997</v>
      </c>
      <c r="C493" s="127">
        <v>4941.9556904999999</v>
      </c>
      <c r="D493" s="127">
        <v>4785.6701006399999</v>
      </c>
      <c r="E493" s="127">
        <v>4725.5293557299992</v>
      </c>
      <c r="F493" s="127">
        <v>4780.5126978899998</v>
      </c>
      <c r="G493" s="127">
        <v>4974.8110604399999</v>
      </c>
      <c r="H493" s="127">
        <v>5334.98235312</v>
      </c>
      <c r="I493" s="127">
        <v>5360.7367937999998</v>
      </c>
      <c r="J493" s="127">
        <v>5412.2782482299999</v>
      </c>
      <c r="K493" s="127">
        <v>5514.1016650499996</v>
      </c>
      <c r="L493" s="127">
        <v>5516.2080569099999</v>
      </c>
      <c r="M493" s="127">
        <v>5511.0289387800003</v>
      </c>
      <c r="N493" s="127">
        <v>5510.5837734899997</v>
      </c>
      <c r="O493" s="127">
        <v>5508.4990970099998</v>
      </c>
      <c r="P493" s="127">
        <v>5502.74452131</v>
      </c>
      <c r="Q493" s="127">
        <v>5500.0626718799995</v>
      </c>
      <c r="R493" s="127">
        <v>5412.7451289000001</v>
      </c>
      <c r="S493" s="127">
        <v>5425.3617646799994</v>
      </c>
      <c r="T493" s="127">
        <v>5544.0254586899991</v>
      </c>
      <c r="U493" s="127">
        <v>5536.1102026799999</v>
      </c>
      <c r="V493" s="127">
        <v>5532.5597380500003</v>
      </c>
      <c r="W493" s="127">
        <v>5535.1655836499995</v>
      </c>
      <c r="X493" s="127">
        <v>5530.8116499600001</v>
      </c>
      <c r="Y493" s="127">
        <v>5481.6480296399995</v>
      </c>
      <c r="Z493" s="128"/>
    </row>
    <row r="494" spans="1:26" ht="15.75" outlineLevel="1" x14ac:dyDescent="0.25">
      <c r="A494" s="72">
        <v>11</v>
      </c>
      <c r="B494" s="127">
        <v>5410.3781524799997</v>
      </c>
      <c r="C494" s="127">
        <v>4851.5545635600001</v>
      </c>
      <c r="D494" s="127">
        <v>4684.9433105099997</v>
      </c>
      <c r="E494" s="127">
        <v>4661.43641166</v>
      </c>
      <c r="F494" s="127">
        <v>4700.6326725599993</v>
      </c>
      <c r="G494" s="127">
        <v>4843.99761132</v>
      </c>
      <c r="H494" s="127">
        <v>5276.2531079099999</v>
      </c>
      <c r="I494" s="127">
        <v>5417.4139355999996</v>
      </c>
      <c r="J494" s="127">
        <v>5480.5296875699996</v>
      </c>
      <c r="K494" s="127">
        <v>5535.5998912499999</v>
      </c>
      <c r="L494" s="127">
        <v>5578.5854859599995</v>
      </c>
      <c r="M494" s="127">
        <v>5578.9112166599998</v>
      </c>
      <c r="N494" s="127">
        <v>5496.6316418400002</v>
      </c>
      <c r="O494" s="127">
        <v>5480.9857105499996</v>
      </c>
      <c r="P494" s="127">
        <v>5471.3006510699997</v>
      </c>
      <c r="Q494" s="127">
        <v>5424.0262688099992</v>
      </c>
      <c r="R494" s="127">
        <v>5426.3172414000001</v>
      </c>
      <c r="S494" s="127">
        <v>5449.6612748999996</v>
      </c>
      <c r="T494" s="127">
        <v>5579.2695204299998</v>
      </c>
      <c r="U494" s="127">
        <v>5577.1739862599998</v>
      </c>
      <c r="V494" s="127">
        <v>5565.4802541299996</v>
      </c>
      <c r="W494" s="127">
        <v>5589.0197260499999</v>
      </c>
      <c r="X494" s="127">
        <v>5550.55093038</v>
      </c>
      <c r="Y494" s="127">
        <v>5415.6875628899998</v>
      </c>
      <c r="Z494" s="128"/>
    </row>
    <row r="495" spans="1:26" ht="15.75" outlineLevel="1" x14ac:dyDescent="0.25">
      <c r="A495" s="72">
        <v>12</v>
      </c>
      <c r="B495" s="127">
        <v>5372.7236835599997</v>
      </c>
      <c r="C495" s="127">
        <v>4759.2316254899997</v>
      </c>
      <c r="D495" s="127">
        <v>4670.0791328999994</v>
      </c>
      <c r="E495" s="127">
        <v>4664.1725495399996</v>
      </c>
      <c r="F495" s="127">
        <v>4695.3992659799997</v>
      </c>
      <c r="G495" s="127">
        <v>5153.5612109100002</v>
      </c>
      <c r="H495" s="127">
        <v>5217.3067088999996</v>
      </c>
      <c r="I495" s="127">
        <v>5471.1595010999999</v>
      </c>
      <c r="J495" s="127">
        <v>5558.5204748399992</v>
      </c>
      <c r="K495" s="127">
        <v>5591.6364293399993</v>
      </c>
      <c r="L495" s="127">
        <v>5596.01207841</v>
      </c>
      <c r="M495" s="127">
        <v>5591.5278524400001</v>
      </c>
      <c r="N495" s="127">
        <v>5562.5269624499997</v>
      </c>
      <c r="O495" s="127">
        <v>5558.5530479099998</v>
      </c>
      <c r="P495" s="127">
        <v>5556.6203790899999</v>
      </c>
      <c r="Q495" s="127">
        <v>5573.2435024799997</v>
      </c>
      <c r="R495" s="127">
        <v>5495.4047228700001</v>
      </c>
      <c r="S495" s="127">
        <v>5505.4698014999994</v>
      </c>
      <c r="T495" s="127">
        <v>5629.7469212399992</v>
      </c>
      <c r="U495" s="127">
        <v>5604.4376458500001</v>
      </c>
      <c r="V495" s="127">
        <v>5590.2140719499994</v>
      </c>
      <c r="W495" s="127">
        <v>5635.7729391900002</v>
      </c>
      <c r="X495" s="127">
        <v>5545.0026507899993</v>
      </c>
      <c r="Y495" s="127">
        <v>5476.4580538199998</v>
      </c>
      <c r="Z495" s="128"/>
    </row>
    <row r="496" spans="1:26" ht="15.75" outlineLevel="1" x14ac:dyDescent="0.25">
      <c r="A496" s="72">
        <v>13</v>
      </c>
      <c r="B496" s="127">
        <v>5422.6039114199993</v>
      </c>
      <c r="C496" s="127">
        <v>5161.1073054600001</v>
      </c>
      <c r="D496" s="127">
        <v>5120.43439872</v>
      </c>
      <c r="E496" s="127">
        <v>4747.97220096</v>
      </c>
      <c r="F496" s="127">
        <v>4761.0448597199993</v>
      </c>
      <c r="G496" s="127">
        <v>4768.7755349999998</v>
      </c>
      <c r="H496" s="127">
        <v>4807.51577292</v>
      </c>
      <c r="I496" s="127">
        <v>5214.4511364299997</v>
      </c>
      <c r="J496" s="127">
        <v>5294.0271464399993</v>
      </c>
      <c r="K496" s="127">
        <v>5490.4101854700002</v>
      </c>
      <c r="L496" s="127">
        <v>5496.2516226899997</v>
      </c>
      <c r="M496" s="127">
        <v>5495.6978804999999</v>
      </c>
      <c r="N496" s="127">
        <v>5487.8694860100004</v>
      </c>
      <c r="O496" s="127">
        <v>5442.3866226</v>
      </c>
      <c r="P496" s="127">
        <v>5486.4362709299994</v>
      </c>
      <c r="Q496" s="127">
        <v>5468.0867748299997</v>
      </c>
      <c r="R496" s="127">
        <v>5462.6253567599997</v>
      </c>
      <c r="S496" s="127">
        <v>5497.6739800799996</v>
      </c>
      <c r="T496" s="127">
        <v>5601.5495003099995</v>
      </c>
      <c r="U496" s="127">
        <v>5773.9587598199996</v>
      </c>
      <c r="V496" s="127">
        <v>5597.5538703900002</v>
      </c>
      <c r="W496" s="127">
        <v>5558.6290517399993</v>
      </c>
      <c r="X496" s="127">
        <v>5483.7109907399999</v>
      </c>
      <c r="Y496" s="127">
        <v>5442.74492637</v>
      </c>
      <c r="Z496" s="128"/>
    </row>
    <row r="497" spans="1:26" ht="15.75" outlineLevel="1" x14ac:dyDescent="0.25">
      <c r="A497" s="72">
        <v>14</v>
      </c>
      <c r="B497" s="127">
        <v>5237.0568470099997</v>
      </c>
      <c r="C497" s="127">
        <v>5139.0010486199999</v>
      </c>
      <c r="D497" s="127">
        <v>4941.6299597999996</v>
      </c>
      <c r="E497" s="127">
        <v>4664.6937186599998</v>
      </c>
      <c r="F497" s="127">
        <v>4666.8543989699992</v>
      </c>
      <c r="G497" s="127">
        <v>4669.5579637800001</v>
      </c>
      <c r="H497" s="127">
        <v>4788.0587924399997</v>
      </c>
      <c r="I497" s="127">
        <v>4816.9836785999996</v>
      </c>
      <c r="J497" s="127">
        <v>5220.4011505499993</v>
      </c>
      <c r="K497" s="127">
        <v>5424.5691533099998</v>
      </c>
      <c r="L497" s="127">
        <v>5473.1898891299998</v>
      </c>
      <c r="M497" s="127">
        <v>5475.2311348499998</v>
      </c>
      <c r="N497" s="127">
        <v>5472.7772969099997</v>
      </c>
      <c r="O497" s="127">
        <v>5471.7349586700002</v>
      </c>
      <c r="P497" s="127">
        <v>5432.4409785600001</v>
      </c>
      <c r="Q497" s="127">
        <v>5457.3919501800001</v>
      </c>
      <c r="R497" s="127">
        <v>5420.3020811400002</v>
      </c>
      <c r="S497" s="127">
        <v>5484.5144597999997</v>
      </c>
      <c r="T497" s="127">
        <v>5593.4279481899994</v>
      </c>
      <c r="U497" s="127">
        <v>5609.2476025199994</v>
      </c>
      <c r="V497" s="127">
        <v>5591.5712831999999</v>
      </c>
      <c r="W497" s="127">
        <v>5529.2372849100002</v>
      </c>
      <c r="X497" s="127">
        <v>5496.056184269999</v>
      </c>
      <c r="Y497" s="127">
        <v>5431.4312133900003</v>
      </c>
      <c r="Z497" s="128"/>
    </row>
    <row r="498" spans="1:26" ht="15.75" outlineLevel="1" x14ac:dyDescent="0.25">
      <c r="A498" s="72">
        <v>15</v>
      </c>
      <c r="B498" s="127">
        <v>5404.5584306399996</v>
      </c>
      <c r="C498" s="127">
        <v>5135.0922802200002</v>
      </c>
      <c r="D498" s="127">
        <v>5093.1273083699998</v>
      </c>
      <c r="E498" s="127">
        <v>4728.9060973199994</v>
      </c>
      <c r="F498" s="127">
        <v>4985.2561582199996</v>
      </c>
      <c r="G498" s="127">
        <v>5154.0389492699996</v>
      </c>
      <c r="H498" s="127">
        <v>5218.0884625799999</v>
      </c>
      <c r="I498" s="127">
        <v>5406.1219380000002</v>
      </c>
      <c r="J498" s="127">
        <v>5512.9181768399994</v>
      </c>
      <c r="K498" s="127">
        <v>5543.6780126100002</v>
      </c>
      <c r="L498" s="127">
        <v>5569.7798993699998</v>
      </c>
      <c r="M498" s="127">
        <v>5546.1969966899997</v>
      </c>
      <c r="N498" s="127">
        <v>5531.6585497799997</v>
      </c>
      <c r="O498" s="127">
        <v>5514.3948226800003</v>
      </c>
      <c r="P498" s="127">
        <v>5513.5479228599997</v>
      </c>
      <c r="Q498" s="127">
        <v>5413.4834518199996</v>
      </c>
      <c r="R498" s="127">
        <v>5420.9644002299992</v>
      </c>
      <c r="S498" s="127">
        <v>5476.2409000200005</v>
      </c>
      <c r="T498" s="127">
        <v>5585.9252844000002</v>
      </c>
      <c r="U498" s="127">
        <v>5565.1870964999998</v>
      </c>
      <c r="V498" s="127">
        <v>5555.3934601199999</v>
      </c>
      <c r="W498" s="127">
        <v>5833.1005972499997</v>
      </c>
      <c r="X498" s="127">
        <v>5535.4478835899999</v>
      </c>
      <c r="Y498" s="127">
        <v>5466.0455291099997</v>
      </c>
      <c r="Z498" s="128"/>
    </row>
    <row r="499" spans="1:26" ht="15.75" outlineLevel="1" x14ac:dyDescent="0.25">
      <c r="A499" s="72">
        <v>16</v>
      </c>
      <c r="B499" s="127">
        <v>5232.6051941099995</v>
      </c>
      <c r="C499" s="127">
        <v>5129.1096930299991</v>
      </c>
      <c r="D499" s="127">
        <v>5098.9796032799995</v>
      </c>
      <c r="E499" s="127">
        <v>4737.5596762499999</v>
      </c>
      <c r="F499" s="127">
        <v>5112.1065504899998</v>
      </c>
      <c r="G499" s="127">
        <v>5134.2236650199993</v>
      </c>
      <c r="H499" s="127">
        <v>5218.7073509100001</v>
      </c>
      <c r="I499" s="127">
        <v>5248.2619830900003</v>
      </c>
      <c r="J499" s="127">
        <v>5480.3342491499998</v>
      </c>
      <c r="K499" s="127">
        <v>5411.2359099900004</v>
      </c>
      <c r="L499" s="127">
        <v>5484.9596250899995</v>
      </c>
      <c r="M499" s="127">
        <v>5499.5197873799998</v>
      </c>
      <c r="N499" s="127">
        <v>5497.2179570999997</v>
      </c>
      <c r="O499" s="127">
        <v>5489.8021548299994</v>
      </c>
      <c r="P499" s="127">
        <v>5420.5518080100001</v>
      </c>
      <c r="Q499" s="127">
        <v>5403.3640847400002</v>
      </c>
      <c r="R499" s="127">
        <v>5404.0372615199994</v>
      </c>
      <c r="S499" s="127">
        <v>5462.0498991899995</v>
      </c>
      <c r="T499" s="127">
        <v>5572.5486103200001</v>
      </c>
      <c r="U499" s="127">
        <v>5573.4715139700002</v>
      </c>
      <c r="V499" s="127">
        <v>5532.1905765900001</v>
      </c>
      <c r="W499" s="127">
        <v>5557.33698663</v>
      </c>
      <c r="X499" s="127">
        <v>5476.4906268899995</v>
      </c>
      <c r="Y499" s="127">
        <v>5435.9697278100002</v>
      </c>
      <c r="Z499" s="128"/>
    </row>
    <row r="500" spans="1:26" ht="15.75" outlineLevel="1" x14ac:dyDescent="0.25">
      <c r="A500" s="72">
        <v>17</v>
      </c>
      <c r="B500" s="127">
        <v>5239.1306658000003</v>
      </c>
      <c r="C500" s="127">
        <v>5134.0282265999995</v>
      </c>
      <c r="D500" s="127">
        <v>5077.7528193299995</v>
      </c>
      <c r="E500" s="127">
        <v>4738.78659522</v>
      </c>
      <c r="F500" s="127">
        <v>4963.33448211</v>
      </c>
      <c r="G500" s="127">
        <v>5133.6590651400002</v>
      </c>
      <c r="H500" s="127">
        <v>5208.14281854</v>
      </c>
      <c r="I500" s="127">
        <v>5241.05247693</v>
      </c>
      <c r="J500" s="127">
        <v>5472.7447238399991</v>
      </c>
      <c r="K500" s="127">
        <v>5501.5284600300001</v>
      </c>
      <c r="L500" s="127">
        <v>5500.0192411199996</v>
      </c>
      <c r="M500" s="127">
        <v>5504.4926094000002</v>
      </c>
      <c r="N500" s="127">
        <v>5502.9182443499994</v>
      </c>
      <c r="O500" s="127">
        <v>5498.3037260999999</v>
      </c>
      <c r="P500" s="127">
        <v>5498.0648569200002</v>
      </c>
      <c r="Q500" s="127">
        <v>5402.8754886899997</v>
      </c>
      <c r="R500" s="127">
        <v>5391.4423411199996</v>
      </c>
      <c r="S500" s="127">
        <v>5403.0600694200002</v>
      </c>
      <c r="T500" s="127">
        <v>5573.9275369499992</v>
      </c>
      <c r="U500" s="127">
        <v>5576.3270864400001</v>
      </c>
      <c r="V500" s="127">
        <v>5533.2220571399994</v>
      </c>
      <c r="W500" s="127">
        <v>5547.6736425300005</v>
      </c>
      <c r="X500" s="127">
        <v>5517.0115259699996</v>
      </c>
      <c r="Y500" s="127">
        <v>5435.8720085999994</v>
      </c>
      <c r="Z500" s="128"/>
    </row>
    <row r="501" spans="1:26" ht="15.75" outlineLevel="1" x14ac:dyDescent="0.25">
      <c r="A501" s="72">
        <v>18</v>
      </c>
      <c r="B501" s="127">
        <v>5409.2706681</v>
      </c>
      <c r="C501" s="127">
        <v>5150.5427730899992</v>
      </c>
      <c r="D501" s="127">
        <v>5139.6850830900003</v>
      </c>
      <c r="E501" s="127">
        <v>5132.1281308500002</v>
      </c>
      <c r="F501" s="127">
        <v>5136.0260415599996</v>
      </c>
      <c r="G501" s="127">
        <v>5136.8512260000007</v>
      </c>
      <c r="H501" s="127">
        <v>5377.6639325100004</v>
      </c>
      <c r="I501" s="127">
        <v>5423.8525457699998</v>
      </c>
      <c r="J501" s="127">
        <v>5536.0667719200001</v>
      </c>
      <c r="K501" s="127">
        <v>5555.0785871099997</v>
      </c>
      <c r="L501" s="127">
        <v>5558.2490325899998</v>
      </c>
      <c r="M501" s="127">
        <v>5568.6941303699996</v>
      </c>
      <c r="N501" s="127">
        <v>5558.2707479700002</v>
      </c>
      <c r="O501" s="127">
        <v>5554.7745717899998</v>
      </c>
      <c r="P501" s="127">
        <v>5551.0720994999992</v>
      </c>
      <c r="Q501" s="127">
        <v>5494.6772576399999</v>
      </c>
      <c r="R501" s="127">
        <v>5498.9551874999997</v>
      </c>
      <c r="S501" s="127">
        <v>5567.6083613699993</v>
      </c>
      <c r="T501" s="127">
        <v>5622.9174342300003</v>
      </c>
      <c r="U501" s="127">
        <v>5604.1010574599995</v>
      </c>
      <c r="V501" s="127">
        <v>5598.9979431600004</v>
      </c>
      <c r="W501" s="127">
        <v>5610.8871137099995</v>
      </c>
      <c r="X501" s="127">
        <v>5553.8950988999995</v>
      </c>
      <c r="Y501" s="127">
        <v>5440.1716538399996</v>
      </c>
      <c r="Z501" s="128"/>
    </row>
    <row r="502" spans="1:26" ht="15.75" outlineLevel="1" x14ac:dyDescent="0.25">
      <c r="A502" s="72">
        <v>19</v>
      </c>
      <c r="B502" s="127">
        <v>5203.7454540899998</v>
      </c>
      <c r="C502" s="127">
        <v>5116.6884956699996</v>
      </c>
      <c r="D502" s="127">
        <v>4778.5148829299997</v>
      </c>
      <c r="E502" s="127">
        <v>4722.1634718299993</v>
      </c>
      <c r="F502" s="127">
        <v>4744.3023017400001</v>
      </c>
      <c r="G502" s="127">
        <v>4826.2127151000004</v>
      </c>
      <c r="H502" s="127">
        <v>4929.1761893700004</v>
      </c>
      <c r="I502" s="127">
        <v>5426.2846683299995</v>
      </c>
      <c r="J502" s="127">
        <v>5500.1712487799996</v>
      </c>
      <c r="K502" s="127">
        <v>5566.1860039799994</v>
      </c>
      <c r="L502" s="127">
        <v>5560.2577052399993</v>
      </c>
      <c r="M502" s="127">
        <v>5555.7517638899999</v>
      </c>
      <c r="N502" s="127">
        <v>5500.9638601499992</v>
      </c>
      <c r="O502" s="127">
        <v>5497.1093801999996</v>
      </c>
      <c r="P502" s="127">
        <v>5500.0952449500001</v>
      </c>
      <c r="Q502" s="127">
        <v>5496.056184269999</v>
      </c>
      <c r="R502" s="127">
        <v>5495.3287190399997</v>
      </c>
      <c r="S502" s="127">
        <v>5504.8509131700002</v>
      </c>
      <c r="T502" s="127">
        <v>5620.0510040700001</v>
      </c>
      <c r="U502" s="127">
        <v>5630.9412671399996</v>
      </c>
      <c r="V502" s="127">
        <v>5620.246442489999</v>
      </c>
      <c r="W502" s="127">
        <v>5610.3550868999992</v>
      </c>
      <c r="X502" s="127">
        <v>5560.4748590399995</v>
      </c>
      <c r="Y502" s="127">
        <v>5499.3894951000002</v>
      </c>
      <c r="Z502" s="128"/>
    </row>
    <row r="503" spans="1:26" ht="15.75" outlineLevel="1" x14ac:dyDescent="0.25">
      <c r="A503" s="72">
        <v>20</v>
      </c>
      <c r="B503" s="127">
        <v>5376.7953173099995</v>
      </c>
      <c r="C503" s="127">
        <v>4795.6374600600002</v>
      </c>
      <c r="D503" s="127">
        <v>4711.5120779399995</v>
      </c>
      <c r="E503" s="127">
        <v>4680.8825344500001</v>
      </c>
      <c r="F503" s="127">
        <v>4727.5488860699998</v>
      </c>
      <c r="G503" s="127">
        <v>4818.53632827</v>
      </c>
      <c r="H503" s="127">
        <v>4974.2790336299995</v>
      </c>
      <c r="I503" s="127">
        <v>5400.9862506299996</v>
      </c>
      <c r="J503" s="127">
        <v>5439.7482039300003</v>
      </c>
      <c r="K503" s="127">
        <v>5474.7099657300005</v>
      </c>
      <c r="L503" s="127">
        <v>5479.37877243</v>
      </c>
      <c r="M503" s="127">
        <v>5470.9314896100004</v>
      </c>
      <c r="N503" s="127">
        <v>5457.4028078699994</v>
      </c>
      <c r="O503" s="127">
        <v>5455.8935889599998</v>
      </c>
      <c r="P503" s="127">
        <v>5454.6775276799999</v>
      </c>
      <c r="Q503" s="127">
        <v>5436.62118921</v>
      </c>
      <c r="R503" s="127">
        <v>5423.5268150699994</v>
      </c>
      <c r="S503" s="127">
        <v>5459.9977957800002</v>
      </c>
      <c r="T503" s="127">
        <v>5589.530037479999</v>
      </c>
      <c r="U503" s="127">
        <v>5539.5520904099994</v>
      </c>
      <c r="V503" s="127">
        <v>5597.3475742800001</v>
      </c>
      <c r="W503" s="127">
        <v>5593.0805021100005</v>
      </c>
      <c r="X503" s="127">
        <v>5529.6607348199996</v>
      </c>
      <c r="Y503" s="127">
        <v>5473.0053083999992</v>
      </c>
      <c r="Z503" s="128"/>
    </row>
    <row r="504" spans="1:26" ht="15.75" outlineLevel="1" x14ac:dyDescent="0.25">
      <c r="A504" s="72">
        <v>21</v>
      </c>
      <c r="B504" s="127">
        <v>5459.9217919499997</v>
      </c>
      <c r="C504" s="127">
        <v>5368.3806075599996</v>
      </c>
      <c r="D504" s="127">
        <v>5359.8030324599995</v>
      </c>
      <c r="E504" s="127">
        <v>4741.90275225</v>
      </c>
      <c r="F504" s="127">
        <v>4955.1694992299999</v>
      </c>
      <c r="G504" s="127">
        <v>4960.7829249599999</v>
      </c>
      <c r="H504" s="127">
        <v>4862.9659957499998</v>
      </c>
      <c r="I504" s="127">
        <v>5385.3186039599996</v>
      </c>
      <c r="J504" s="127">
        <v>5462.3539145099994</v>
      </c>
      <c r="K504" s="127">
        <v>5491.2570852899998</v>
      </c>
      <c r="L504" s="127">
        <v>5535.7193258400002</v>
      </c>
      <c r="M504" s="127">
        <v>5562.9612700500002</v>
      </c>
      <c r="N504" s="127">
        <v>5520.1276829999997</v>
      </c>
      <c r="O504" s="127">
        <v>5530.3230539099995</v>
      </c>
      <c r="P504" s="127">
        <v>5516.46864147</v>
      </c>
      <c r="Q504" s="127">
        <v>5475.1877040899999</v>
      </c>
      <c r="R504" s="127">
        <v>5478.6187341300001</v>
      </c>
      <c r="S504" s="127">
        <v>5509.5088621799996</v>
      </c>
      <c r="T504" s="127">
        <v>5631.7121631299997</v>
      </c>
      <c r="U504" s="127">
        <v>5649.7793592899998</v>
      </c>
      <c r="V504" s="127">
        <v>5584.8395153999991</v>
      </c>
      <c r="W504" s="127">
        <v>5575.8384903900005</v>
      </c>
      <c r="X504" s="127">
        <v>5554.3728372599999</v>
      </c>
      <c r="Y504" s="127">
        <v>5510.3883350699998</v>
      </c>
      <c r="Z504" s="128"/>
    </row>
    <row r="505" spans="1:26" ht="15.75" outlineLevel="1" x14ac:dyDescent="0.25">
      <c r="A505" s="72">
        <v>22</v>
      </c>
      <c r="B505" s="127">
        <v>5396.9580476400006</v>
      </c>
      <c r="C505" s="127">
        <v>5378.2176746999994</v>
      </c>
      <c r="D505" s="127">
        <v>4773.37919556</v>
      </c>
      <c r="E505" s="127">
        <v>4685.9313603000001</v>
      </c>
      <c r="F505" s="127">
        <v>4710.1982974499997</v>
      </c>
      <c r="G505" s="127">
        <v>4760.2848214200003</v>
      </c>
      <c r="H505" s="127">
        <v>4811.5222605299996</v>
      </c>
      <c r="I505" s="127">
        <v>4946.6787856499996</v>
      </c>
      <c r="J505" s="127">
        <v>5393.8093175399999</v>
      </c>
      <c r="K505" s="127">
        <v>5479.3027686000005</v>
      </c>
      <c r="L505" s="127">
        <v>5528.3252389500003</v>
      </c>
      <c r="M505" s="127">
        <v>5529.8344578599999</v>
      </c>
      <c r="N505" s="127">
        <v>5522.9398247099998</v>
      </c>
      <c r="O505" s="127">
        <v>5522.6683824599995</v>
      </c>
      <c r="P505" s="127">
        <v>5473.6567697999999</v>
      </c>
      <c r="Q505" s="127">
        <v>5468.3147863200002</v>
      </c>
      <c r="R505" s="127">
        <v>5476.0563192899999</v>
      </c>
      <c r="S505" s="127">
        <v>5481.7783219200001</v>
      </c>
      <c r="T505" s="127">
        <v>5590.2900757799998</v>
      </c>
      <c r="U505" s="127">
        <v>5607.7600989900002</v>
      </c>
      <c r="V505" s="127">
        <v>5582.1685236599997</v>
      </c>
      <c r="W505" s="127">
        <v>5567.4237806399997</v>
      </c>
      <c r="X505" s="127">
        <v>5517.0115259699996</v>
      </c>
      <c r="Y505" s="127">
        <v>5403.4292308799995</v>
      </c>
      <c r="Z505" s="128"/>
    </row>
    <row r="506" spans="1:26" ht="15.75" outlineLevel="1" x14ac:dyDescent="0.25">
      <c r="A506" s="72">
        <v>23</v>
      </c>
      <c r="B506" s="127">
        <v>5389.93312221</v>
      </c>
      <c r="C506" s="127">
        <v>5364.7432814100002</v>
      </c>
      <c r="D506" s="127">
        <v>5340.8346480299997</v>
      </c>
      <c r="E506" s="127">
        <v>4711.0560549599995</v>
      </c>
      <c r="F506" s="127">
        <v>4722.6303525000003</v>
      </c>
      <c r="G506" s="127">
        <v>4708.9496630999993</v>
      </c>
      <c r="H506" s="127">
        <v>4755.7571646899996</v>
      </c>
      <c r="I506" s="127">
        <v>4781.7939053099999</v>
      </c>
      <c r="J506" s="127">
        <v>4861.9127998200001</v>
      </c>
      <c r="K506" s="127">
        <v>5384.0048234699998</v>
      </c>
      <c r="L506" s="127">
        <v>5418.0762546899996</v>
      </c>
      <c r="M506" s="127">
        <v>5406.9036916799996</v>
      </c>
      <c r="N506" s="127">
        <v>5383.6139466299992</v>
      </c>
      <c r="O506" s="127">
        <v>5383.7442389099997</v>
      </c>
      <c r="P506" s="127">
        <v>5383.50536973</v>
      </c>
      <c r="Q506" s="127">
        <v>5366.56737333</v>
      </c>
      <c r="R506" s="127">
        <v>5383.3316466899996</v>
      </c>
      <c r="S506" s="127">
        <v>5388.1741764299995</v>
      </c>
      <c r="T506" s="127">
        <v>5505.5892360899998</v>
      </c>
      <c r="U506" s="127">
        <v>5521.0505866499998</v>
      </c>
      <c r="V506" s="127">
        <v>5537.8365753899998</v>
      </c>
      <c r="W506" s="127">
        <v>5534.4924068700002</v>
      </c>
      <c r="X506" s="127">
        <v>5494.9052691300003</v>
      </c>
      <c r="Y506" s="127">
        <v>5384.0916849900004</v>
      </c>
      <c r="Z506" s="128"/>
    </row>
    <row r="507" spans="1:26" ht="15.75" outlineLevel="1" x14ac:dyDescent="0.25">
      <c r="A507" s="72">
        <v>24</v>
      </c>
      <c r="B507" s="127">
        <v>5383.4402235899997</v>
      </c>
      <c r="C507" s="127">
        <v>5352.1049302499996</v>
      </c>
      <c r="D507" s="127">
        <v>4717.6032420299998</v>
      </c>
      <c r="E507" s="127">
        <v>4668.3310448100001</v>
      </c>
      <c r="F507" s="127">
        <v>4739.5466335199999</v>
      </c>
      <c r="G507" s="127">
        <v>4774.6386875999997</v>
      </c>
      <c r="H507" s="127">
        <v>5362.6151741699996</v>
      </c>
      <c r="I507" s="127">
        <v>5421.8873038799993</v>
      </c>
      <c r="J507" s="127">
        <v>5503.0376789399998</v>
      </c>
      <c r="K507" s="127">
        <v>5540.09497491</v>
      </c>
      <c r="L507" s="127">
        <v>5530.1819039399998</v>
      </c>
      <c r="M507" s="127">
        <v>5542.8854012400006</v>
      </c>
      <c r="N507" s="127">
        <v>5506.5338551200002</v>
      </c>
      <c r="O507" s="127">
        <v>5503.8520056899997</v>
      </c>
      <c r="P507" s="127">
        <v>5472.6578623200003</v>
      </c>
      <c r="Q507" s="127">
        <v>5432.3649747300005</v>
      </c>
      <c r="R507" s="127">
        <v>5429.8025598900003</v>
      </c>
      <c r="S507" s="127">
        <v>5460.3886726199999</v>
      </c>
      <c r="T507" s="127">
        <v>5578.9763628000001</v>
      </c>
      <c r="U507" s="127">
        <v>5588.2053993</v>
      </c>
      <c r="V507" s="127">
        <v>5577.3151362299996</v>
      </c>
      <c r="W507" s="127">
        <v>5575.34989434</v>
      </c>
      <c r="X507" s="127">
        <v>5535.9364796400005</v>
      </c>
      <c r="Y507" s="127">
        <v>5497.7065531499993</v>
      </c>
      <c r="Z507" s="128"/>
    </row>
    <row r="508" spans="1:26" ht="15.75" outlineLevel="1" x14ac:dyDescent="0.25">
      <c r="A508" s="72">
        <v>25</v>
      </c>
      <c r="B508" s="127">
        <v>5403.5486654699998</v>
      </c>
      <c r="C508" s="127">
        <v>5351.4534688500007</v>
      </c>
      <c r="D508" s="127">
        <v>5068.2089098199995</v>
      </c>
      <c r="E508" s="127">
        <v>4726.23510558</v>
      </c>
      <c r="F508" s="127">
        <v>4755.1491340499997</v>
      </c>
      <c r="G508" s="127">
        <v>4999.2625783200001</v>
      </c>
      <c r="H508" s="127">
        <v>5381.6269893600002</v>
      </c>
      <c r="I508" s="127">
        <v>5476.2191846400001</v>
      </c>
      <c r="J508" s="127">
        <v>5546.1969966899997</v>
      </c>
      <c r="K508" s="127">
        <v>5575.4367558599997</v>
      </c>
      <c r="L508" s="127">
        <v>5567.7929420999999</v>
      </c>
      <c r="M508" s="127">
        <v>5575.8819211499995</v>
      </c>
      <c r="N508" s="127">
        <v>5563.7321660400003</v>
      </c>
      <c r="O508" s="127">
        <v>5547.1524734100003</v>
      </c>
      <c r="P508" s="127">
        <v>5511.4632463799999</v>
      </c>
      <c r="Q508" s="127">
        <v>5480.3233914599996</v>
      </c>
      <c r="R508" s="127">
        <v>5502.7879520699998</v>
      </c>
      <c r="S508" s="127">
        <v>5474.6122465199996</v>
      </c>
      <c r="T508" s="127">
        <v>5600.96318505</v>
      </c>
      <c r="U508" s="127">
        <v>5586.2075843399998</v>
      </c>
      <c r="V508" s="127">
        <v>5580.2792855999996</v>
      </c>
      <c r="W508" s="127">
        <v>5596.4463860100004</v>
      </c>
      <c r="X508" s="127">
        <v>5542.2447975300001</v>
      </c>
      <c r="Y508" s="127">
        <v>5502.0279137699999</v>
      </c>
      <c r="Z508" s="128"/>
    </row>
    <row r="509" spans="1:26" ht="15.75" outlineLevel="1" x14ac:dyDescent="0.25">
      <c r="A509" s="72">
        <v>26</v>
      </c>
      <c r="B509" s="127">
        <v>5360.5087823099993</v>
      </c>
      <c r="C509" s="127">
        <v>5337.8053525199994</v>
      </c>
      <c r="D509" s="127">
        <v>4671.2191903499997</v>
      </c>
      <c r="E509" s="127">
        <v>4665.1931724000005</v>
      </c>
      <c r="F509" s="127">
        <v>4696.8216233699995</v>
      </c>
      <c r="G509" s="127">
        <v>4774.8666990900001</v>
      </c>
      <c r="H509" s="127">
        <v>5147.5026198899996</v>
      </c>
      <c r="I509" s="127">
        <v>5420.1717888599997</v>
      </c>
      <c r="J509" s="127">
        <v>5503.6457095799997</v>
      </c>
      <c r="K509" s="127">
        <v>5531.6911228499994</v>
      </c>
      <c r="L509" s="127">
        <v>5539.6172365499997</v>
      </c>
      <c r="M509" s="127">
        <v>5518.4881718099996</v>
      </c>
      <c r="N509" s="127">
        <v>5519.0853447600002</v>
      </c>
      <c r="O509" s="127">
        <v>5505.5458053299999</v>
      </c>
      <c r="P509" s="127">
        <v>5461.1812839899994</v>
      </c>
      <c r="Q509" s="127">
        <v>5452.2454051200002</v>
      </c>
      <c r="R509" s="127">
        <v>5443.2986685599999</v>
      </c>
      <c r="S509" s="127">
        <v>5464.0368564599994</v>
      </c>
      <c r="T509" s="127">
        <v>5583.4280156999994</v>
      </c>
      <c r="U509" s="127">
        <v>5570.1490608300001</v>
      </c>
      <c r="V509" s="127">
        <v>5565.5345425799997</v>
      </c>
      <c r="W509" s="127">
        <v>5564.3944851300002</v>
      </c>
      <c r="X509" s="127">
        <v>5515.5565955099992</v>
      </c>
      <c r="Y509" s="127">
        <v>5478.7815994800003</v>
      </c>
      <c r="Z509" s="128"/>
    </row>
    <row r="510" spans="1:26" ht="15.75" outlineLevel="1" x14ac:dyDescent="0.25">
      <c r="A510" s="72">
        <v>27</v>
      </c>
      <c r="B510" s="127">
        <v>5406.8059724699997</v>
      </c>
      <c r="C510" s="127">
        <v>5371.5510530399997</v>
      </c>
      <c r="D510" s="127">
        <v>4778.9600482200003</v>
      </c>
      <c r="E510" s="127">
        <v>4744.9429054499997</v>
      </c>
      <c r="F510" s="127">
        <v>4757.3206720500002</v>
      </c>
      <c r="G510" s="127">
        <v>4796.5929367799999</v>
      </c>
      <c r="H510" s="127">
        <v>5395.2968210700001</v>
      </c>
      <c r="I510" s="127">
        <v>5415.5138398500003</v>
      </c>
      <c r="J510" s="127">
        <v>5457.0662194799997</v>
      </c>
      <c r="K510" s="127">
        <v>5535.35016438</v>
      </c>
      <c r="L510" s="127">
        <v>5539.58466348</v>
      </c>
      <c r="M510" s="127">
        <v>5534.3838299700001</v>
      </c>
      <c r="N510" s="127">
        <v>5492.0062658999996</v>
      </c>
      <c r="O510" s="127">
        <v>5459.3029036199996</v>
      </c>
      <c r="P510" s="127">
        <v>5436.4257507900002</v>
      </c>
      <c r="Q510" s="127">
        <v>5436.6429045899995</v>
      </c>
      <c r="R510" s="127">
        <v>5451.7676667599999</v>
      </c>
      <c r="S510" s="127">
        <v>5474.8076849399995</v>
      </c>
      <c r="T510" s="127">
        <v>5498.56431066</v>
      </c>
      <c r="U510" s="127">
        <v>5546.7724542599999</v>
      </c>
      <c r="V510" s="127">
        <v>5538.9006290099996</v>
      </c>
      <c r="W510" s="127">
        <v>5561.41947807</v>
      </c>
      <c r="X510" s="127">
        <v>5520.7682867100002</v>
      </c>
      <c r="Y510" s="127">
        <v>5486.77285932</v>
      </c>
      <c r="Z510" s="128"/>
    </row>
    <row r="511" spans="1:26" ht="15.75" outlineLevel="1" x14ac:dyDescent="0.25">
      <c r="A511" s="72">
        <v>28</v>
      </c>
      <c r="B511" s="127">
        <v>5197.2308400899992</v>
      </c>
      <c r="C511" s="127">
        <v>5150.0867501100001</v>
      </c>
      <c r="D511" s="127">
        <v>4692.5762665799994</v>
      </c>
      <c r="E511" s="127">
        <v>4663.1302113000002</v>
      </c>
      <c r="F511" s="127">
        <v>4665.2366031599995</v>
      </c>
      <c r="G511" s="127">
        <v>4777.8634215299999</v>
      </c>
      <c r="H511" s="127">
        <v>4843.8564613500002</v>
      </c>
      <c r="I511" s="127">
        <v>4873.6933934699991</v>
      </c>
      <c r="J511" s="127">
        <v>5405.0687420699996</v>
      </c>
      <c r="K511" s="127">
        <v>5435.3725548599996</v>
      </c>
      <c r="L511" s="127">
        <v>5476.5014845799997</v>
      </c>
      <c r="M511" s="127">
        <v>5471.1595010999999</v>
      </c>
      <c r="N511" s="127">
        <v>5454.27579315</v>
      </c>
      <c r="O511" s="127">
        <v>5390.6280143699996</v>
      </c>
      <c r="P511" s="127">
        <v>5387.5987188599993</v>
      </c>
      <c r="Q511" s="127">
        <v>5402.8646310000004</v>
      </c>
      <c r="R511" s="127">
        <v>5432.1695363099998</v>
      </c>
      <c r="S511" s="127">
        <v>5446.1976717899997</v>
      </c>
      <c r="T511" s="127">
        <v>5531.4196806</v>
      </c>
      <c r="U511" s="127">
        <v>5566.3923000899995</v>
      </c>
      <c r="V511" s="127">
        <v>5558.6833401899994</v>
      </c>
      <c r="W511" s="127">
        <v>5535.4695989699994</v>
      </c>
      <c r="X511" s="127">
        <v>5509.0854122700002</v>
      </c>
      <c r="Y511" s="127">
        <v>5404.4932845000003</v>
      </c>
      <c r="Z511" s="128"/>
    </row>
    <row r="512" spans="1:26" ht="15.75" x14ac:dyDescent="0.25">
      <c r="A512" s="72">
        <v>29</v>
      </c>
      <c r="B512" s="127">
        <v>5145.2985088199994</v>
      </c>
      <c r="C512" s="127">
        <v>4753.3684728899998</v>
      </c>
      <c r="D512" s="127">
        <v>4667.5818641999995</v>
      </c>
      <c r="E512" s="127">
        <v>4663.4885150699993</v>
      </c>
      <c r="F512" s="127">
        <v>4690.4155862699999</v>
      </c>
      <c r="G512" s="127">
        <v>4730.1004432199998</v>
      </c>
      <c r="H512" s="127">
        <v>4794.5516910599999</v>
      </c>
      <c r="I512" s="127">
        <v>4918.5682262400005</v>
      </c>
      <c r="J512" s="127">
        <v>5425.8286453500004</v>
      </c>
      <c r="K512" s="127">
        <v>5506.0452590699997</v>
      </c>
      <c r="L512" s="127">
        <v>5525.4045203400001</v>
      </c>
      <c r="M512" s="127">
        <v>5526.6422970000003</v>
      </c>
      <c r="N512" s="127">
        <v>5448.5755059000003</v>
      </c>
      <c r="O512" s="127">
        <v>5419.6614774299996</v>
      </c>
      <c r="P512" s="127">
        <v>5415.09038994</v>
      </c>
      <c r="Q512" s="127">
        <v>5356.20913707</v>
      </c>
      <c r="R512" s="127">
        <v>5224.06019208</v>
      </c>
      <c r="S512" s="127">
        <v>5255.9383699199998</v>
      </c>
      <c r="T512" s="127">
        <v>5468.4450785999998</v>
      </c>
      <c r="U512" s="127">
        <v>5483.5155523200001</v>
      </c>
      <c r="V512" s="127">
        <v>5490.5621931299993</v>
      </c>
      <c r="W512" s="127">
        <v>5491.6588198199997</v>
      </c>
      <c r="X512" s="127">
        <v>5420.3346542099998</v>
      </c>
      <c r="Y512" s="127">
        <v>5161.3353169499997</v>
      </c>
      <c r="Z512" s="128"/>
    </row>
    <row r="513" spans="1:26" ht="15.75" hidden="1" x14ac:dyDescent="0.25">
      <c r="A513" s="72">
        <v>30</v>
      </c>
      <c r="B513" s="127">
        <v>5363.3969278499999</v>
      </c>
      <c r="C513" s="127">
        <v>5334.2548878899997</v>
      </c>
      <c r="D513" s="127">
        <v>4832.41245609</v>
      </c>
      <c r="E513" s="127">
        <v>4791.9675608399994</v>
      </c>
      <c r="F513" s="127">
        <v>4801.4897549699999</v>
      </c>
      <c r="G513" s="127">
        <v>4853.9215399799996</v>
      </c>
      <c r="H513" s="127">
        <v>4908.2534207400004</v>
      </c>
      <c r="I513" s="127">
        <v>5377.8593709299994</v>
      </c>
      <c r="J513" s="127">
        <v>5409.4986795899995</v>
      </c>
      <c r="K513" s="127">
        <v>5497.3808224499999</v>
      </c>
      <c r="L513" s="127">
        <v>5502.8530982099992</v>
      </c>
      <c r="M513" s="127">
        <v>5526.1211278800001</v>
      </c>
      <c r="N513" s="127">
        <v>5502.5925136499991</v>
      </c>
      <c r="O513" s="127">
        <v>5502.9942481799999</v>
      </c>
      <c r="P513" s="127">
        <v>5501.3873100599994</v>
      </c>
      <c r="Q513" s="127">
        <v>5500.4101179599993</v>
      </c>
      <c r="R513" s="127">
        <v>5506.6315743300001</v>
      </c>
      <c r="S513" s="127">
        <v>5503.9497248999996</v>
      </c>
      <c r="T513" s="127">
        <v>5550.3012035100001</v>
      </c>
      <c r="U513" s="127">
        <v>5547.6410694599999</v>
      </c>
      <c r="V513" s="127">
        <v>5537.5542754499993</v>
      </c>
      <c r="W513" s="127">
        <v>5530.8659384100001</v>
      </c>
      <c r="X513" s="127">
        <v>5504.7749093399998</v>
      </c>
      <c r="Y513" s="127">
        <v>5408.1306106499997</v>
      </c>
      <c r="Z513" s="128"/>
    </row>
    <row r="514" spans="1:26" ht="15.75" hidden="1" x14ac:dyDescent="0.25">
      <c r="A514" s="72">
        <v>31</v>
      </c>
      <c r="B514" s="127">
        <v>5367.2514077999995</v>
      </c>
      <c r="C514" s="127">
        <v>5329.4449312199995</v>
      </c>
      <c r="D514" s="127">
        <v>5314.8196227899998</v>
      </c>
      <c r="E514" s="127">
        <v>5018.4806896199998</v>
      </c>
      <c r="F514" s="127">
        <v>5018.8824241499997</v>
      </c>
      <c r="G514" s="127">
        <v>4781.9241975899995</v>
      </c>
      <c r="H514" s="127">
        <v>5007.5795688600001</v>
      </c>
      <c r="I514" s="127">
        <v>5354.8627835099996</v>
      </c>
      <c r="J514" s="127">
        <v>5404.2652730099999</v>
      </c>
      <c r="K514" s="127">
        <v>5504.32974405</v>
      </c>
      <c r="L514" s="127">
        <v>5514.1993842600004</v>
      </c>
      <c r="M514" s="127">
        <v>5512.5055846199994</v>
      </c>
      <c r="N514" s="127">
        <v>5510.6163465600002</v>
      </c>
      <c r="O514" s="127">
        <v>5511.0940849199997</v>
      </c>
      <c r="P514" s="127">
        <v>5507.7499164000001</v>
      </c>
      <c r="Q514" s="127">
        <v>5507.84763561</v>
      </c>
      <c r="R514" s="127">
        <v>5508.3796624199995</v>
      </c>
      <c r="S514" s="127">
        <v>5439.83506545</v>
      </c>
      <c r="T514" s="127">
        <v>5541.2567477399998</v>
      </c>
      <c r="U514" s="127">
        <v>5551.1372456399995</v>
      </c>
      <c r="V514" s="127">
        <v>5526.0885548099996</v>
      </c>
      <c r="W514" s="127">
        <v>5525.1222203999996</v>
      </c>
      <c r="X514" s="127">
        <v>5499.0094759499998</v>
      </c>
      <c r="Y514" s="127">
        <v>5381.3338317300004</v>
      </c>
    </row>
    <row r="515" spans="1:26" ht="15.75" x14ac:dyDescent="0.25">
      <c r="A515" s="55" t="s">
        <v>57</v>
      </c>
    </row>
    <row r="516" spans="1:26" ht="10.5" customHeight="1" x14ac:dyDescent="0.25">
      <c r="A516" s="143"/>
    </row>
    <row r="517" spans="1:26" ht="15.75" x14ac:dyDescent="0.25">
      <c r="A517" s="110" t="s">
        <v>32</v>
      </c>
      <c r="B517" s="110" t="s">
        <v>62</v>
      </c>
      <c r="C517" s="110"/>
      <c r="D517" s="110"/>
      <c r="E517" s="110"/>
      <c r="F517" s="110"/>
      <c r="G517" s="110"/>
      <c r="H517" s="110"/>
      <c r="I517" s="110"/>
      <c r="J517" s="110"/>
      <c r="K517" s="110"/>
      <c r="L517" s="110"/>
      <c r="M517" s="110"/>
      <c r="N517" s="110"/>
      <c r="O517" s="110"/>
      <c r="P517" s="110"/>
      <c r="Q517" s="110"/>
      <c r="R517" s="110"/>
      <c r="S517" s="110"/>
      <c r="T517" s="110"/>
      <c r="U517" s="110"/>
      <c r="V517" s="110"/>
      <c r="W517" s="110"/>
      <c r="X517" s="110"/>
      <c r="Y517" s="110"/>
    </row>
    <row r="518" spans="1:26" s="130" customFormat="1" ht="12.75" x14ac:dyDescent="0.2">
      <c r="A518" s="110"/>
      <c r="B518" s="129" t="s">
        <v>33</v>
      </c>
      <c r="C518" s="129" t="s">
        <v>34</v>
      </c>
      <c r="D518" s="129" t="s">
        <v>35</v>
      </c>
      <c r="E518" s="129" t="s">
        <v>36</v>
      </c>
      <c r="F518" s="129" t="s">
        <v>37</v>
      </c>
      <c r="G518" s="129" t="s">
        <v>38</v>
      </c>
      <c r="H518" s="129" t="s">
        <v>39</v>
      </c>
      <c r="I518" s="129" t="s">
        <v>40</v>
      </c>
      <c r="J518" s="129" t="s">
        <v>41</v>
      </c>
      <c r="K518" s="129" t="s">
        <v>42</v>
      </c>
      <c r="L518" s="129" t="s">
        <v>43</v>
      </c>
      <c r="M518" s="129" t="s">
        <v>44</v>
      </c>
      <c r="N518" s="129" t="s">
        <v>45</v>
      </c>
      <c r="O518" s="129" t="s">
        <v>46</v>
      </c>
      <c r="P518" s="129" t="s">
        <v>47</v>
      </c>
      <c r="Q518" s="129" t="s">
        <v>48</v>
      </c>
      <c r="R518" s="129" t="s">
        <v>49</v>
      </c>
      <c r="S518" s="129" t="s">
        <v>50</v>
      </c>
      <c r="T518" s="129" t="s">
        <v>51</v>
      </c>
      <c r="U518" s="129" t="s">
        <v>52</v>
      </c>
      <c r="V518" s="129" t="s">
        <v>53</v>
      </c>
      <c r="W518" s="129" t="s">
        <v>54</v>
      </c>
      <c r="X518" s="129" t="s">
        <v>55</v>
      </c>
      <c r="Y518" s="129" t="s">
        <v>56</v>
      </c>
    </row>
    <row r="519" spans="1:26" ht="15.75" x14ac:dyDescent="0.25">
      <c r="A519" s="72">
        <v>1</v>
      </c>
      <c r="B519" s="127">
        <v>0</v>
      </c>
      <c r="C519" s="127">
        <v>0</v>
      </c>
      <c r="D519" s="127">
        <v>0</v>
      </c>
      <c r="E519" s="127">
        <v>0</v>
      </c>
      <c r="F519" s="127">
        <v>0</v>
      </c>
      <c r="G519" s="127">
        <v>0</v>
      </c>
      <c r="H519" s="127">
        <v>0</v>
      </c>
      <c r="I519" s="127">
        <v>0</v>
      </c>
      <c r="J519" s="127">
        <v>0</v>
      </c>
      <c r="K519" s="127">
        <v>0</v>
      </c>
      <c r="L519" s="127">
        <v>0</v>
      </c>
      <c r="M519" s="127">
        <v>0</v>
      </c>
      <c r="N519" s="127">
        <v>0</v>
      </c>
      <c r="O519" s="127">
        <v>0</v>
      </c>
      <c r="P519" s="127">
        <v>0</v>
      </c>
      <c r="Q519" s="127">
        <v>0</v>
      </c>
      <c r="R519" s="127">
        <v>0</v>
      </c>
      <c r="S519" s="127">
        <v>12.399481979999999</v>
      </c>
      <c r="T519" s="127">
        <v>0</v>
      </c>
      <c r="U519" s="127">
        <v>0</v>
      </c>
      <c r="V519" s="127">
        <v>0</v>
      </c>
      <c r="W519" s="127">
        <v>0</v>
      </c>
      <c r="X519" s="127">
        <v>0</v>
      </c>
      <c r="Y519" s="127">
        <v>0</v>
      </c>
      <c r="Z519" s="128"/>
    </row>
    <row r="520" spans="1:26" ht="15.75" outlineLevel="1" x14ac:dyDescent="0.25">
      <c r="A520" s="72">
        <v>2</v>
      </c>
      <c r="B520" s="127">
        <v>0</v>
      </c>
      <c r="C520" s="127">
        <v>0</v>
      </c>
      <c r="D520" s="127">
        <v>0</v>
      </c>
      <c r="E520" s="127">
        <v>0</v>
      </c>
      <c r="F520" s="127">
        <v>0</v>
      </c>
      <c r="G520" s="127">
        <v>0</v>
      </c>
      <c r="H520" s="127">
        <v>80.672636699999998</v>
      </c>
      <c r="I520" s="127">
        <v>51.356873699999994</v>
      </c>
      <c r="J520" s="127">
        <v>0</v>
      </c>
      <c r="K520" s="127">
        <v>0</v>
      </c>
      <c r="L520" s="127">
        <v>0</v>
      </c>
      <c r="M520" s="127">
        <v>0</v>
      </c>
      <c r="N520" s="127">
        <v>0</v>
      </c>
      <c r="O520" s="127">
        <v>0</v>
      </c>
      <c r="P520" s="127">
        <v>0</v>
      </c>
      <c r="Q520" s="127">
        <v>0</v>
      </c>
      <c r="R520" s="127">
        <v>0</v>
      </c>
      <c r="S520" s="127">
        <v>8.7404404500000012</v>
      </c>
      <c r="T520" s="127">
        <v>0</v>
      </c>
      <c r="U520" s="127">
        <v>0</v>
      </c>
      <c r="V520" s="127">
        <v>0</v>
      </c>
      <c r="W520" s="127">
        <v>0</v>
      </c>
      <c r="X520" s="127">
        <v>0</v>
      </c>
      <c r="Y520" s="127">
        <v>0</v>
      </c>
      <c r="Z520" s="128"/>
    </row>
    <row r="521" spans="1:26" ht="15.75" outlineLevel="1" x14ac:dyDescent="0.25">
      <c r="A521" s="72">
        <v>3</v>
      </c>
      <c r="B521" s="127">
        <v>0</v>
      </c>
      <c r="C521" s="127">
        <v>0</v>
      </c>
      <c r="D521" s="127">
        <v>0</v>
      </c>
      <c r="E521" s="127">
        <v>0</v>
      </c>
      <c r="F521" s="127">
        <v>9.0987442200000004</v>
      </c>
      <c r="G521" s="127">
        <v>0.28229994000000003</v>
      </c>
      <c r="H521" s="127">
        <v>3.257307</v>
      </c>
      <c r="I521" s="127">
        <v>0</v>
      </c>
      <c r="J521" s="127">
        <v>36.818426789999997</v>
      </c>
      <c r="K521" s="127">
        <v>26.004167549999998</v>
      </c>
      <c r="L521" s="127">
        <v>15.580785150000001</v>
      </c>
      <c r="M521" s="127">
        <v>1.44407277</v>
      </c>
      <c r="N521" s="127">
        <v>29.739212909999999</v>
      </c>
      <c r="O521" s="127">
        <v>37.426457429999999</v>
      </c>
      <c r="P521" s="127">
        <v>18.57750759</v>
      </c>
      <c r="Q521" s="127">
        <v>19.836999630000001</v>
      </c>
      <c r="R521" s="127">
        <v>15.537354390000001</v>
      </c>
      <c r="S521" s="127">
        <v>52.247204279999998</v>
      </c>
      <c r="T521" s="127">
        <v>25.863017580000001</v>
      </c>
      <c r="U521" s="127">
        <v>10.933693830000001</v>
      </c>
      <c r="V521" s="127">
        <v>0</v>
      </c>
      <c r="W521" s="127">
        <v>0</v>
      </c>
      <c r="X521" s="127">
        <v>0</v>
      </c>
      <c r="Y521" s="127">
        <v>0</v>
      </c>
      <c r="Z521" s="128"/>
    </row>
    <row r="522" spans="1:26" ht="15.75" outlineLevel="1" x14ac:dyDescent="0.25">
      <c r="A522" s="72">
        <v>4</v>
      </c>
      <c r="B522" s="127">
        <v>0</v>
      </c>
      <c r="C522" s="127">
        <v>0</v>
      </c>
      <c r="D522" s="127">
        <v>0</v>
      </c>
      <c r="E522" s="127">
        <v>0</v>
      </c>
      <c r="F522" s="127">
        <v>33.799988970000001</v>
      </c>
      <c r="G522" s="127">
        <v>195.15612006000001</v>
      </c>
      <c r="H522" s="127">
        <v>231.49680849000001</v>
      </c>
      <c r="I522" s="127">
        <v>36.492696090000003</v>
      </c>
      <c r="J522" s="127">
        <v>0</v>
      </c>
      <c r="K522" s="127">
        <v>0</v>
      </c>
      <c r="L522" s="127">
        <v>0</v>
      </c>
      <c r="M522" s="127">
        <v>0</v>
      </c>
      <c r="N522" s="127">
        <v>0</v>
      </c>
      <c r="O522" s="127">
        <v>0</v>
      </c>
      <c r="P522" s="127">
        <v>0</v>
      </c>
      <c r="Q522" s="127">
        <v>0</v>
      </c>
      <c r="R522" s="127">
        <v>0</v>
      </c>
      <c r="S522" s="127">
        <v>0</v>
      </c>
      <c r="T522" s="127">
        <v>0</v>
      </c>
      <c r="U522" s="127">
        <v>0</v>
      </c>
      <c r="V522" s="127">
        <v>0</v>
      </c>
      <c r="W522" s="127">
        <v>0</v>
      </c>
      <c r="X522" s="127">
        <v>0</v>
      </c>
      <c r="Y522" s="127">
        <v>0</v>
      </c>
      <c r="Z522" s="128"/>
    </row>
    <row r="523" spans="1:26" ht="15.75" outlineLevel="1" x14ac:dyDescent="0.25">
      <c r="A523" s="72">
        <v>5</v>
      </c>
      <c r="B523" s="127">
        <v>0</v>
      </c>
      <c r="C523" s="127">
        <v>0</v>
      </c>
      <c r="D523" s="127">
        <v>0</v>
      </c>
      <c r="E523" s="127">
        <v>0</v>
      </c>
      <c r="F523" s="127">
        <v>0</v>
      </c>
      <c r="G523" s="127">
        <v>15.92823123</v>
      </c>
      <c r="H523" s="127">
        <v>12.106324350000001</v>
      </c>
      <c r="I523" s="127">
        <v>0</v>
      </c>
      <c r="J523" s="127">
        <v>0</v>
      </c>
      <c r="K523" s="127">
        <v>0</v>
      </c>
      <c r="L523" s="127">
        <v>0</v>
      </c>
      <c r="M523" s="127">
        <v>0</v>
      </c>
      <c r="N523" s="127">
        <v>0</v>
      </c>
      <c r="O523" s="127">
        <v>0</v>
      </c>
      <c r="P523" s="127">
        <v>0</v>
      </c>
      <c r="Q523" s="127">
        <v>0</v>
      </c>
      <c r="R523" s="127">
        <v>0</v>
      </c>
      <c r="S523" s="127">
        <v>0</v>
      </c>
      <c r="T523" s="127">
        <v>0</v>
      </c>
      <c r="U523" s="127">
        <v>0</v>
      </c>
      <c r="V523" s="127">
        <v>0</v>
      </c>
      <c r="W523" s="127">
        <v>0</v>
      </c>
      <c r="X523" s="127">
        <v>0</v>
      </c>
      <c r="Y523" s="127">
        <v>0</v>
      </c>
      <c r="Z523" s="128"/>
    </row>
    <row r="524" spans="1:26" ht="15.75" outlineLevel="1" x14ac:dyDescent="0.25">
      <c r="A524" s="72">
        <v>6</v>
      </c>
      <c r="B524" s="127">
        <v>0</v>
      </c>
      <c r="C524" s="127">
        <v>0</v>
      </c>
      <c r="D524" s="127">
        <v>0</v>
      </c>
      <c r="E524" s="127">
        <v>0</v>
      </c>
      <c r="F524" s="127">
        <v>0</v>
      </c>
      <c r="G524" s="127">
        <v>0</v>
      </c>
      <c r="H524" s="127">
        <v>0</v>
      </c>
      <c r="I524" s="127">
        <v>0</v>
      </c>
      <c r="J524" s="127">
        <v>4.4082221399999995</v>
      </c>
      <c r="K524" s="127">
        <v>0</v>
      </c>
      <c r="L524" s="127">
        <v>0</v>
      </c>
      <c r="M524" s="127">
        <v>0</v>
      </c>
      <c r="N524" s="127">
        <v>0</v>
      </c>
      <c r="O524" s="127">
        <v>0</v>
      </c>
      <c r="P524" s="127">
        <v>0.33658839000000002</v>
      </c>
      <c r="Q524" s="127">
        <v>0</v>
      </c>
      <c r="R524" s="127">
        <v>21.791383830000001</v>
      </c>
      <c r="S524" s="127">
        <v>15.754508189999999</v>
      </c>
      <c r="T524" s="127">
        <v>0</v>
      </c>
      <c r="U524" s="127">
        <v>0</v>
      </c>
      <c r="V524" s="127">
        <v>0</v>
      </c>
      <c r="W524" s="127">
        <v>0</v>
      </c>
      <c r="X524" s="127">
        <v>0</v>
      </c>
      <c r="Y524" s="127">
        <v>0</v>
      </c>
      <c r="Z524" s="128"/>
    </row>
    <row r="525" spans="1:26" ht="15.75" outlineLevel="1" x14ac:dyDescent="0.25">
      <c r="A525" s="72">
        <v>7</v>
      </c>
      <c r="B525" s="127">
        <v>0</v>
      </c>
      <c r="C525" s="127">
        <v>0</v>
      </c>
      <c r="D525" s="127">
        <v>0</v>
      </c>
      <c r="E525" s="127">
        <v>0</v>
      </c>
      <c r="F525" s="127">
        <v>0</v>
      </c>
      <c r="G525" s="127">
        <v>0</v>
      </c>
      <c r="H525" s="127">
        <v>34.147435049999999</v>
      </c>
      <c r="I525" s="127">
        <v>24.733817820000002</v>
      </c>
      <c r="J525" s="127">
        <v>41.910683400000003</v>
      </c>
      <c r="K525" s="127">
        <v>87.979862069999996</v>
      </c>
      <c r="L525" s="127">
        <v>6.0368756399999999</v>
      </c>
      <c r="M525" s="127">
        <v>36.394976880000002</v>
      </c>
      <c r="N525" s="127">
        <v>0</v>
      </c>
      <c r="O525" s="127">
        <v>33.224531400000004</v>
      </c>
      <c r="P525" s="127">
        <v>0</v>
      </c>
      <c r="Q525" s="127">
        <v>0</v>
      </c>
      <c r="R525" s="127">
        <v>0</v>
      </c>
      <c r="S525" s="127">
        <v>0</v>
      </c>
      <c r="T525" s="127">
        <v>0</v>
      </c>
      <c r="U525" s="127">
        <v>0</v>
      </c>
      <c r="V525" s="127">
        <v>0</v>
      </c>
      <c r="W525" s="127">
        <v>0</v>
      </c>
      <c r="X525" s="127">
        <v>0</v>
      </c>
      <c r="Y525" s="127">
        <v>0</v>
      </c>
      <c r="Z525" s="128"/>
    </row>
    <row r="526" spans="1:26" ht="15.75" outlineLevel="1" x14ac:dyDescent="0.25">
      <c r="A526" s="72">
        <v>8</v>
      </c>
      <c r="B526" s="127">
        <v>0</v>
      </c>
      <c r="C526" s="127">
        <v>0</v>
      </c>
      <c r="D526" s="127">
        <v>0</v>
      </c>
      <c r="E526" s="127">
        <v>0</v>
      </c>
      <c r="F526" s="127">
        <v>0</v>
      </c>
      <c r="G526" s="127">
        <v>272.50630361999998</v>
      </c>
      <c r="H526" s="127">
        <v>26.004167549999998</v>
      </c>
      <c r="I526" s="127">
        <v>0</v>
      </c>
      <c r="J526" s="127">
        <v>0</v>
      </c>
      <c r="K526" s="127">
        <v>0</v>
      </c>
      <c r="L526" s="127">
        <v>0</v>
      </c>
      <c r="M526" s="127">
        <v>0</v>
      </c>
      <c r="N526" s="127">
        <v>0</v>
      </c>
      <c r="O526" s="127">
        <v>0</v>
      </c>
      <c r="P526" s="127">
        <v>0</v>
      </c>
      <c r="Q526" s="127">
        <v>0</v>
      </c>
      <c r="R526" s="127">
        <v>9.7719210000000001E-2</v>
      </c>
      <c r="S526" s="127">
        <v>37.11158442</v>
      </c>
      <c r="T526" s="127">
        <v>0</v>
      </c>
      <c r="U526" s="127">
        <v>0</v>
      </c>
      <c r="V526" s="127">
        <v>0</v>
      </c>
      <c r="W526" s="127">
        <v>0</v>
      </c>
      <c r="X526" s="127">
        <v>0</v>
      </c>
      <c r="Y526" s="127">
        <v>0</v>
      </c>
      <c r="Z526" s="128"/>
    </row>
    <row r="527" spans="1:26" ht="15.75" outlineLevel="1" x14ac:dyDescent="0.25">
      <c r="A527" s="72">
        <v>9</v>
      </c>
      <c r="B527" s="127">
        <v>0</v>
      </c>
      <c r="C527" s="127">
        <v>0</v>
      </c>
      <c r="D527" s="127">
        <v>0</v>
      </c>
      <c r="E527" s="127">
        <v>0</v>
      </c>
      <c r="F527" s="127">
        <v>0</v>
      </c>
      <c r="G527" s="127">
        <v>0</v>
      </c>
      <c r="H527" s="127">
        <v>0</v>
      </c>
      <c r="I527" s="127">
        <v>0</v>
      </c>
      <c r="J527" s="127">
        <v>4.8425297399999998</v>
      </c>
      <c r="K527" s="127">
        <v>2.2149687600000001</v>
      </c>
      <c r="L527" s="127">
        <v>0</v>
      </c>
      <c r="M527" s="127">
        <v>0</v>
      </c>
      <c r="N527" s="127">
        <v>0</v>
      </c>
      <c r="O527" s="127">
        <v>0</v>
      </c>
      <c r="P527" s="127">
        <v>0</v>
      </c>
      <c r="Q527" s="127">
        <v>0</v>
      </c>
      <c r="R527" s="127">
        <v>0</v>
      </c>
      <c r="S527" s="127">
        <v>84.288247470000002</v>
      </c>
      <c r="T527" s="127">
        <v>0</v>
      </c>
      <c r="U527" s="127">
        <v>0</v>
      </c>
      <c r="V527" s="127">
        <v>0</v>
      </c>
      <c r="W527" s="127">
        <v>0</v>
      </c>
      <c r="X527" s="127">
        <v>0</v>
      </c>
      <c r="Y527" s="127">
        <v>0</v>
      </c>
      <c r="Z527" s="128"/>
    </row>
    <row r="528" spans="1:26" ht="15.75" outlineLevel="1" x14ac:dyDescent="0.25">
      <c r="A528" s="72">
        <v>10</v>
      </c>
      <c r="B528" s="127">
        <v>0</v>
      </c>
      <c r="C528" s="127">
        <v>0</v>
      </c>
      <c r="D528" s="127">
        <v>0</v>
      </c>
      <c r="E528" s="127">
        <v>0</v>
      </c>
      <c r="F528" s="127">
        <v>0</v>
      </c>
      <c r="G528" s="127">
        <v>119.32601310000001</v>
      </c>
      <c r="H528" s="127">
        <v>56.872580220000003</v>
      </c>
      <c r="I528" s="127">
        <v>0</v>
      </c>
      <c r="J528" s="127">
        <v>117.55620963</v>
      </c>
      <c r="K528" s="127">
        <v>20.086726500000001</v>
      </c>
      <c r="L528" s="127">
        <v>0</v>
      </c>
      <c r="M528" s="127">
        <v>0</v>
      </c>
      <c r="N528" s="127">
        <v>0</v>
      </c>
      <c r="O528" s="127">
        <v>0</v>
      </c>
      <c r="P528" s="127">
        <v>0</v>
      </c>
      <c r="Q528" s="127">
        <v>0</v>
      </c>
      <c r="R528" s="127">
        <v>0</v>
      </c>
      <c r="S528" s="127">
        <v>119.46716307</v>
      </c>
      <c r="T528" s="127">
        <v>12.399481979999999</v>
      </c>
      <c r="U528" s="127">
        <v>1.9109534400000001</v>
      </c>
      <c r="V528" s="127">
        <v>8.9793096299999995</v>
      </c>
      <c r="W528" s="127">
        <v>0</v>
      </c>
      <c r="X528" s="127">
        <v>0</v>
      </c>
      <c r="Y528" s="127">
        <v>0</v>
      </c>
      <c r="Z528" s="128"/>
    </row>
    <row r="529" spans="1:26" ht="15.75" outlineLevel="1" x14ac:dyDescent="0.25">
      <c r="A529" s="72">
        <v>11</v>
      </c>
      <c r="B529" s="127">
        <v>0</v>
      </c>
      <c r="C529" s="127">
        <v>0</v>
      </c>
      <c r="D529" s="127">
        <v>0</v>
      </c>
      <c r="E529" s="127">
        <v>0</v>
      </c>
      <c r="F529" s="127">
        <v>0.19543842</v>
      </c>
      <c r="G529" s="127">
        <v>1.38978432</v>
      </c>
      <c r="H529" s="127">
        <v>98.381529090000001</v>
      </c>
      <c r="I529" s="127">
        <v>7.7632483500000005</v>
      </c>
      <c r="J529" s="127">
        <v>49.445920260000001</v>
      </c>
      <c r="K529" s="127">
        <v>12.399481979999999</v>
      </c>
      <c r="L529" s="127">
        <v>0</v>
      </c>
      <c r="M529" s="127">
        <v>0</v>
      </c>
      <c r="N529" s="127">
        <v>0</v>
      </c>
      <c r="O529" s="127">
        <v>0</v>
      </c>
      <c r="P529" s="127">
        <v>0.66231909</v>
      </c>
      <c r="Q529" s="127">
        <v>0.95547672000000006</v>
      </c>
      <c r="R529" s="127">
        <v>0</v>
      </c>
      <c r="S529" s="127">
        <v>0</v>
      </c>
      <c r="T529" s="127">
        <v>3.2247339300000002</v>
      </c>
      <c r="U529" s="127">
        <v>2.83385709</v>
      </c>
      <c r="V529" s="127">
        <v>2.8012840200000002</v>
      </c>
      <c r="W529" s="127">
        <v>0</v>
      </c>
      <c r="X529" s="127">
        <v>0</v>
      </c>
      <c r="Y529" s="127">
        <v>0</v>
      </c>
      <c r="Z529" s="128"/>
    </row>
    <row r="530" spans="1:26" ht="15.75" outlineLevel="1" x14ac:dyDescent="0.25">
      <c r="A530" s="72">
        <v>12</v>
      </c>
      <c r="B530" s="127">
        <v>0</v>
      </c>
      <c r="C530" s="127">
        <v>0</v>
      </c>
      <c r="D530" s="127">
        <v>0</v>
      </c>
      <c r="E530" s="127">
        <v>0</v>
      </c>
      <c r="F530" s="127">
        <v>3.4744608000000001</v>
      </c>
      <c r="G530" s="127">
        <v>0</v>
      </c>
      <c r="H530" s="127">
        <v>241.40987946000001</v>
      </c>
      <c r="I530" s="127">
        <v>148.28347233</v>
      </c>
      <c r="J530" s="127">
        <v>53.604415529999997</v>
      </c>
      <c r="K530" s="127">
        <v>32.963946839999998</v>
      </c>
      <c r="L530" s="127">
        <v>0</v>
      </c>
      <c r="M530" s="127">
        <v>0</v>
      </c>
      <c r="N530" s="127">
        <v>8.0455482899999993</v>
      </c>
      <c r="O530" s="127">
        <v>8.0021175299999996</v>
      </c>
      <c r="P530" s="127">
        <v>0</v>
      </c>
      <c r="Q530" s="127">
        <v>0</v>
      </c>
      <c r="R530" s="127">
        <v>0</v>
      </c>
      <c r="S530" s="127">
        <v>0</v>
      </c>
      <c r="T530" s="127">
        <v>0</v>
      </c>
      <c r="U530" s="127">
        <v>0</v>
      </c>
      <c r="V530" s="127">
        <v>0</v>
      </c>
      <c r="W530" s="127">
        <v>0</v>
      </c>
      <c r="X530" s="127">
        <v>0</v>
      </c>
      <c r="Y530" s="127">
        <v>0</v>
      </c>
      <c r="Z530" s="128"/>
    </row>
    <row r="531" spans="1:26" ht="15.75" outlineLevel="1" x14ac:dyDescent="0.25">
      <c r="A531" s="72">
        <v>13</v>
      </c>
      <c r="B531" s="127">
        <v>0</v>
      </c>
      <c r="C531" s="127">
        <v>0</v>
      </c>
      <c r="D531" s="127">
        <v>0</v>
      </c>
      <c r="E531" s="127">
        <v>0</v>
      </c>
      <c r="F531" s="127">
        <v>0</v>
      </c>
      <c r="G531" s="127">
        <v>5.8197218400000006</v>
      </c>
      <c r="H531" s="127">
        <v>12.04117821</v>
      </c>
      <c r="I531" s="127">
        <v>0</v>
      </c>
      <c r="J531" s="127">
        <v>0</v>
      </c>
      <c r="K531" s="127">
        <v>0</v>
      </c>
      <c r="L531" s="127">
        <v>0</v>
      </c>
      <c r="M531" s="127">
        <v>0</v>
      </c>
      <c r="N531" s="127">
        <v>0</v>
      </c>
      <c r="O531" s="127">
        <v>0</v>
      </c>
      <c r="P531" s="127">
        <v>0</v>
      </c>
      <c r="Q531" s="127">
        <v>0</v>
      </c>
      <c r="R531" s="127">
        <v>0</v>
      </c>
      <c r="S531" s="127">
        <v>0</v>
      </c>
      <c r="T531" s="127">
        <v>0</v>
      </c>
      <c r="U531" s="127">
        <v>0</v>
      </c>
      <c r="V531" s="127">
        <v>0</v>
      </c>
      <c r="W531" s="127">
        <v>0</v>
      </c>
      <c r="X531" s="127">
        <v>0</v>
      </c>
      <c r="Y531" s="127">
        <v>0</v>
      </c>
      <c r="Z531" s="128"/>
    </row>
    <row r="532" spans="1:26" ht="15.75" outlineLevel="1" x14ac:dyDescent="0.25">
      <c r="A532" s="72">
        <v>14</v>
      </c>
      <c r="B532" s="127">
        <v>0</v>
      </c>
      <c r="C532" s="127">
        <v>0</v>
      </c>
      <c r="D532" s="127">
        <v>0</v>
      </c>
      <c r="E532" s="127">
        <v>0</v>
      </c>
      <c r="F532" s="127">
        <v>0.87947289000000006</v>
      </c>
      <c r="G532" s="127">
        <v>10.032505560000001</v>
      </c>
      <c r="H532" s="127">
        <v>0</v>
      </c>
      <c r="I532" s="127">
        <v>0</v>
      </c>
      <c r="J532" s="127">
        <v>0</v>
      </c>
      <c r="K532" s="127">
        <v>0</v>
      </c>
      <c r="L532" s="127">
        <v>0</v>
      </c>
      <c r="M532" s="127">
        <v>0</v>
      </c>
      <c r="N532" s="127">
        <v>0</v>
      </c>
      <c r="O532" s="127">
        <v>0</v>
      </c>
      <c r="P532" s="127">
        <v>30.271239719999997</v>
      </c>
      <c r="Q532" s="127">
        <v>1.38978432</v>
      </c>
      <c r="R532" s="127">
        <v>0</v>
      </c>
      <c r="S532" s="127">
        <v>13.322385629999999</v>
      </c>
      <c r="T532" s="127">
        <v>180.91083078</v>
      </c>
      <c r="U532" s="127">
        <v>0</v>
      </c>
      <c r="V532" s="127">
        <v>0</v>
      </c>
      <c r="W532" s="127">
        <v>0</v>
      </c>
      <c r="X532" s="127">
        <v>0</v>
      </c>
      <c r="Y532" s="127">
        <v>0</v>
      </c>
      <c r="Z532" s="128"/>
    </row>
    <row r="533" spans="1:26" ht="15.75" outlineLevel="1" x14ac:dyDescent="0.25">
      <c r="A533" s="72">
        <v>15</v>
      </c>
      <c r="B533" s="127">
        <v>0</v>
      </c>
      <c r="C533" s="127">
        <v>0</v>
      </c>
      <c r="D533" s="127">
        <v>0</v>
      </c>
      <c r="E533" s="127">
        <v>0</v>
      </c>
      <c r="F533" s="127">
        <v>0</v>
      </c>
      <c r="G533" s="127">
        <v>0</v>
      </c>
      <c r="H533" s="127">
        <v>46.221186330000002</v>
      </c>
      <c r="I533" s="127">
        <v>0</v>
      </c>
      <c r="J533" s="127">
        <v>0</v>
      </c>
      <c r="K533" s="127">
        <v>0</v>
      </c>
      <c r="L533" s="127">
        <v>0</v>
      </c>
      <c r="M533" s="127">
        <v>0</v>
      </c>
      <c r="N533" s="127">
        <v>0</v>
      </c>
      <c r="O533" s="127">
        <v>0</v>
      </c>
      <c r="P533" s="127">
        <v>0</v>
      </c>
      <c r="Q533" s="127">
        <v>0</v>
      </c>
      <c r="R533" s="127">
        <v>0</v>
      </c>
      <c r="S533" s="127">
        <v>0</v>
      </c>
      <c r="T533" s="127">
        <v>0</v>
      </c>
      <c r="U533" s="127">
        <v>0</v>
      </c>
      <c r="V533" s="127">
        <v>0</v>
      </c>
      <c r="W533" s="127">
        <v>0</v>
      </c>
      <c r="X533" s="127">
        <v>0</v>
      </c>
      <c r="Y533" s="127">
        <v>0</v>
      </c>
      <c r="Z533" s="128"/>
    </row>
    <row r="534" spans="1:26" ht="15.75" outlineLevel="1" x14ac:dyDescent="0.25">
      <c r="A534" s="72">
        <v>16</v>
      </c>
      <c r="B534" s="127">
        <v>0</v>
      </c>
      <c r="C534" s="127">
        <v>0</v>
      </c>
      <c r="D534" s="127">
        <v>0</v>
      </c>
      <c r="E534" s="127">
        <v>0</v>
      </c>
      <c r="F534" s="127">
        <v>0</v>
      </c>
      <c r="G534" s="127">
        <v>25.732725299999998</v>
      </c>
      <c r="H534" s="127">
        <v>0</v>
      </c>
      <c r="I534" s="127">
        <v>0</v>
      </c>
      <c r="J534" s="127">
        <v>26.069313690000001</v>
      </c>
      <c r="K534" s="127">
        <v>0.38001914999999997</v>
      </c>
      <c r="L534" s="127">
        <v>0</v>
      </c>
      <c r="M534" s="127">
        <v>0</v>
      </c>
      <c r="N534" s="127">
        <v>0</v>
      </c>
      <c r="O534" s="127">
        <v>0</v>
      </c>
      <c r="P534" s="127">
        <v>0</v>
      </c>
      <c r="Q534" s="127">
        <v>0</v>
      </c>
      <c r="R534" s="127">
        <v>0</v>
      </c>
      <c r="S534" s="127">
        <v>0</v>
      </c>
      <c r="T534" s="127">
        <v>0</v>
      </c>
      <c r="U534" s="127">
        <v>0</v>
      </c>
      <c r="V534" s="127">
        <v>0</v>
      </c>
      <c r="W534" s="127">
        <v>0</v>
      </c>
      <c r="X534" s="127">
        <v>0</v>
      </c>
      <c r="Y534" s="127">
        <v>0</v>
      </c>
      <c r="Z534" s="128"/>
    </row>
    <row r="535" spans="1:26" ht="15.75" outlineLevel="1" x14ac:dyDescent="0.25">
      <c r="A535" s="72">
        <v>17</v>
      </c>
      <c r="B535" s="127">
        <v>0</v>
      </c>
      <c r="C535" s="127">
        <v>0</v>
      </c>
      <c r="D535" s="127">
        <v>0</v>
      </c>
      <c r="E535" s="127">
        <v>0</v>
      </c>
      <c r="F535" s="127">
        <v>0</v>
      </c>
      <c r="G535" s="127">
        <v>0</v>
      </c>
      <c r="H535" s="127">
        <v>0</v>
      </c>
      <c r="I535" s="127">
        <v>0</v>
      </c>
      <c r="J535" s="127">
        <v>0</v>
      </c>
      <c r="K535" s="127">
        <v>0</v>
      </c>
      <c r="L535" s="127">
        <v>0</v>
      </c>
      <c r="M535" s="127">
        <v>0</v>
      </c>
      <c r="N535" s="127">
        <v>0</v>
      </c>
      <c r="O535" s="127">
        <v>0</v>
      </c>
      <c r="P535" s="127">
        <v>0</v>
      </c>
      <c r="Q535" s="127">
        <v>0</v>
      </c>
      <c r="R535" s="127">
        <v>0</v>
      </c>
      <c r="S535" s="127">
        <v>0</v>
      </c>
      <c r="T535" s="127">
        <v>0</v>
      </c>
      <c r="U535" s="127">
        <v>0</v>
      </c>
      <c r="V535" s="127">
        <v>0</v>
      </c>
      <c r="W535" s="127">
        <v>0</v>
      </c>
      <c r="X535" s="127">
        <v>0</v>
      </c>
      <c r="Y535" s="127">
        <v>0</v>
      </c>
      <c r="Z535" s="128"/>
    </row>
    <row r="536" spans="1:26" ht="15.75" outlineLevel="1" x14ac:dyDescent="0.25">
      <c r="A536" s="72">
        <v>18</v>
      </c>
      <c r="B536" s="127">
        <v>0</v>
      </c>
      <c r="C536" s="127">
        <v>0</v>
      </c>
      <c r="D536" s="127">
        <v>0</v>
      </c>
      <c r="E536" s="127">
        <v>0</v>
      </c>
      <c r="F536" s="127">
        <v>0</v>
      </c>
      <c r="G536" s="127">
        <v>0</v>
      </c>
      <c r="H536" s="127">
        <v>0</v>
      </c>
      <c r="I536" s="127">
        <v>0</v>
      </c>
      <c r="J536" s="127">
        <v>0</v>
      </c>
      <c r="K536" s="127">
        <v>0</v>
      </c>
      <c r="L536" s="127">
        <v>0</v>
      </c>
      <c r="M536" s="127">
        <v>0</v>
      </c>
      <c r="N536" s="127">
        <v>0</v>
      </c>
      <c r="O536" s="127">
        <v>0</v>
      </c>
      <c r="P536" s="127">
        <v>0</v>
      </c>
      <c r="Q536" s="127">
        <v>0</v>
      </c>
      <c r="R536" s="127">
        <v>0</v>
      </c>
      <c r="S536" s="127">
        <v>6.4168947899999997</v>
      </c>
      <c r="T536" s="127">
        <v>0</v>
      </c>
      <c r="U536" s="127">
        <v>0</v>
      </c>
      <c r="V536" s="127">
        <v>0</v>
      </c>
      <c r="W536" s="127">
        <v>0</v>
      </c>
      <c r="X536" s="127">
        <v>0</v>
      </c>
      <c r="Y536" s="127">
        <v>0</v>
      </c>
      <c r="Z536" s="128"/>
    </row>
    <row r="537" spans="1:26" ht="15.75" outlineLevel="1" x14ac:dyDescent="0.25">
      <c r="A537" s="72">
        <v>19</v>
      </c>
      <c r="B537" s="127">
        <v>0</v>
      </c>
      <c r="C537" s="127">
        <v>12.79035882</v>
      </c>
      <c r="D537" s="127">
        <v>0</v>
      </c>
      <c r="E537" s="127">
        <v>0</v>
      </c>
      <c r="F537" s="127">
        <v>0.19543842</v>
      </c>
      <c r="G537" s="127">
        <v>40.455752939999996</v>
      </c>
      <c r="H537" s="127">
        <v>110.90044566</v>
      </c>
      <c r="I537" s="127">
        <v>0</v>
      </c>
      <c r="J537" s="127">
        <v>76.405564530000007</v>
      </c>
      <c r="K537" s="127">
        <v>19.7609958</v>
      </c>
      <c r="L537" s="127">
        <v>0</v>
      </c>
      <c r="M537" s="127">
        <v>0</v>
      </c>
      <c r="N537" s="127">
        <v>0</v>
      </c>
      <c r="O537" s="127">
        <v>0</v>
      </c>
      <c r="P537" s="127">
        <v>0</v>
      </c>
      <c r="Q537" s="127">
        <v>0</v>
      </c>
      <c r="R537" s="127">
        <v>0</v>
      </c>
      <c r="S537" s="127">
        <v>67.806274049999999</v>
      </c>
      <c r="T537" s="127">
        <v>21.802241519999999</v>
      </c>
      <c r="U537" s="127">
        <v>0</v>
      </c>
      <c r="V537" s="127">
        <v>0</v>
      </c>
      <c r="W537" s="127">
        <v>0</v>
      </c>
      <c r="X537" s="127">
        <v>0</v>
      </c>
      <c r="Y537" s="127">
        <v>0</v>
      </c>
      <c r="Z537" s="128"/>
    </row>
    <row r="538" spans="1:26" ht="15.75" outlineLevel="1" x14ac:dyDescent="0.25">
      <c r="A538" s="72">
        <v>20</v>
      </c>
      <c r="B538" s="127">
        <v>0</v>
      </c>
      <c r="C538" s="127">
        <v>0</v>
      </c>
      <c r="D538" s="127">
        <v>0</v>
      </c>
      <c r="E538" s="127">
        <v>0</v>
      </c>
      <c r="F538" s="127">
        <v>54.364453830000002</v>
      </c>
      <c r="G538" s="127">
        <v>84.939708870000004</v>
      </c>
      <c r="H538" s="127">
        <v>436.45742262000005</v>
      </c>
      <c r="I538" s="127">
        <v>36.807569099999995</v>
      </c>
      <c r="J538" s="127">
        <v>66.579355079999999</v>
      </c>
      <c r="K538" s="127">
        <v>0.17372304</v>
      </c>
      <c r="L538" s="127">
        <v>0</v>
      </c>
      <c r="M538" s="127">
        <v>0</v>
      </c>
      <c r="N538" s="127">
        <v>0</v>
      </c>
      <c r="O538" s="127">
        <v>0</v>
      </c>
      <c r="P538" s="127">
        <v>0</v>
      </c>
      <c r="Q538" s="127">
        <v>0.29315763</v>
      </c>
      <c r="R538" s="127">
        <v>0</v>
      </c>
      <c r="S538" s="127">
        <v>29.988939780000003</v>
      </c>
      <c r="T538" s="127">
        <v>0.26058455999999997</v>
      </c>
      <c r="U538" s="127">
        <v>0</v>
      </c>
      <c r="V538" s="127">
        <v>0</v>
      </c>
      <c r="W538" s="127">
        <v>0</v>
      </c>
      <c r="X538" s="127">
        <v>0</v>
      </c>
      <c r="Y538" s="127">
        <v>1.05319593</v>
      </c>
      <c r="Z538" s="128"/>
    </row>
    <row r="539" spans="1:26" ht="15.75" outlineLevel="1" x14ac:dyDescent="0.25">
      <c r="A539" s="72">
        <v>21</v>
      </c>
      <c r="B539" s="127">
        <v>0</v>
      </c>
      <c r="C539" s="127">
        <v>0</v>
      </c>
      <c r="D539" s="127">
        <v>0</v>
      </c>
      <c r="E539" s="127">
        <v>0</v>
      </c>
      <c r="F539" s="127">
        <v>0</v>
      </c>
      <c r="G539" s="127">
        <v>0</v>
      </c>
      <c r="H539" s="127">
        <v>10.488528540000001</v>
      </c>
      <c r="I539" s="127">
        <v>7.0032100499999999</v>
      </c>
      <c r="J539" s="127">
        <v>14.581877669999999</v>
      </c>
      <c r="K539" s="127">
        <v>38.620803330000001</v>
      </c>
      <c r="L539" s="127">
        <v>0</v>
      </c>
      <c r="M539" s="127">
        <v>0</v>
      </c>
      <c r="N539" s="127">
        <v>0</v>
      </c>
      <c r="O539" s="127">
        <v>0</v>
      </c>
      <c r="P539" s="127">
        <v>0</v>
      </c>
      <c r="Q539" s="127">
        <v>0</v>
      </c>
      <c r="R539" s="127">
        <v>6.7969139399999996</v>
      </c>
      <c r="S539" s="127">
        <v>110.70500723999999</v>
      </c>
      <c r="T539" s="127">
        <v>87.91471593</v>
      </c>
      <c r="U539" s="127">
        <v>10.55367468</v>
      </c>
      <c r="V539" s="127">
        <v>0</v>
      </c>
      <c r="W539" s="127">
        <v>0</v>
      </c>
      <c r="X539" s="127">
        <v>0</v>
      </c>
      <c r="Y539" s="127">
        <v>0</v>
      </c>
      <c r="Z539" s="128"/>
    </row>
    <row r="540" spans="1:26" ht="15.75" outlineLevel="1" x14ac:dyDescent="0.25">
      <c r="A540" s="72">
        <v>22</v>
      </c>
      <c r="B540" s="127">
        <v>0</v>
      </c>
      <c r="C540" s="127">
        <v>0</v>
      </c>
      <c r="D540" s="127">
        <v>0</v>
      </c>
      <c r="E540" s="127">
        <v>0</v>
      </c>
      <c r="F540" s="127">
        <v>0</v>
      </c>
      <c r="G540" s="127">
        <v>22.87715283</v>
      </c>
      <c r="H540" s="127">
        <v>32.97480453</v>
      </c>
      <c r="I540" s="127">
        <v>462.79817856</v>
      </c>
      <c r="J540" s="127">
        <v>0</v>
      </c>
      <c r="K540" s="127">
        <v>45.558867239999998</v>
      </c>
      <c r="L540" s="127">
        <v>8.1649828800000002</v>
      </c>
      <c r="M540" s="127">
        <v>42.062691059999999</v>
      </c>
      <c r="N540" s="127">
        <v>7.4483753400000001</v>
      </c>
      <c r="O540" s="127">
        <v>0</v>
      </c>
      <c r="P540" s="127">
        <v>54.89648064</v>
      </c>
      <c r="Q540" s="127">
        <v>0</v>
      </c>
      <c r="R540" s="127">
        <v>0</v>
      </c>
      <c r="S540" s="127">
        <v>100.46620557</v>
      </c>
      <c r="T540" s="127">
        <v>45.48286341</v>
      </c>
      <c r="U540" s="127">
        <v>0.15200766000000002</v>
      </c>
      <c r="V540" s="127">
        <v>0</v>
      </c>
      <c r="W540" s="127">
        <v>0</v>
      </c>
      <c r="X540" s="127">
        <v>0</v>
      </c>
      <c r="Y540" s="127">
        <v>0</v>
      </c>
      <c r="Z540" s="128"/>
    </row>
    <row r="541" spans="1:26" ht="15.75" outlineLevel="1" x14ac:dyDescent="0.25">
      <c r="A541" s="72">
        <v>23</v>
      </c>
      <c r="B541" s="127">
        <v>0</v>
      </c>
      <c r="C541" s="127">
        <v>0</v>
      </c>
      <c r="D541" s="127">
        <v>0.61888832999999999</v>
      </c>
      <c r="E541" s="127">
        <v>0</v>
      </c>
      <c r="F541" s="127">
        <v>4.5928028700000008</v>
      </c>
      <c r="G541" s="127">
        <v>45.743447970000005</v>
      </c>
      <c r="H541" s="127">
        <v>11.520009089999999</v>
      </c>
      <c r="I541" s="127">
        <v>33.539404410000003</v>
      </c>
      <c r="J541" s="127">
        <v>523.36237338000001</v>
      </c>
      <c r="K541" s="127">
        <v>36.79671141</v>
      </c>
      <c r="L541" s="127">
        <v>0</v>
      </c>
      <c r="M541" s="127">
        <v>0</v>
      </c>
      <c r="N541" s="127">
        <v>17.774038530000002</v>
      </c>
      <c r="O541" s="127">
        <v>0.21715380000000001</v>
      </c>
      <c r="P541" s="127">
        <v>0</v>
      </c>
      <c r="Q541" s="127">
        <v>0</v>
      </c>
      <c r="R541" s="127">
        <v>0</v>
      </c>
      <c r="S541" s="127">
        <v>0</v>
      </c>
      <c r="T541" s="127">
        <v>2.6275609799999997</v>
      </c>
      <c r="U541" s="127">
        <v>0</v>
      </c>
      <c r="V541" s="127">
        <v>0</v>
      </c>
      <c r="W541" s="127">
        <v>0</v>
      </c>
      <c r="X541" s="127">
        <v>0</v>
      </c>
      <c r="Y541" s="127">
        <v>0</v>
      </c>
      <c r="Z541" s="128"/>
    </row>
    <row r="542" spans="1:26" ht="15.75" outlineLevel="1" x14ac:dyDescent="0.25">
      <c r="A542" s="72">
        <v>24</v>
      </c>
      <c r="B542" s="127">
        <v>0</v>
      </c>
      <c r="C542" s="127">
        <v>0</v>
      </c>
      <c r="D542" s="127">
        <v>0</v>
      </c>
      <c r="E542" s="127">
        <v>0</v>
      </c>
      <c r="F542" s="127">
        <v>0</v>
      </c>
      <c r="G542" s="127">
        <v>50.651123849999998</v>
      </c>
      <c r="H542" s="127">
        <v>38.164780350000001</v>
      </c>
      <c r="I542" s="127">
        <v>28.990032299999999</v>
      </c>
      <c r="J542" s="127">
        <v>36.11267694</v>
      </c>
      <c r="K542" s="127">
        <v>0.62974602000000002</v>
      </c>
      <c r="L542" s="127">
        <v>0</v>
      </c>
      <c r="M542" s="127">
        <v>0</v>
      </c>
      <c r="N542" s="127">
        <v>1.11834207</v>
      </c>
      <c r="O542" s="127">
        <v>0</v>
      </c>
      <c r="P542" s="127">
        <v>0</v>
      </c>
      <c r="Q542" s="127">
        <v>0</v>
      </c>
      <c r="R542" s="127">
        <v>0.30401532000000003</v>
      </c>
      <c r="S542" s="127">
        <v>0</v>
      </c>
      <c r="T542" s="127">
        <v>0.23886918000000001</v>
      </c>
      <c r="U542" s="127">
        <v>0</v>
      </c>
      <c r="V542" s="127">
        <v>0</v>
      </c>
      <c r="W542" s="127">
        <v>0</v>
      </c>
      <c r="X542" s="127">
        <v>0</v>
      </c>
      <c r="Y542" s="127">
        <v>0</v>
      </c>
      <c r="Z542" s="128"/>
    </row>
    <row r="543" spans="1:26" ht="15.75" outlineLevel="1" x14ac:dyDescent="0.25">
      <c r="A543" s="72">
        <v>25</v>
      </c>
      <c r="B543" s="127">
        <v>0</v>
      </c>
      <c r="C543" s="127">
        <v>0</v>
      </c>
      <c r="D543" s="127">
        <v>0</v>
      </c>
      <c r="E543" s="127">
        <v>0</v>
      </c>
      <c r="F543" s="127">
        <v>0</v>
      </c>
      <c r="G543" s="127">
        <v>0</v>
      </c>
      <c r="H543" s="127">
        <v>0</v>
      </c>
      <c r="I543" s="127">
        <v>0</v>
      </c>
      <c r="J543" s="127">
        <v>40.651191359999999</v>
      </c>
      <c r="K543" s="127">
        <v>0.96633440999999998</v>
      </c>
      <c r="L543" s="127">
        <v>0</v>
      </c>
      <c r="M543" s="127">
        <v>0</v>
      </c>
      <c r="N543" s="127">
        <v>0</v>
      </c>
      <c r="O543" s="127">
        <v>0</v>
      </c>
      <c r="P543" s="127">
        <v>0</v>
      </c>
      <c r="Q543" s="127">
        <v>0</v>
      </c>
      <c r="R543" s="127">
        <v>11.0748438</v>
      </c>
      <c r="S543" s="127">
        <v>42.214698720000001</v>
      </c>
      <c r="T543" s="127">
        <v>32.855369940000003</v>
      </c>
      <c r="U543" s="127">
        <v>7.3615138200000008</v>
      </c>
      <c r="V543" s="127">
        <v>4.3973644499999995</v>
      </c>
      <c r="W543" s="127">
        <v>0</v>
      </c>
      <c r="X543" s="127">
        <v>0</v>
      </c>
      <c r="Y543" s="127">
        <v>0</v>
      </c>
      <c r="Z543" s="128"/>
    </row>
    <row r="544" spans="1:26" ht="15.75" outlineLevel="1" x14ac:dyDescent="0.25">
      <c r="A544" s="72">
        <v>26</v>
      </c>
      <c r="B544" s="127">
        <v>0</v>
      </c>
      <c r="C544" s="127">
        <v>0</v>
      </c>
      <c r="D544" s="127">
        <v>0</v>
      </c>
      <c r="E544" s="127">
        <v>0</v>
      </c>
      <c r="F544" s="127">
        <v>0</v>
      </c>
      <c r="G544" s="127">
        <v>4.94024895</v>
      </c>
      <c r="H544" s="127">
        <v>267.26203935000001</v>
      </c>
      <c r="I544" s="127">
        <v>50.933423789999992</v>
      </c>
      <c r="J544" s="127">
        <v>26.94878658</v>
      </c>
      <c r="K544" s="127">
        <v>27.828259469999999</v>
      </c>
      <c r="L544" s="127">
        <v>0</v>
      </c>
      <c r="M544" s="127">
        <v>0</v>
      </c>
      <c r="N544" s="127">
        <v>0.19543842</v>
      </c>
      <c r="O544" s="127">
        <v>30.759835769999999</v>
      </c>
      <c r="P544" s="127">
        <v>0</v>
      </c>
      <c r="Q544" s="127">
        <v>0</v>
      </c>
      <c r="R544" s="127">
        <v>0</v>
      </c>
      <c r="S544" s="127">
        <v>96.470575650000001</v>
      </c>
      <c r="T544" s="127">
        <v>0</v>
      </c>
      <c r="U544" s="127">
        <v>0</v>
      </c>
      <c r="V544" s="127">
        <v>0</v>
      </c>
      <c r="W544" s="127">
        <v>0</v>
      </c>
      <c r="X544" s="127">
        <v>0</v>
      </c>
      <c r="Y544" s="127">
        <v>0</v>
      </c>
      <c r="Z544" s="128"/>
    </row>
    <row r="545" spans="1:26" ht="15.75" outlineLevel="1" x14ac:dyDescent="0.25">
      <c r="A545" s="72">
        <v>27</v>
      </c>
      <c r="B545" s="127">
        <v>0</v>
      </c>
      <c r="C545" s="127">
        <v>0</v>
      </c>
      <c r="D545" s="127">
        <v>0</v>
      </c>
      <c r="E545" s="127">
        <v>0</v>
      </c>
      <c r="F545" s="127">
        <v>0</v>
      </c>
      <c r="G545" s="127">
        <v>1.085769</v>
      </c>
      <c r="H545" s="127">
        <v>0</v>
      </c>
      <c r="I545" s="127">
        <v>0</v>
      </c>
      <c r="J545" s="127">
        <v>0</v>
      </c>
      <c r="K545" s="127">
        <v>0</v>
      </c>
      <c r="L545" s="127">
        <v>0</v>
      </c>
      <c r="M545" s="127">
        <v>0</v>
      </c>
      <c r="N545" s="127">
        <v>0</v>
      </c>
      <c r="O545" s="127">
        <v>0</v>
      </c>
      <c r="P545" s="127">
        <v>0</v>
      </c>
      <c r="Q545" s="127">
        <v>0</v>
      </c>
      <c r="R545" s="127">
        <v>0</v>
      </c>
      <c r="S545" s="127">
        <v>0</v>
      </c>
      <c r="T545" s="127">
        <v>504.42656202000001</v>
      </c>
      <c r="U545" s="127">
        <v>412.89623531999996</v>
      </c>
      <c r="V545" s="127">
        <v>503.85110444999998</v>
      </c>
      <c r="W545" s="127">
        <v>484.98043923</v>
      </c>
      <c r="X545" s="127">
        <v>0</v>
      </c>
      <c r="Y545" s="127">
        <v>0</v>
      </c>
      <c r="Z545" s="128"/>
    </row>
    <row r="546" spans="1:26" ht="15.75" outlineLevel="1" x14ac:dyDescent="0.25">
      <c r="A546" s="72">
        <v>28</v>
      </c>
      <c r="B546" s="127">
        <v>0</v>
      </c>
      <c r="C546" s="127">
        <v>0</v>
      </c>
      <c r="D546" s="127">
        <v>0</v>
      </c>
      <c r="E546" s="127">
        <v>0</v>
      </c>
      <c r="F546" s="127">
        <v>0</v>
      </c>
      <c r="G546" s="127">
        <v>0</v>
      </c>
      <c r="H546" s="127">
        <v>0</v>
      </c>
      <c r="I546" s="127">
        <v>0</v>
      </c>
      <c r="J546" s="127">
        <v>0</v>
      </c>
      <c r="K546" s="127">
        <v>6.3083178899999997</v>
      </c>
      <c r="L546" s="127">
        <v>0</v>
      </c>
      <c r="M546" s="127">
        <v>0</v>
      </c>
      <c r="N546" s="127">
        <v>0</v>
      </c>
      <c r="O546" s="127">
        <v>0</v>
      </c>
      <c r="P546" s="127">
        <v>0</v>
      </c>
      <c r="Q546" s="127">
        <v>0</v>
      </c>
      <c r="R546" s="127">
        <v>0</v>
      </c>
      <c r="S546" s="127">
        <v>0</v>
      </c>
      <c r="T546" s="127">
        <v>39.174545519999995</v>
      </c>
      <c r="U546" s="127">
        <v>0</v>
      </c>
      <c r="V546" s="127">
        <v>7.4049445800000004</v>
      </c>
      <c r="W546" s="127">
        <v>7.2420792299999999</v>
      </c>
      <c r="X546" s="127">
        <v>0</v>
      </c>
      <c r="Y546" s="127">
        <v>0</v>
      </c>
      <c r="Z546" s="128"/>
    </row>
    <row r="547" spans="1:26" ht="15.75" x14ac:dyDescent="0.25">
      <c r="A547" s="72">
        <v>29</v>
      </c>
      <c r="B547" s="127">
        <v>0</v>
      </c>
      <c r="C547" s="127">
        <v>0</v>
      </c>
      <c r="D547" s="127">
        <v>0</v>
      </c>
      <c r="E547" s="127">
        <v>0</v>
      </c>
      <c r="F547" s="127">
        <v>0</v>
      </c>
      <c r="G547" s="127">
        <v>0</v>
      </c>
      <c r="H547" s="127">
        <v>0</v>
      </c>
      <c r="I547" s="127">
        <v>0</v>
      </c>
      <c r="J547" s="127">
        <v>0</v>
      </c>
      <c r="K547" s="127">
        <v>0</v>
      </c>
      <c r="L547" s="127">
        <v>0</v>
      </c>
      <c r="M547" s="127">
        <v>0</v>
      </c>
      <c r="N547" s="127">
        <v>0</v>
      </c>
      <c r="O547" s="127">
        <v>0</v>
      </c>
      <c r="P547" s="127">
        <v>0</v>
      </c>
      <c r="Q547" s="127">
        <v>0</v>
      </c>
      <c r="R547" s="127">
        <v>0</v>
      </c>
      <c r="S547" s="127">
        <v>0</v>
      </c>
      <c r="T547" s="127">
        <v>2.1281072399999998</v>
      </c>
      <c r="U547" s="127">
        <v>0</v>
      </c>
      <c r="V547" s="127">
        <v>0</v>
      </c>
      <c r="W547" s="127">
        <v>0</v>
      </c>
      <c r="X547" s="127">
        <v>0</v>
      </c>
      <c r="Y547" s="127">
        <v>0</v>
      </c>
      <c r="Z547" s="128"/>
    </row>
    <row r="548" spans="1:26" ht="15.75" hidden="1" x14ac:dyDescent="0.25">
      <c r="A548" s="72">
        <v>30</v>
      </c>
      <c r="B548" s="127">
        <v>0</v>
      </c>
      <c r="C548" s="127">
        <v>0</v>
      </c>
      <c r="D548" s="127">
        <v>0</v>
      </c>
      <c r="E548" s="127">
        <v>0</v>
      </c>
      <c r="F548" s="127">
        <v>0</v>
      </c>
      <c r="G548" s="127">
        <v>38.403649529999996</v>
      </c>
      <c r="H548" s="127">
        <v>41.096356650000004</v>
      </c>
      <c r="I548" s="127">
        <v>18.642653730000003</v>
      </c>
      <c r="J548" s="127">
        <v>20.086726500000001</v>
      </c>
      <c r="K548" s="127">
        <v>42.16041027</v>
      </c>
      <c r="L548" s="127">
        <v>40.987779750000001</v>
      </c>
      <c r="M548" s="127">
        <v>0</v>
      </c>
      <c r="N548" s="127">
        <v>0</v>
      </c>
      <c r="O548" s="127">
        <v>0</v>
      </c>
      <c r="P548" s="127">
        <v>0</v>
      </c>
      <c r="Q548" s="127">
        <v>0</v>
      </c>
      <c r="R548" s="127">
        <v>0</v>
      </c>
      <c r="S548" s="127">
        <v>51.736892849999997</v>
      </c>
      <c r="T548" s="127">
        <v>0</v>
      </c>
      <c r="U548" s="127">
        <v>0</v>
      </c>
      <c r="V548" s="127">
        <v>0</v>
      </c>
      <c r="W548" s="127">
        <v>0</v>
      </c>
      <c r="X548" s="127">
        <v>0</v>
      </c>
      <c r="Y548" s="127">
        <v>0</v>
      </c>
      <c r="Z548" s="128"/>
    </row>
    <row r="549" spans="1:26" ht="15.75" hidden="1" x14ac:dyDescent="0.25">
      <c r="A549" s="72">
        <v>31</v>
      </c>
      <c r="B549" s="127">
        <v>0</v>
      </c>
      <c r="C549" s="127">
        <v>0</v>
      </c>
      <c r="D549" s="127">
        <v>0</v>
      </c>
      <c r="E549" s="127">
        <v>0</v>
      </c>
      <c r="F549" s="127">
        <v>0</v>
      </c>
      <c r="G549" s="127">
        <v>11.49829371</v>
      </c>
      <c r="H549" s="127">
        <v>0</v>
      </c>
      <c r="I549" s="127">
        <v>0</v>
      </c>
      <c r="J549" s="127">
        <v>0</v>
      </c>
      <c r="K549" s="127">
        <v>0</v>
      </c>
      <c r="L549" s="127">
        <v>16.981427159999999</v>
      </c>
      <c r="M549" s="127">
        <v>0</v>
      </c>
      <c r="N549" s="127">
        <v>0</v>
      </c>
      <c r="O549" s="127">
        <v>0</v>
      </c>
      <c r="P549" s="127">
        <v>0</v>
      </c>
      <c r="Q549" s="127">
        <v>0</v>
      </c>
      <c r="R549" s="127">
        <v>16.427684970000001</v>
      </c>
      <c r="S549" s="127">
        <v>87.252396840000003</v>
      </c>
      <c r="T549" s="127">
        <v>0</v>
      </c>
      <c r="U549" s="127">
        <v>0</v>
      </c>
      <c r="V549" s="127">
        <v>0</v>
      </c>
      <c r="W549" s="127">
        <v>0</v>
      </c>
      <c r="X549" s="127">
        <v>0</v>
      </c>
      <c r="Y549" s="127">
        <v>0</v>
      </c>
    </row>
    <row r="550" spans="1:26" ht="15.75" x14ac:dyDescent="0.25">
      <c r="A550" s="143"/>
    </row>
    <row r="551" spans="1:26" ht="15.75" x14ac:dyDescent="0.25">
      <c r="A551" s="110" t="s">
        <v>32</v>
      </c>
      <c r="B551" s="110" t="s">
        <v>63</v>
      </c>
      <c r="C551" s="110"/>
      <c r="D551" s="110"/>
      <c r="E551" s="110"/>
      <c r="F551" s="110"/>
      <c r="G551" s="110"/>
      <c r="H551" s="110"/>
      <c r="I551" s="110"/>
      <c r="J551" s="110"/>
      <c r="K551" s="110"/>
      <c r="L551" s="110"/>
      <c r="M551" s="110"/>
      <c r="N551" s="110"/>
      <c r="O551" s="110"/>
      <c r="P551" s="110"/>
      <c r="Q551" s="110"/>
      <c r="R551" s="110"/>
      <c r="S551" s="110"/>
      <c r="T551" s="110"/>
      <c r="U551" s="110"/>
      <c r="V551" s="110"/>
      <c r="W551" s="110"/>
      <c r="X551" s="110"/>
      <c r="Y551" s="110"/>
    </row>
    <row r="552" spans="1:26" s="130" customFormat="1" ht="12.75" x14ac:dyDescent="0.2">
      <c r="A552" s="110"/>
      <c r="B552" s="129" t="s">
        <v>33</v>
      </c>
      <c r="C552" s="129" t="s">
        <v>34</v>
      </c>
      <c r="D552" s="129" t="s">
        <v>35</v>
      </c>
      <c r="E552" s="129" t="s">
        <v>36</v>
      </c>
      <c r="F552" s="129" t="s">
        <v>37</v>
      </c>
      <c r="G552" s="129" t="s">
        <v>38</v>
      </c>
      <c r="H552" s="129" t="s">
        <v>39</v>
      </c>
      <c r="I552" s="129" t="s">
        <v>40</v>
      </c>
      <c r="J552" s="129" t="s">
        <v>41</v>
      </c>
      <c r="K552" s="129" t="s">
        <v>42</v>
      </c>
      <c r="L552" s="129" t="s">
        <v>43</v>
      </c>
      <c r="M552" s="129" t="s">
        <v>44</v>
      </c>
      <c r="N552" s="129" t="s">
        <v>45</v>
      </c>
      <c r="O552" s="129" t="s">
        <v>46</v>
      </c>
      <c r="P552" s="129" t="s">
        <v>47</v>
      </c>
      <c r="Q552" s="129" t="s">
        <v>48</v>
      </c>
      <c r="R552" s="129" t="s">
        <v>49</v>
      </c>
      <c r="S552" s="129" t="s">
        <v>50</v>
      </c>
      <c r="T552" s="129" t="s">
        <v>51</v>
      </c>
      <c r="U552" s="129" t="s">
        <v>52</v>
      </c>
      <c r="V552" s="129" t="s">
        <v>53</v>
      </c>
      <c r="W552" s="129" t="s">
        <v>54</v>
      </c>
      <c r="X552" s="129" t="s">
        <v>55</v>
      </c>
      <c r="Y552" s="129" t="s">
        <v>56</v>
      </c>
    </row>
    <row r="553" spans="1:26" ht="15.75" x14ac:dyDescent="0.25">
      <c r="A553" s="72">
        <v>1</v>
      </c>
      <c r="B553" s="127">
        <v>699.79983587999993</v>
      </c>
      <c r="C553" s="127">
        <v>575.41413924000005</v>
      </c>
      <c r="D553" s="127">
        <v>461.91870567000001</v>
      </c>
      <c r="E553" s="127">
        <v>463.29763229999998</v>
      </c>
      <c r="F553" s="127">
        <v>306.46915794</v>
      </c>
      <c r="G553" s="127">
        <v>188.20719846</v>
      </c>
      <c r="H553" s="127">
        <v>364.80752631000001</v>
      </c>
      <c r="I553" s="127">
        <v>121.39983189</v>
      </c>
      <c r="J553" s="127">
        <v>165.18889565999999</v>
      </c>
      <c r="K553" s="127">
        <v>153.50602121999998</v>
      </c>
      <c r="L553" s="127">
        <v>229.42298970000002</v>
      </c>
      <c r="M553" s="127">
        <v>226.14396732</v>
      </c>
      <c r="N553" s="127">
        <v>276.15448745999998</v>
      </c>
      <c r="O553" s="127">
        <v>265.93740116999999</v>
      </c>
      <c r="P553" s="127">
        <v>416.04496541999998</v>
      </c>
      <c r="Q553" s="127">
        <v>410.06237823000004</v>
      </c>
      <c r="R553" s="127">
        <v>495.93584843999997</v>
      </c>
      <c r="S553" s="127">
        <v>2.9424339900000001</v>
      </c>
      <c r="T553" s="127">
        <v>496.34844065999999</v>
      </c>
      <c r="U553" s="127">
        <v>587.6181828</v>
      </c>
      <c r="V553" s="127">
        <v>607.55290163999996</v>
      </c>
      <c r="W553" s="127">
        <v>673.08991847999994</v>
      </c>
      <c r="X553" s="127">
        <v>180.38966165999997</v>
      </c>
      <c r="Y553" s="127">
        <v>688.14953450999997</v>
      </c>
      <c r="Z553" s="128"/>
    </row>
    <row r="554" spans="1:26" ht="15.75" outlineLevel="1" x14ac:dyDescent="0.25">
      <c r="A554" s="72">
        <v>2</v>
      </c>
      <c r="B554" s="127">
        <v>289.48773077999999</v>
      </c>
      <c r="C554" s="127">
        <v>338.83593182999999</v>
      </c>
      <c r="D554" s="127">
        <v>390.82255155000001</v>
      </c>
      <c r="E554" s="127">
        <v>346.76204553000002</v>
      </c>
      <c r="F554" s="127">
        <v>272.11542678000001</v>
      </c>
      <c r="G554" s="127">
        <v>192.87600515999998</v>
      </c>
      <c r="H554" s="127">
        <v>0</v>
      </c>
      <c r="I554" s="127">
        <v>15.754508189999999</v>
      </c>
      <c r="J554" s="127">
        <v>102.95261658</v>
      </c>
      <c r="K554" s="127">
        <v>103.26748959</v>
      </c>
      <c r="L554" s="127">
        <v>170.09657153999999</v>
      </c>
      <c r="M554" s="127">
        <v>179.21703114000002</v>
      </c>
      <c r="N554" s="127">
        <v>240.04181052000001</v>
      </c>
      <c r="O554" s="127">
        <v>223.11467181</v>
      </c>
      <c r="P554" s="127">
        <v>363.38516892000001</v>
      </c>
      <c r="Q554" s="127">
        <v>348.99872966999999</v>
      </c>
      <c r="R554" s="127">
        <v>314.24326397999999</v>
      </c>
      <c r="S554" s="127">
        <v>0.20629611</v>
      </c>
      <c r="T554" s="127">
        <v>506.00092706999999</v>
      </c>
      <c r="U554" s="127">
        <v>551.47293279000007</v>
      </c>
      <c r="V554" s="127">
        <v>496.09871379000003</v>
      </c>
      <c r="W554" s="127">
        <v>570.16987497000002</v>
      </c>
      <c r="X554" s="127">
        <v>745.10897624999996</v>
      </c>
      <c r="Y554" s="127">
        <v>778.26836150999998</v>
      </c>
      <c r="Z554" s="128"/>
    </row>
    <row r="555" spans="1:26" ht="15.75" outlineLevel="1" x14ac:dyDescent="0.25">
      <c r="A555" s="72">
        <v>3</v>
      </c>
      <c r="B555" s="127">
        <v>711.73243719000004</v>
      </c>
      <c r="C555" s="127">
        <v>374.55773193000005</v>
      </c>
      <c r="D555" s="127">
        <v>86.557504679999994</v>
      </c>
      <c r="E555" s="127">
        <v>59.250414329999998</v>
      </c>
      <c r="F555" s="127">
        <v>0</v>
      </c>
      <c r="G555" s="127">
        <v>61.063648560000004</v>
      </c>
      <c r="H555" s="127">
        <v>34.603458029999999</v>
      </c>
      <c r="I555" s="127">
        <v>24.592667849999998</v>
      </c>
      <c r="J555" s="127">
        <v>0</v>
      </c>
      <c r="K555" s="127">
        <v>5.4288450000000002E-2</v>
      </c>
      <c r="L555" s="127">
        <v>0.74918060999999991</v>
      </c>
      <c r="M555" s="127">
        <v>29.847789809999998</v>
      </c>
      <c r="N555" s="127">
        <v>0</v>
      </c>
      <c r="O555" s="127">
        <v>0</v>
      </c>
      <c r="P555" s="127">
        <v>0.1085769</v>
      </c>
      <c r="Q555" s="127">
        <v>7.6003830000000008E-2</v>
      </c>
      <c r="R555" s="127">
        <v>0.27144225</v>
      </c>
      <c r="S555" s="127">
        <v>0</v>
      </c>
      <c r="T555" s="127">
        <v>0</v>
      </c>
      <c r="U555" s="127">
        <v>7.5569522400000002</v>
      </c>
      <c r="V555" s="127">
        <v>238.46744547</v>
      </c>
      <c r="W555" s="127">
        <v>395.29591983</v>
      </c>
      <c r="X555" s="127">
        <v>497.30391737999997</v>
      </c>
      <c r="Y555" s="127">
        <v>612.66687362999994</v>
      </c>
      <c r="Z555" s="128"/>
    </row>
    <row r="556" spans="1:26" ht="15.75" outlineLevel="1" x14ac:dyDescent="0.25">
      <c r="A556" s="72">
        <v>4</v>
      </c>
      <c r="B556" s="127">
        <v>311.70256452000001</v>
      </c>
      <c r="C556" s="127">
        <v>383.35246082999998</v>
      </c>
      <c r="D556" s="127">
        <v>54.766188360000001</v>
      </c>
      <c r="E556" s="127">
        <v>34.570884960000001</v>
      </c>
      <c r="F556" s="127">
        <v>0</v>
      </c>
      <c r="G556" s="127">
        <v>0</v>
      </c>
      <c r="H556" s="127">
        <v>0</v>
      </c>
      <c r="I556" s="127">
        <v>0</v>
      </c>
      <c r="J556" s="127">
        <v>25.26584463</v>
      </c>
      <c r="K556" s="127">
        <v>113.70172968</v>
      </c>
      <c r="L556" s="127">
        <v>158.63085089999998</v>
      </c>
      <c r="M556" s="127">
        <v>115.84069461</v>
      </c>
      <c r="N556" s="127">
        <v>279.67237901999999</v>
      </c>
      <c r="O556" s="127">
        <v>285.06865095000001</v>
      </c>
      <c r="P556" s="127">
        <v>488.32460774999998</v>
      </c>
      <c r="Q556" s="127">
        <v>489.62753054999996</v>
      </c>
      <c r="R556" s="127">
        <v>476.68516406999998</v>
      </c>
      <c r="S556" s="127">
        <v>280.16097506999995</v>
      </c>
      <c r="T556" s="127">
        <v>104.67898929</v>
      </c>
      <c r="U556" s="127">
        <v>362.66856137999997</v>
      </c>
      <c r="V556" s="127">
        <v>605.06649062999998</v>
      </c>
      <c r="W556" s="127">
        <v>667.46563506000007</v>
      </c>
      <c r="X556" s="127">
        <v>152.74598292000002</v>
      </c>
      <c r="Y556" s="127">
        <v>710.27750672999991</v>
      </c>
      <c r="Z556" s="128"/>
    </row>
    <row r="557" spans="1:26" ht="15.75" outlineLevel="1" x14ac:dyDescent="0.25">
      <c r="A557" s="72">
        <v>5</v>
      </c>
      <c r="B557" s="127">
        <v>800.49405293999996</v>
      </c>
      <c r="C557" s="127">
        <v>492.83054909999998</v>
      </c>
      <c r="D557" s="127">
        <v>293.92852598999997</v>
      </c>
      <c r="E557" s="127">
        <v>208.22877882</v>
      </c>
      <c r="F557" s="127">
        <v>29.891220570000002</v>
      </c>
      <c r="G557" s="127">
        <v>0</v>
      </c>
      <c r="H557" s="127">
        <v>0</v>
      </c>
      <c r="I557" s="127">
        <v>29.956366710000001</v>
      </c>
      <c r="J557" s="127">
        <v>131.1608952</v>
      </c>
      <c r="K557" s="127">
        <v>196.06816602000001</v>
      </c>
      <c r="L557" s="127">
        <v>144.41813468999999</v>
      </c>
      <c r="M557" s="127">
        <v>139.48874343</v>
      </c>
      <c r="N557" s="127">
        <v>483.31921266000001</v>
      </c>
      <c r="O557" s="127">
        <v>298.64076345000001</v>
      </c>
      <c r="P557" s="127">
        <v>431.18058528</v>
      </c>
      <c r="Q557" s="127">
        <v>386.05602564000003</v>
      </c>
      <c r="R557" s="127">
        <v>435.75167276999997</v>
      </c>
      <c r="S557" s="127">
        <v>343.54816929000003</v>
      </c>
      <c r="T557" s="127">
        <v>140.92195851</v>
      </c>
      <c r="U557" s="127">
        <v>543.98112669</v>
      </c>
      <c r="V557" s="127">
        <v>559.97450406000007</v>
      </c>
      <c r="W557" s="127">
        <v>627.46590509999999</v>
      </c>
      <c r="X557" s="127">
        <v>945.60707978999994</v>
      </c>
      <c r="Y557" s="127">
        <v>1411.58656152</v>
      </c>
      <c r="Z557" s="128"/>
    </row>
    <row r="558" spans="1:26" ht="15.75" outlineLevel="1" x14ac:dyDescent="0.25">
      <c r="A558" s="72">
        <v>6</v>
      </c>
      <c r="B558" s="127">
        <v>663.29628209999998</v>
      </c>
      <c r="C558" s="127">
        <v>687.02033474999996</v>
      </c>
      <c r="D558" s="127">
        <v>318.97721681999997</v>
      </c>
      <c r="E558" s="127">
        <v>303.80902388999999</v>
      </c>
      <c r="F558" s="127">
        <v>173.77732845</v>
      </c>
      <c r="G558" s="127">
        <v>114.5486295</v>
      </c>
      <c r="H558" s="127">
        <v>301.48547823000001</v>
      </c>
      <c r="I558" s="127">
        <v>10.423382399999999</v>
      </c>
      <c r="J558" s="127">
        <v>1.44407277</v>
      </c>
      <c r="K558" s="127">
        <v>76.036403070000006</v>
      </c>
      <c r="L558" s="127">
        <v>522.05945057999998</v>
      </c>
      <c r="M558" s="127">
        <v>534.65437098000007</v>
      </c>
      <c r="N558" s="127">
        <v>169.43425245</v>
      </c>
      <c r="O558" s="127">
        <v>80.93322126000001</v>
      </c>
      <c r="P558" s="127">
        <v>9.7502056200000009</v>
      </c>
      <c r="Q558" s="127">
        <v>9.2833249500000008</v>
      </c>
      <c r="R558" s="127">
        <v>0</v>
      </c>
      <c r="S558" s="127">
        <v>0</v>
      </c>
      <c r="T558" s="127">
        <v>154.62436328999999</v>
      </c>
      <c r="U558" s="127">
        <v>176.50260864000001</v>
      </c>
      <c r="V558" s="127">
        <v>185.44934520000001</v>
      </c>
      <c r="W558" s="127">
        <v>693.22007574000008</v>
      </c>
      <c r="X558" s="127">
        <v>90.672569190000004</v>
      </c>
      <c r="Y558" s="127">
        <v>100.22733639</v>
      </c>
      <c r="Z558" s="128"/>
    </row>
    <row r="559" spans="1:26" ht="15.75" outlineLevel="1" x14ac:dyDescent="0.25">
      <c r="A559" s="72">
        <v>7</v>
      </c>
      <c r="B559" s="127">
        <v>688.44269213999996</v>
      </c>
      <c r="C559" s="127">
        <v>360.82275407999998</v>
      </c>
      <c r="D559" s="127">
        <v>616.61907279000002</v>
      </c>
      <c r="E559" s="127">
        <v>514.60021755000002</v>
      </c>
      <c r="F559" s="127">
        <v>384.61195287000004</v>
      </c>
      <c r="G559" s="127">
        <v>335.23117875000003</v>
      </c>
      <c r="H559" s="127">
        <v>0</v>
      </c>
      <c r="I559" s="127">
        <v>0</v>
      </c>
      <c r="J559" s="127">
        <v>0</v>
      </c>
      <c r="K559" s="127">
        <v>0</v>
      </c>
      <c r="L559" s="127">
        <v>2.2583995200000002</v>
      </c>
      <c r="M559" s="127">
        <v>1.2160612800000001</v>
      </c>
      <c r="N559" s="127">
        <v>14.2235739</v>
      </c>
      <c r="O559" s="127">
        <v>1.37892663</v>
      </c>
      <c r="P559" s="127">
        <v>84.559689719999994</v>
      </c>
      <c r="Q559" s="127">
        <v>114.79835637000001</v>
      </c>
      <c r="R559" s="127">
        <v>66.525066629999998</v>
      </c>
      <c r="S559" s="127">
        <v>159.24973922999999</v>
      </c>
      <c r="T559" s="127">
        <v>198.64143854999998</v>
      </c>
      <c r="U559" s="127">
        <v>593.81792379000001</v>
      </c>
      <c r="V559" s="127">
        <v>603.30754485</v>
      </c>
      <c r="W559" s="127">
        <v>122.55074703000001</v>
      </c>
      <c r="X559" s="127">
        <v>691.71085683000001</v>
      </c>
      <c r="Y559" s="127">
        <v>690.02791488000003</v>
      </c>
      <c r="Z559" s="128"/>
    </row>
    <row r="560" spans="1:26" ht="15.75" outlineLevel="1" x14ac:dyDescent="0.25">
      <c r="A560" s="72">
        <v>8</v>
      </c>
      <c r="B560" s="127">
        <v>597.30324227999995</v>
      </c>
      <c r="C560" s="127">
        <v>831.52533096000002</v>
      </c>
      <c r="D560" s="127">
        <v>443.55835187999998</v>
      </c>
      <c r="E560" s="127">
        <v>143.00663499000001</v>
      </c>
      <c r="F560" s="127">
        <v>125.89491555000001</v>
      </c>
      <c r="G560" s="127">
        <v>0</v>
      </c>
      <c r="H560" s="127">
        <v>0</v>
      </c>
      <c r="I560" s="127">
        <v>38.653376399999999</v>
      </c>
      <c r="J560" s="127">
        <v>175.94886645000003</v>
      </c>
      <c r="K560" s="127">
        <v>194.0269203</v>
      </c>
      <c r="L560" s="127">
        <v>182.08346129999998</v>
      </c>
      <c r="M560" s="127">
        <v>215.16684272999998</v>
      </c>
      <c r="N560" s="127">
        <v>154.11405185999999</v>
      </c>
      <c r="O560" s="127">
        <v>155.87299763999999</v>
      </c>
      <c r="P560" s="127">
        <v>121.16096271000001</v>
      </c>
      <c r="Q560" s="127">
        <v>133.85360231999999</v>
      </c>
      <c r="R560" s="127">
        <v>2.4864110099999999</v>
      </c>
      <c r="S560" s="127">
        <v>0.30401532000000003</v>
      </c>
      <c r="T560" s="127">
        <v>161.13897728999999</v>
      </c>
      <c r="U560" s="127">
        <v>464.27482440000006</v>
      </c>
      <c r="V560" s="127">
        <v>442.82002895999995</v>
      </c>
      <c r="W560" s="127">
        <v>520.97368157999995</v>
      </c>
      <c r="X560" s="127">
        <v>551.31006744000001</v>
      </c>
      <c r="Y560" s="127">
        <v>721.24377362999996</v>
      </c>
      <c r="Z560" s="128"/>
    </row>
    <row r="561" spans="1:26" ht="15.75" outlineLevel="1" x14ac:dyDescent="0.25">
      <c r="A561" s="72">
        <v>9</v>
      </c>
      <c r="B561" s="127">
        <v>194.48294328</v>
      </c>
      <c r="C561" s="127">
        <v>348.99872966999999</v>
      </c>
      <c r="D561" s="127">
        <v>397.38059630999999</v>
      </c>
      <c r="E561" s="127">
        <v>196.1984583</v>
      </c>
      <c r="F561" s="127">
        <v>101.77998606</v>
      </c>
      <c r="G561" s="127">
        <v>294.26511438</v>
      </c>
      <c r="H561" s="127">
        <v>129.18479562000002</v>
      </c>
      <c r="I561" s="127">
        <v>179.06502347999998</v>
      </c>
      <c r="J561" s="127">
        <v>0</v>
      </c>
      <c r="K561" s="127">
        <v>2.1715379999999999E-2</v>
      </c>
      <c r="L561" s="127">
        <v>116.65502135999999</v>
      </c>
      <c r="M561" s="127">
        <v>158.83714701</v>
      </c>
      <c r="N561" s="127">
        <v>324.59064254999998</v>
      </c>
      <c r="O561" s="127">
        <v>335.94778629000001</v>
      </c>
      <c r="P561" s="127">
        <v>392.10375897</v>
      </c>
      <c r="Q561" s="127">
        <v>413.25453909000004</v>
      </c>
      <c r="R561" s="127">
        <v>407.39138648999995</v>
      </c>
      <c r="S561" s="127">
        <v>0</v>
      </c>
      <c r="T561" s="127">
        <v>120.28148982</v>
      </c>
      <c r="U561" s="127">
        <v>496.64159829000005</v>
      </c>
      <c r="V561" s="127">
        <v>122.47474319999999</v>
      </c>
      <c r="W561" s="127">
        <v>144.80901152999999</v>
      </c>
      <c r="X561" s="127">
        <v>143.84267711999999</v>
      </c>
      <c r="Y561" s="127">
        <v>676.86839459999999</v>
      </c>
      <c r="Z561" s="128"/>
    </row>
    <row r="562" spans="1:26" ht="15.75" outlineLevel="1" x14ac:dyDescent="0.25">
      <c r="A562" s="72">
        <v>10</v>
      </c>
      <c r="B562" s="127">
        <v>600.92971074000002</v>
      </c>
      <c r="C562" s="127">
        <v>626.81444369999997</v>
      </c>
      <c r="D562" s="127">
        <v>453.00454218000004</v>
      </c>
      <c r="E562" s="127">
        <v>374.91603570000001</v>
      </c>
      <c r="F562" s="127">
        <v>118.7831286</v>
      </c>
      <c r="G562" s="127">
        <v>0</v>
      </c>
      <c r="H562" s="127">
        <v>0</v>
      </c>
      <c r="I562" s="127">
        <v>138.67441668000001</v>
      </c>
      <c r="J562" s="127">
        <v>0</v>
      </c>
      <c r="K562" s="127">
        <v>0</v>
      </c>
      <c r="L562" s="127">
        <v>153.99461727000002</v>
      </c>
      <c r="M562" s="127">
        <v>157.15420506000001</v>
      </c>
      <c r="N562" s="127">
        <v>285.81783156</v>
      </c>
      <c r="O562" s="127">
        <v>297.79386362999998</v>
      </c>
      <c r="P562" s="127">
        <v>375.24176640000002</v>
      </c>
      <c r="Q562" s="127">
        <v>411.52816637999996</v>
      </c>
      <c r="R562" s="127">
        <v>309.14014968000004</v>
      </c>
      <c r="S562" s="127">
        <v>0</v>
      </c>
      <c r="T562" s="127">
        <v>5.4288450000000002E-2</v>
      </c>
      <c r="U562" s="127">
        <v>2.4429802500000002</v>
      </c>
      <c r="V562" s="127">
        <v>3.24644931</v>
      </c>
      <c r="W562" s="127">
        <v>189.79242120000001</v>
      </c>
      <c r="X562" s="127">
        <v>151.87736772</v>
      </c>
      <c r="Y562" s="127">
        <v>109.04378067</v>
      </c>
      <c r="Z562" s="128"/>
    </row>
    <row r="563" spans="1:26" ht="15.75" outlineLevel="1" x14ac:dyDescent="0.25">
      <c r="A563" s="72">
        <v>11</v>
      </c>
      <c r="B563" s="127">
        <v>690.91824545999998</v>
      </c>
      <c r="C563" s="127">
        <v>204.02685278999999</v>
      </c>
      <c r="D563" s="127">
        <v>106.61165810999999</v>
      </c>
      <c r="E563" s="127">
        <v>50.705412300000006</v>
      </c>
      <c r="F563" s="127">
        <v>45.765163350000002</v>
      </c>
      <c r="G563" s="127">
        <v>45.146275019999997</v>
      </c>
      <c r="H563" s="127">
        <v>0</v>
      </c>
      <c r="I563" s="127">
        <v>34.603458029999999</v>
      </c>
      <c r="J563" s="127">
        <v>3.9304837800000003</v>
      </c>
      <c r="K563" s="127">
        <v>23.192025839999999</v>
      </c>
      <c r="L563" s="127">
        <v>174.33107064000001</v>
      </c>
      <c r="M563" s="127">
        <v>182.27889972</v>
      </c>
      <c r="N563" s="127">
        <v>352.07145593999996</v>
      </c>
      <c r="O563" s="127">
        <v>341.90865809999997</v>
      </c>
      <c r="P563" s="127">
        <v>83.245909229999995</v>
      </c>
      <c r="Q563" s="127">
        <v>71.302450230000005</v>
      </c>
      <c r="R563" s="127">
        <v>334.46028276000004</v>
      </c>
      <c r="S563" s="127">
        <v>95.363091269999998</v>
      </c>
      <c r="T563" s="127">
        <v>57.404607029999994</v>
      </c>
      <c r="U563" s="127">
        <v>59.141837429999995</v>
      </c>
      <c r="V563" s="127">
        <v>52.779231089999996</v>
      </c>
      <c r="W563" s="127">
        <v>820.64592558000004</v>
      </c>
      <c r="X563" s="127">
        <v>184.72187997</v>
      </c>
      <c r="Y563" s="127">
        <v>75.254649389999997</v>
      </c>
      <c r="Z563" s="128"/>
    </row>
    <row r="564" spans="1:26" ht="15.75" outlineLevel="1" x14ac:dyDescent="0.25">
      <c r="A564" s="72">
        <v>12</v>
      </c>
      <c r="B564" s="127">
        <v>649.96303878000003</v>
      </c>
      <c r="C564" s="127">
        <v>119.30429771999999</v>
      </c>
      <c r="D564" s="127">
        <v>63.061463519999997</v>
      </c>
      <c r="E564" s="127">
        <v>56.025680399999999</v>
      </c>
      <c r="F564" s="127">
        <v>21.769668450000001</v>
      </c>
      <c r="G564" s="127">
        <v>383.37417620999997</v>
      </c>
      <c r="H564" s="127">
        <v>1.98695727</v>
      </c>
      <c r="I564" s="127">
        <v>15.4179198</v>
      </c>
      <c r="J564" s="127">
        <v>31.921608599999999</v>
      </c>
      <c r="K564" s="127">
        <v>43.181033130000003</v>
      </c>
      <c r="L564" s="127">
        <v>357.01170488999998</v>
      </c>
      <c r="M564" s="127">
        <v>379.44369243000006</v>
      </c>
      <c r="N564" s="127">
        <v>91.975491989999995</v>
      </c>
      <c r="O564" s="127">
        <v>89.043915690000006</v>
      </c>
      <c r="P564" s="127">
        <v>420.27946451999998</v>
      </c>
      <c r="Q564" s="127">
        <v>435.67566893999998</v>
      </c>
      <c r="R564" s="127">
        <v>522.88463502000002</v>
      </c>
      <c r="S564" s="127">
        <v>270.89936549999999</v>
      </c>
      <c r="T564" s="127">
        <v>421.19151048000003</v>
      </c>
      <c r="U564" s="127">
        <v>623.68742897999994</v>
      </c>
      <c r="V564" s="127">
        <v>799.21284552000009</v>
      </c>
      <c r="W564" s="127">
        <v>868.84321149000004</v>
      </c>
      <c r="X564" s="127">
        <v>927.00785681999992</v>
      </c>
      <c r="Y564" s="127">
        <v>1144.1942298899999</v>
      </c>
      <c r="Z564" s="128"/>
    </row>
    <row r="565" spans="1:26" ht="15.75" outlineLevel="1" x14ac:dyDescent="0.25">
      <c r="A565" s="72">
        <v>13</v>
      </c>
      <c r="B565" s="127">
        <v>671.61327263999999</v>
      </c>
      <c r="C565" s="127">
        <v>473.88388005000002</v>
      </c>
      <c r="D565" s="127">
        <v>544.95831879000002</v>
      </c>
      <c r="E565" s="127">
        <v>146.27479968</v>
      </c>
      <c r="F565" s="127">
        <v>63.180898110000001</v>
      </c>
      <c r="G565" s="127">
        <v>13.148662589999999</v>
      </c>
      <c r="H565" s="127">
        <v>7.5026637899999997</v>
      </c>
      <c r="I565" s="127">
        <v>342.82070406000003</v>
      </c>
      <c r="J565" s="127">
        <v>261.38802906000001</v>
      </c>
      <c r="K565" s="127">
        <v>325.35068085</v>
      </c>
      <c r="L565" s="127">
        <v>247.85934732000001</v>
      </c>
      <c r="M565" s="127">
        <v>264.50418609000002</v>
      </c>
      <c r="N565" s="127">
        <v>367.45680267</v>
      </c>
      <c r="O565" s="127">
        <v>305.54625429000004</v>
      </c>
      <c r="P565" s="127">
        <v>342.87499251000003</v>
      </c>
      <c r="Q565" s="127">
        <v>81.041798159999999</v>
      </c>
      <c r="R565" s="127">
        <v>380.51860374</v>
      </c>
      <c r="S565" s="127">
        <v>84.700839690000009</v>
      </c>
      <c r="T565" s="127">
        <v>225.56850975</v>
      </c>
      <c r="U565" s="127">
        <v>653.80666103999999</v>
      </c>
      <c r="V565" s="127">
        <v>696.77054037000005</v>
      </c>
      <c r="W565" s="127">
        <v>688.39926137999998</v>
      </c>
      <c r="X565" s="127">
        <v>751.71045177000008</v>
      </c>
      <c r="Y565" s="127">
        <v>705.35897316000001</v>
      </c>
      <c r="Z565" s="128"/>
    </row>
    <row r="566" spans="1:26" ht="15.75" outlineLevel="1" x14ac:dyDescent="0.25">
      <c r="A566" s="72">
        <v>14</v>
      </c>
      <c r="B566" s="127">
        <v>513.93789845999993</v>
      </c>
      <c r="C566" s="127">
        <v>494.07918345000002</v>
      </c>
      <c r="D566" s="127">
        <v>338.69478185999998</v>
      </c>
      <c r="E566" s="127">
        <v>67.979997089999998</v>
      </c>
      <c r="F566" s="127">
        <v>15.265912140000001</v>
      </c>
      <c r="G566" s="127">
        <v>5.2116911999999997</v>
      </c>
      <c r="H566" s="127">
        <v>95.862545010000005</v>
      </c>
      <c r="I566" s="127">
        <v>17.524311660000002</v>
      </c>
      <c r="J566" s="127">
        <v>351.85430214000002</v>
      </c>
      <c r="K566" s="127">
        <v>479.43215964000001</v>
      </c>
      <c r="L566" s="127">
        <v>537.36879348000002</v>
      </c>
      <c r="M566" s="127">
        <v>558.85616199000003</v>
      </c>
      <c r="N566" s="127">
        <v>73.984299660000005</v>
      </c>
      <c r="O566" s="127">
        <v>520.61537781000004</v>
      </c>
      <c r="P566" s="127">
        <v>2.3886918000000001</v>
      </c>
      <c r="Q566" s="127">
        <v>1.6069381199999999</v>
      </c>
      <c r="R566" s="127">
        <v>323.62430813999998</v>
      </c>
      <c r="S566" s="127">
        <v>0</v>
      </c>
      <c r="T566" s="127">
        <v>3.7024722900000002</v>
      </c>
      <c r="U566" s="127">
        <v>189.01066752000003</v>
      </c>
      <c r="V566" s="127">
        <v>257.75070290999997</v>
      </c>
      <c r="W566" s="127">
        <v>473.82959159999996</v>
      </c>
      <c r="X566" s="127">
        <v>865.18416996000008</v>
      </c>
      <c r="Y566" s="127">
        <v>788.13800172000003</v>
      </c>
      <c r="Z566" s="128"/>
    </row>
    <row r="567" spans="1:26" ht="15.75" outlineLevel="1" x14ac:dyDescent="0.25">
      <c r="A567" s="72">
        <v>15</v>
      </c>
      <c r="B567" s="127">
        <v>679.71310937999999</v>
      </c>
      <c r="C567" s="127">
        <v>486.18564282</v>
      </c>
      <c r="D567" s="127">
        <v>452.79824607</v>
      </c>
      <c r="E567" s="127">
        <v>113.96231424</v>
      </c>
      <c r="F567" s="127">
        <v>334.05854823000004</v>
      </c>
      <c r="G567" s="127">
        <v>364.03663031999997</v>
      </c>
      <c r="H567" s="127">
        <v>0</v>
      </c>
      <c r="I567" s="127">
        <v>22.497133679999997</v>
      </c>
      <c r="J567" s="127">
        <v>109.79296128</v>
      </c>
      <c r="K567" s="127">
        <v>130.99802984999999</v>
      </c>
      <c r="L567" s="127">
        <v>108.19688085000001</v>
      </c>
      <c r="M567" s="127">
        <v>98.707259789999995</v>
      </c>
      <c r="N567" s="127">
        <v>264.40646688000004</v>
      </c>
      <c r="O567" s="127">
        <v>256.19805324000004</v>
      </c>
      <c r="P567" s="127">
        <v>272.81031894</v>
      </c>
      <c r="Q567" s="127">
        <v>233.96150411999997</v>
      </c>
      <c r="R567" s="127">
        <v>530.62616799</v>
      </c>
      <c r="S567" s="127">
        <v>508.83478415999997</v>
      </c>
      <c r="T567" s="127">
        <v>94.353326100000004</v>
      </c>
      <c r="U567" s="127">
        <v>313.67866409999999</v>
      </c>
      <c r="V567" s="127">
        <v>705.72813461999999</v>
      </c>
      <c r="W567" s="127">
        <v>1006.74673218</v>
      </c>
      <c r="X567" s="127">
        <v>740.95048097999995</v>
      </c>
      <c r="Y567" s="127">
        <v>692.54689896000002</v>
      </c>
      <c r="Z567" s="128"/>
    </row>
    <row r="568" spans="1:26" ht="15.75" outlineLevel="1" x14ac:dyDescent="0.25">
      <c r="A568" s="72">
        <v>16</v>
      </c>
      <c r="B568" s="127">
        <v>506.09864628000003</v>
      </c>
      <c r="C568" s="127">
        <v>482.2985898</v>
      </c>
      <c r="D568" s="127">
        <v>481.64712840000004</v>
      </c>
      <c r="E568" s="127">
        <v>111.86678007</v>
      </c>
      <c r="F568" s="127">
        <v>434.35103076000001</v>
      </c>
      <c r="G568" s="127">
        <v>0</v>
      </c>
      <c r="H568" s="127">
        <v>251.42066964</v>
      </c>
      <c r="I568" s="127">
        <v>222.33291813</v>
      </c>
      <c r="J568" s="127">
        <v>0.74918060999999991</v>
      </c>
      <c r="K568" s="127">
        <v>18.7838037</v>
      </c>
      <c r="L568" s="127">
        <v>197.26251192000001</v>
      </c>
      <c r="M568" s="127">
        <v>282.59309762999999</v>
      </c>
      <c r="N568" s="127">
        <v>266.01340499999998</v>
      </c>
      <c r="O568" s="127">
        <v>327.4679304</v>
      </c>
      <c r="P568" s="127">
        <v>195.05840085</v>
      </c>
      <c r="Q568" s="127">
        <v>359.81298891</v>
      </c>
      <c r="R568" s="127">
        <v>368.62943318999999</v>
      </c>
      <c r="S568" s="127">
        <v>200.97584190000001</v>
      </c>
      <c r="T568" s="127">
        <v>79.684586910000007</v>
      </c>
      <c r="U568" s="127">
        <v>583.58997981000005</v>
      </c>
      <c r="V568" s="127">
        <v>226.08967887</v>
      </c>
      <c r="W568" s="127">
        <v>289.39001156999996</v>
      </c>
      <c r="X568" s="127">
        <v>252.19156563000001</v>
      </c>
      <c r="Y568" s="127">
        <v>274.43897243999999</v>
      </c>
      <c r="Z568" s="128"/>
    </row>
    <row r="569" spans="1:26" ht="15.75" outlineLevel="1" x14ac:dyDescent="0.25">
      <c r="A569" s="72">
        <v>17</v>
      </c>
      <c r="B569" s="127">
        <v>94.939641359999996</v>
      </c>
      <c r="C569" s="127">
        <v>556.67376630000001</v>
      </c>
      <c r="D569" s="127">
        <v>720.19057769999995</v>
      </c>
      <c r="E569" s="127">
        <v>298.32589043999997</v>
      </c>
      <c r="F569" s="127">
        <v>366.81619895999995</v>
      </c>
      <c r="G569" s="127">
        <v>416.57699223000003</v>
      </c>
      <c r="H569" s="127">
        <v>321.56134704000004</v>
      </c>
      <c r="I569" s="127">
        <v>345.58941501000004</v>
      </c>
      <c r="J569" s="127">
        <v>180.34623089999999</v>
      </c>
      <c r="K569" s="127">
        <v>203.27767218</v>
      </c>
      <c r="L569" s="127">
        <v>248.51080872</v>
      </c>
      <c r="M569" s="127">
        <v>296.50179851999997</v>
      </c>
      <c r="N569" s="127">
        <v>231.59452770000001</v>
      </c>
      <c r="O569" s="127">
        <v>239.04290304</v>
      </c>
      <c r="P569" s="127">
        <v>438.16207995000002</v>
      </c>
      <c r="Q569" s="127">
        <v>449.77980824999997</v>
      </c>
      <c r="R569" s="127">
        <v>351.60457527</v>
      </c>
      <c r="S569" s="127">
        <v>24.277794839999999</v>
      </c>
      <c r="T569" s="127">
        <v>84.277389780000007</v>
      </c>
      <c r="U569" s="127">
        <v>407.97770174999999</v>
      </c>
      <c r="V569" s="127">
        <v>130.28142230999998</v>
      </c>
      <c r="W569" s="127">
        <v>127.20869603999999</v>
      </c>
      <c r="X569" s="127">
        <v>746.34675290999996</v>
      </c>
      <c r="Y569" s="127">
        <v>1041.3610478999999</v>
      </c>
      <c r="Z569" s="128"/>
    </row>
    <row r="570" spans="1:26" ht="15.75" outlineLevel="1" x14ac:dyDescent="0.25">
      <c r="A570" s="72">
        <v>18</v>
      </c>
      <c r="B570" s="127">
        <v>250.10688915</v>
      </c>
      <c r="C570" s="127">
        <v>54.48388842</v>
      </c>
      <c r="D570" s="127">
        <v>724.72909212000002</v>
      </c>
      <c r="E570" s="127">
        <v>723.62160774000006</v>
      </c>
      <c r="F570" s="127">
        <v>547.83560664000004</v>
      </c>
      <c r="G570" s="127">
        <v>336.30609006000003</v>
      </c>
      <c r="H570" s="127">
        <v>53.094104099999996</v>
      </c>
      <c r="I570" s="127">
        <v>48.827031929999997</v>
      </c>
      <c r="J570" s="127">
        <v>29.739212909999999</v>
      </c>
      <c r="K570" s="127">
        <v>135.76455576000001</v>
      </c>
      <c r="L570" s="127">
        <v>390.17109015</v>
      </c>
      <c r="M570" s="127">
        <v>405.45871767</v>
      </c>
      <c r="N570" s="127">
        <v>411.91904321999999</v>
      </c>
      <c r="O570" s="127">
        <v>378.71622719999999</v>
      </c>
      <c r="P570" s="127">
        <v>458.83512170999995</v>
      </c>
      <c r="Q570" s="127">
        <v>496.05528303</v>
      </c>
      <c r="R570" s="127">
        <v>236.29590747</v>
      </c>
      <c r="S570" s="127">
        <v>0.26058455999999997</v>
      </c>
      <c r="T570" s="127">
        <v>142.45289279999997</v>
      </c>
      <c r="U570" s="127">
        <v>131.06317598999999</v>
      </c>
      <c r="V570" s="127">
        <v>791.40616640999997</v>
      </c>
      <c r="W570" s="127">
        <v>254.92770350999999</v>
      </c>
      <c r="X570" s="127">
        <v>1821.06262449</v>
      </c>
      <c r="Y570" s="127">
        <v>1849.2709031100001</v>
      </c>
      <c r="Z570" s="128"/>
    </row>
    <row r="571" spans="1:26" ht="15.75" outlineLevel="1" x14ac:dyDescent="0.25">
      <c r="A571" s="72">
        <v>19</v>
      </c>
      <c r="B571" s="127">
        <v>144.97187688000002</v>
      </c>
      <c r="C571" s="127">
        <v>0.57545756999999997</v>
      </c>
      <c r="D571" s="127">
        <v>106.82881191</v>
      </c>
      <c r="E571" s="127">
        <v>73.951726589999993</v>
      </c>
      <c r="F571" s="127">
        <v>5.2876950300000001</v>
      </c>
      <c r="G571" s="127">
        <v>0</v>
      </c>
      <c r="H571" s="127">
        <v>0</v>
      </c>
      <c r="I571" s="127">
        <v>13.126947209999999</v>
      </c>
      <c r="J571" s="127">
        <v>0</v>
      </c>
      <c r="K571" s="127">
        <v>0.38001914999999997</v>
      </c>
      <c r="L571" s="127">
        <v>142.19230824000002</v>
      </c>
      <c r="M571" s="127">
        <v>201.54044178000001</v>
      </c>
      <c r="N571" s="127">
        <v>111.42161478</v>
      </c>
      <c r="O571" s="127">
        <v>107.92543860000001</v>
      </c>
      <c r="P571" s="127">
        <v>119.53230921000001</v>
      </c>
      <c r="Q571" s="127">
        <v>138.43554749999998</v>
      </c>
      <c r="R571" s="127">
        <v>186.45911036999999</v>
      </c>
      <c r="S571" s="127">
        <v>0</v>
      </c>
      <c r="T571" s="127">
        <v>2.1715379999999999E-2</v>
      </c>
      <c r="U571" s="127">
        <v>471.98378429999997</v>
      </c>
      <c r="V571" s="127">
        <v>302.38666649999999</v>
      </c>
      <c r="W571" s="127">
        <v>215.47085804999998</v>
      </c>
      <c r="X571" s="127">
        <v>290.97523431000002</v>
      </c>
      <c r="Y571" s="127">
        <v>312.33231054000004</v>
      </c>
      <c r="Z571" s="128"/>
    </row>
    <row r="572" spans="1:26" ht="15.75" outlineLevel="1" x14ac:dyDescent="0.25">
      <c r="A572" s="72">
        <v>20</v>
      </c>
      <c r="B572" s="127">
        <v>727.04178008999997</v>
      </c>
      <c r="C572" s="127">
        <v>133.3324332</v>
      </c>
      <c r="D572" s="127">
        <v>51.139719900000003</v>
      </c>
      <c r="E572" s="127">
        <v>52.453500390000002</v>
      </c>
      <c r="F572" s="127">
        <v>0</v>
      </c>
      <c r="G572" s="127">
        <v>0</v>
      </c>
      <c r="H572" s="127">
        <v>0</v>
      </c>
      <c r="I572" s="127">
        <v>0</v>
      </c>
      <c r="J572" s="127">
        <v>0</v>
      </c>
      <c r="K572" s="127">
        <v>16.449400350000001</v>
      </c>
      <c r="L572" s="127">
        <v>233.89635797999998</v>
      </c>
      <c r="M572" s="127">
        <v>262.31093270999997</v>
      </c>
      <c r="N572" s="127">
        <v>402.01682993999998</v>
      </c>
      <c r="O572" s="127">
        <v>396.05595812999996</v>
      </c>
      <c r="P572" s="127">
        <v>35.472073229999999</v>
      </c>
      <c r="Q572" s="127">
        <v>9.7936363799999988</v>
      </c>
      <c r="R572" s="127">
        <v>553.03644014999998</v>
      </c>
      <c r="S572" s="127">
        <v>0.42344990999999998</v>
      </c>
      <c r="T572" s="127">
        <v>169.56454472999999</v>
      </c>
      <c r="U572" s="127">
        <v>709.30031463</v>
      </c>
      <c r="V572" s="127">
        <v>807.07381308000004</v>
      </c>
      <c r="W572" s="127">
        <v>173.74475538000002</v>
      </c>
      <c r="X572" s="127">
        <v>91.552042079999993</v>
      </c>
      <c r="Y572" s="127">
        <v>49.141904939999996</v>
      </c>
      <c r="Z572" s="128"/>
    </row>
    <row r="573" spans="1:26" ht="15.75" outlineLevel="1" x14ac:dyDescent="0.25">
      <c r="A573" s="72">
        <v>21</v>
      </c>
      <c r="B573" s="127">
        <v>82.833317010000002</v>
      </c>
      <c r="C573" s="127">
        <v>7.8392521799999999</v>
      </c>
      <c r="D573" s="127">
        <v>643.65472088999991</v>
      </c>
      <c r="E573" s="127">
        <v>34.190865809999998</v>
      </c>
      <c r="F573" s="127">
        <v>160.68295431000001</v>
      </c>
      <c r="G573" s="127">
        <v>130.34656845000001</v>
      </c>
      <c r="H573" s="127">
        <v>0</v>
      </c>
      <c r="I573" s="127">
        <v>2.1715379999999999E-2</v>
      </c>
      <c r="J573" s="127">
        <v>0</v>
      </c>
      <c r="K573" s="127">
        <v>0.70574985000000001</v>
      </c>
      <c r="L573" s="127">
        <v>338.78164337999999</v>
      </c>
      <c r="M573" s="127">
        <v>423.84078684000002</v>
      </c>
      <c r="N573" s="127">
        <v>47.382959159999999</v>
      </c>
      <c r="O573" s="127">
        <v>65.537016840000007</v>
      </c>
      <c r="P573" s="127">
        <v>443.88408257999998</v>
      </c>
      <c r="Q573" s="127">
        <v>14.875035299999999</v>
      </c>
      <c r="R573" s="127">
        <v>0.18458073000000003</v>
      </c>
      <c r="S573" s="127">
        <v>0</v>
      </c>
      <c r="T573" s="127">
        <v>45.75430566</v>
      </c>
      <c r="U573" s="127">
        <v>41.052925890000004</v>
      </c>
      <c r="V573" s="127">
        <v>65.547874530000001</v>
      </c>
      <c r="W573" s="127">
        <v>193.82062418999999</v>
      </c>
      <c r="X573" s="127">
        <v>940.85141156999998</v>
      </c>
      <c r="Y573" s="127">
        <v>728.69214896999995</v>
      </c>
      <c r="Z573" s="128"/>
    </row>
    <row r="574" spans="1:26" ht="15.75" outlineLevel="1" x14ac:dyDescent="0.25">
      <c r="A574" s="72">
        <v>22</v>
      </c>
      <c r="B574" s="127">
        <v>16.62312339</v>
      </c>
      <c r="C574" s="127">
        <v>19.30497282</v>
      </c>
      <c r="D574" s="127">
        <v>172.88699786999999</v>
      </c>
      <c r="E574" s="127">
        <v>31.49815869</v>
      </c>
      <c r="F574" s="127">
        <v>43.485048449999994</v>
      </c>
      <c r="G574" s="127">
        <v>0</v>
      </c>
      <c r="H574" s="127">
        <v>0</v>
      </c>
      <c r="I574" s="127">
        <v>0</v>
      </c>
      <c r="J574" s="127">
        <v>408.26000168999997</v>
      </c>
      <c r="K574" s="127">
        <v>0.19543842</v>
      </c>
      <c r="L574" s="127">
        <v>8.6861519999999998E-2</v>
      </c>
      <c r="M574" s="127">
        <v>0.26058455999999997</v>
      </c>
      <c r="N574" s="127">
        <v>0.11943459000000001</v>
      </c>
      <c r="O574" s="127">
        <v>82.138424850000007</v>
      </c>
      <c r="P574" s="127">
        <v>0</v>
      </c>
      <c r="Q574" s="127">
        <v>346.45803020999995</v>
      </c>
      <c r="R574" s="127">
        <v>300.94259373</v>
      </c>
      <c r="S574" s="127">
        <v>0</v>
      </c>
      <c r="T574" s="127">
        <v>0</v>
      </c>
      <c r="U574" s="127">
        <v>18.360353790000001</v>
      </c>
      <c r="V574" s="127">
        <v>233.66834649</v>
      </c>
      <c r="W574" s="127">
        <v>426.32719784999995</v>
      </c>
      <c r="X574" s="127">
        <v>126.26407701000001</v>
      </c>
      <c r="Y574" s="127">
        <v>630.66892365000001</v>
      </c>
      <c r="Z574" s="128"/>
    </row>
    <row r="575" spans="1:26" ht="15.75" outlineLevel="1" x14ac:dyDescent="0.25">
      <c r="A575" s="72">
        <v>23</v>
      </c>
      <c r="B575" s="127">
        <v>630.61463519999995</v>
      </c>
      <c r="C575" s="127">
        <v>612.21085065</v>
      </c>
      <c r="D575" s="127">
        <v>0.7383229200000001</v>
      </c>
      <c r="E575" s="127">
        <v>26.709917400000002</v>
      </c>
      <c r="F575" s="127">
        <v>0</v>
      </c>
      <c r="G575" s="127">
        <v>0</v>
      </c>
      <c r="H575" s="127">
        <v>0</v>
      </c>
      <c r="I575" s="127">
        <v>0</v>
      </c>
      <c r="J575" s="127">
        <v>0</v>
      </c>
      <c r="K575" s="127">
        <v>0</v>
      </c>
      <c r="L575" s="127">
        <v>198.84773465999999</v>
      </c>
      <c r="M575" s="127">
        <v>422.90702549999997</v>
      </c>
      <c r="N575" s="127">
        <v>0</v>
      </c>
      <c r="O575" s="127">
        <v>1.8783803699999999</v>
      </c>
      <c r="P575" s="127">
        <v>531.72279467999999</v>
      </c>
      <c r="Q575" s="127">
        <v>517.83580916999995</v>
      </c>
      <c r="R575" s="127">
        <v>483.68837412000005</v>
      </c>
      <c r="S575" s="127">
        <v>403.97121414000003</v>
      </c>
      <c r="T575" s="127">
        <v>4.1910683400000002</v>
      </c>
      <c r="U575" s="127">
        <v>525.70763441999998</v>
      </c>
      <c r="V575" s="127">
        <v>130.97631447000001</v>
      </c>
      <c r="W575" s="127">
        <v>695.4350445</v>
      </c>
      <c r="X575" s="127">
        <v>857.76836768999999</v>
      </c>
      <c r="Y575" s="127">
        <v>740.34245034000003</v>
      </c>
      <c r="Z575" s="128"/>
    </row>
    <row r="576" spans="1:26" ht="15.75" outlineLevel="1" x14ac:dyDescent="0.25">
      <c r="A576" s="72">
        <v>24</v>
      </c>
      <c r="B576" s="127">
        <v>36.308115359999995</v>
      </c>
      <c r="C576" s="127">
        <v>786.59620974000006</v>
      </c>
      <c r="D576" s="127">
        <v>1093.94484057</v>
      </c>
      <c r="E576" s="127">
        <v>168.94565639999999</v>
      </c>
      <c r="F576" s="127">
        <v>146.27479968</v>
      </c>
      <c r="G576" s="127">
        <v>1.2812074199999999</v>
      </c>
      <c r="H576" s="127">
        <v>1.59608043</v>
      </c>
      <c r="I576" s="127">
        <v>2.8772878500000001</v>
      </c>
      <c r="J576" s="127">
        <v>3.0618685799999996</v>
      </c>
      <c r="K576" s="127">
        <v>5.5591372799999998</v>
      </c>
      <c r="L576" s="127">
        <v>125.01544266000001</v>
      </c>
      <c r="M576" s="127">
        <v>333.35279837999997</v>
      </c>
      <c r="N576" s="127">
        <v>19.196395920000001</v>
      </c>
      <c r="O576" s="127">
        <v>409.15033226999998</v>
      </c>
      <c r="P576" s="127">
        <v>72.76823838</v>
      </c>
      <c r="Q576" s="127">
        <v>566.67369879</v>
      </c>
      <c r="R576" s="127">
        <v>14.809889160000001</v>
      </c>
      <c r="S576" s="127">
        <v>20.727330209999998</v>
      </c>
      <c r="T576" s="127">
        <v>24.256079459999999</v>
      </c>
      <c r="U576" s="127">
        <v>752.00360940000007</v>
      </c>
      <c r="V576" s="127">
        <v>180.22679631</v>
      </c>
      <c r="W576" s="127">
        <v>180.61767315</v>
      </c>
      <c r="X576" s="127">
        <v>790.21182050999994</v>
      </c>
      <c r="Y576" s="127">
        <v>834.07688811000003</v>
      </c>
      <c r="Z576" s="128"/>
    </row>
    <row r="577" spans="1:26" ht="15.75" outlineLevel="1" x14ac:dyDescent="0.25">
      <c r="A577" s="72">
        <v>25</v>
      </c>
      <c r="B577" s="127">
        <v>1803.2777282699999</v>
      </c>
      <c r="C577" s="127">
        <v>1750.1510511000001</v>
      </c>
      <c r="D577" s="127">
        <v>421.90811801999996</v>
      </c>
      <c r="E577" s="127">
        <v>267.53348160000002</v>
      </c>
      <c r="F577" s="127">
        <v>90.911438369999999</v>
      </c>
      <c r="G577" s="127">
        <v>245.90496311999999</v>
      </c>
      <c r="H577" s="127">
        <v>508.30275734999998</v>
      </c>
      <c r="I577" s="127">
        <v>477.22804856999994</v>
      </c>
      <c r="J577" s="127">
        <v>0</v>
      </c>
      <c r="K577" s="127">
        <v>2.3344033500000001</v>
      </c>
      <c r="L577" s="127">
        <v>258.13072205999998</v>
      </c>
      <c r="M577" s="127">
        <v>270.08503875000002</v>
      </c>
      <c r="N577" s="127">
        <v>388.73787506999997</v>
      </c>
      <c r="O577" s="127">
        <v>361.30049243999997</v>
      </c>
      <c r="P577" s="127">
        <v>338.45591268000004</v>
      </c>
      <c r="Q577" s="127">
        <v>322.78826601000003</v>
      </c>
      <c r="R577" s="127">
        <v>1.56350736</v>
      </c>
      <c r="S577" s="127">
        <v>0</v>
      </c>
      <c r="T577" s="127">
        <v>42.355848689999995</v>
      </c>
      <c r="U577" s="127">
        <v>192.58284753000001</v>
      </c>
      <c r="V577" s="127">
        <v>297.04468301999998</v>
      </c>
      <c r="W577" s="127">
        <v>335.22032106</v>
      </c>
      <c r="X577" s="127">
        <v>127.41499214999999</v>
      </c>
      <c r="Y577" s="127">
        <v>104.39668935</v>
      </c>
      <c r="Z577" s="128"/>
    </row>
    <row r="578" spans="1:26" ht="15.75" outlineLevel="1" x14ac:dyDescent="0.25">
      <c r="A578" s="72">
        <v>26</v>
      </c>
      <c r="B578" s="127">
        <v>692.62290279000001</v>
      </c>
      <c r="C578" s="127">
        <v>702.94856598000001</v>
      </c>
      <c r="D578" s="127">
        <v>96.676871760000012</v>
      </c>
      <c r="E578" s="127">
        <v>67.94742402</v>
      </c>
      <c r="F578" s="127">
        <v>31.954181670000001</v>
      </c>
      <c r="G578" s="127">
        <v>0.41259222000000001</v>
      </c>
      <c r="H578" s="127">
        <v>0</v>
      </c>
      <c r="I578" s="127">
        <v>0</v>
      </c>
      <c r="J578" s="127">
        <v>0</v>
      </c>
      <c r="K578" s="127">
        <v>0.1085769</v>
      </c>
      <c r="L578" s="127">
        <v>325.88270765999999</v>
      </c>
      <c r="M578" s="127">
        <v>265.48137818999999</v>
      </c>
      <c r="N578" s="127">
        <v>23.658906509999998</v>
      </c>
      <c r="O578" s="127">
        <v>0</v>
      </c>
      <c r="P578" s="127">
        <v>84.179670569999999</v>
      </c>
      <c r="Q578" s="127">
        <v>428.39015895</v>
      </c>
      <c r="R578" s="127">
        <v>556.57604708999997</v>
      </c>
      <c r="S578" s="127">
        <v>0</v>
      </c>
      <c r="T578" s="127">
        <v>101.77998606</v>
      </c>
      <c r="U578" s="127">
        <v>262.28921732999999</v>
      </c>
      <c r="V578" s="127">
        <v>59.054975910000003</v>
      </c>
      <c r="W578" s="127">
        <v>1377.09168039</v>
      </c>
      <c r="X578" s="127">
        <v>889.30995713999994</v>
      </c>
      <c r="Y578" s="127">
        <v>850.89544991999992</v>
      </c>
      <c r="Z578" s="128"/>
    </row>
    <row r="579" spans="1:26" ht="15.75" outlineLevel="1" x14ac:dyDescent="0.25">
      <c r="A579" s="72">
        <v>27</v>
      </c>
      <c r="B579" s="127">
        <v>718.33391271000005</v>
      </c>
      <c r="C579" s="127">
        <v>792.20963546999997</v>
      </c>
      <c r="D579" s="127">
        <v>186.81741414000001</v>
      </c>
      <c r="E579" s="127">
        <v>160.86753504000001</v>
      </c>
      <c r="F579" s="127">
        <v>181.11712689000001</v>
      </c>
      <c r="G579" s="127">
        <v>0.51031143000000001</v>
      </c>
      <c r="H579" s="127">
        <v>725.47827272999996</v>
      </c>
      <c r="I579" s="127">
        <v>700.33186268999998</v>
      </c>
      <c r="J579" s="127">
        <v>450.13811201999999</v>
      </c>
      <c r="K579" s="127">
        <v>425.27400191999999</v>
      </c>
      <c r="L579" s="127">
        <v>64.624970880000006</v>
      </c>
      <c r="M579" s="127">
        <v>63.53920188</v>
      </c>
      <c r="N579" s="127">
        <v>40.282029899999998</v>
      </c>
      <c r="O579" s="127">
        <v>44.950836599999995</v>
      </c>
      <c r="P579" s="127">
        <v>15.64593129</v>
      </c>
      <c r="Q579" s="127">
        <v>41.063783579999999</v>
      </c>
      <c r="R579" s="127">
        <v>488.71548459000002</v>
      </c>
      <c r="S579" s="127">
        <v>102.97433196</v>
      </c>
      <c r="T579" s="127">
        <v>89.586800190000005</v>
      </c>
      <c r="U579" s="127">
        <v>73.017965250000003</v>
      </c>
      <c r="V579" s="127">
        <v>71.573892479999998</v>
      </c>
      <c r="W579" s="127">
        <v>97.458625440000006</v>
      </c>
      <c r="X579" s="127">
        <v>115.33038318</v>
      </c>
      <c r="Y579" s="127">
        <v>80.792071289999996</v>
      </c>
      <c r="Z579" s="128"/>
    </row>
    <row r="580" spans="1:26" ht="15.75" outlineLevel="1" x14ac:dyDescent="0.25">
      <c r="A580" s="72">
        <v>28</v>
      </c>
      <c r="B580" s="127">
        <v>47.404674539999995</v>
      </c>
      <c r="C580" s="127">
        <v>504.88258500000001</v>
      </c>
      <c r="D580" s="127">
        <v>101.19367080000001</v>
      </c>
      <c r="E580" s="127">
        <v>265.61167046999998</v>
      </c>
      <c r="F580" s="127">
        <v>56.611995659999998</v>
      </c>
      <c r="G580" s="127">
        <v>57.176595539999994</v>
      </c>
      <c r="H580" s="127">
        <v>186.93684872999998</v>
      </c>
      <c r="I580" s="127">
        <v>188.12033693999999</v>
      </c>
      <c r="J580" s="127">
        <v>610.74506250000002</v>
      </c>
      <c r="K580" s="127">
        <v>2.3995494900000001</v>
      </c>
      <c r="L580" s="127">
        <v>602.02633743000001</v>
      </c>
      <c r="M580" s="127">
        <v>610.10445878999997</v>
      </c>
      <c r="N580" s="127">
        <v>547.99847198999998</v>
      </c>
      <c r="O580" s="127">
        <v>483.29749728000002</v>
      </c>
      <c r="P580" s="127">
        <v>469.90996551000001</v>
      </c>
      <c r="Q580" s="127">
        <v>461.13695198999994</v>
      </c>
      <c r="R580" s="127">
        <v>445.19786306999998</v>
      </c>
      <c r="S580" s="127">
        <v>143.15864264999999</v>
      </c>
      <c r="T580" s="127">
        <v>0</v>
      </c>
      <c r="U580" s="127">
        <v>284.86235484000002</v>
      </c>
      <c r="V580" s="127">
        <v>246.00268233</v>
      </c>
      <c r="W580" s="127">
        <v>226.4914134</v>
      </c>
      <c r="X580" s="127">
        <v>719.25681636000002</v>
      </c>
      <c r="Y580" s="127">
        <v>625.81553622000001</v>
      </c>
      <c r="Z580" s="128"/>
    </row>
    <row r="581" spans="1:26" ht="15.75" x14ac:dyDescent="0.25">
      <c r="A581" s="72">
        <v>29</v>
      </c>
      <c r="B581" s="127">
        <v>537.70538187</v>
      </c>
      <c r="C581" s="127">
        <v>224.72160993</v>
      </c>
      <c r="D581" s="127">
        <v>1039.080933</v>
      </c>
      <c r="E581" s="127">
        <v>644.69705912999996</v>
      </c>
      <c r="F581" s="127">
        <v>95.851687319999996</v>
      </c>
      <c r="G581" s="127">
        <v>36.579557609999995</v>
      </c>
      <c r="H581" s="127">
        <v>53.680419359999995</v>
      </c>
      <c r="I581" s="127">
        <v>80.737782839999994</v>
      </c>
      <c r="J581" s="127">
        <v>360.11700423000002</v>
      </c>
      <c r="K581" s="127">
        <v>481.20196311000001</v>
      </c>
      <c r="L581" s="127">
        <v>517.11920163000002</v>
      </c>
      <c r="M581" s="127">
        <v>133.71245235000001</v>
      </c>
      <c r="N581" s="127">
        <v>626.40185148</v>
      </c>
      <c r="O581" s="127">
        <v>596.77121547000002</v>
      </c>
      <c r="P581" s="127">
        <v>457.19561052</v>
      </c>
      <c r="Q581" s="127">
        <v>454.42689956999999</v>
      </c>
      <c r="R581" s="127">
        <v>378.81394640999997</v>
      </c>
      <c r="S581" s="127">
        <v>180.42223472999999</v>
      </c>
      <c r="T581" s="127">
        <v>92.594380319999999</v>
      </c>
      <c r="U581" s="127">
        <v>546.36981848999994</v>
      </c>
      <c r="V581" s="127">
        <v>822.17685987000004</v>
      </c>
      <c r="W581" s="127">
        <v>702.72055449000004</v>
      </c>
      <c r="X581" s="127">
        <v>788.90889771000002</v>
      </c>
      <c r="Y581" s="127">
        <v>512.37439110000003</v>
      </c>
      <c r="Z581" s="128"/>
    </row>
    <row r="582" spans="1:26" ht="15.75" hidden="1" x14ac:dyDescent="0.25">
      <c r="A582" s="72">
        <v>30</v>
      </c>
      <c r="B582" s="127">
        <v>556.68462399000009</v>
      </c>
      <c r="C582" s="127">
        <v>679.40909406000003</v>
      </c>
      <c r="D582" s="127">
        <v>203.66854902</v>
      </c>
      <c r="E582" s="127">
        <v>179.74905795000001</v>
      </c>
      <c r="F582" s="127">
        <v>24.14750256</v>
      </c>
      <c r="G582" s="127">
        <v>0</v>
      </c>
      <c r="H582" s="127">
        <v>0</v>
      </c>
      <c r="I582" s="127">
        <v>0</v>
      </c>
      <c r="J582" s="127">
        <v>0</v>
      </c>
      <c r="K582" s="127">
        <v>0</v>
      </c>
      <c r="L582" s="127">
        <v>0</v>
      </c>
      <c r="M582" s="127">
        <v>188.56550222999999</v>
      </c>
      <c r="N582" s="127">
        <v>443.29776731999999</v>
      </c>
      <c r="O582" s="127">
        <v>463.10219387999996</v>
      </c>
      <c r="P582" s="127">
        <v>95.960264219999999</v>
      </c>
      <c r="Q582" s="127">
        <v>95.384806649999987</v>
      </c>
      <c r="R582" s="127">
        <v>344.94881129999999</v>
      </c>
      <c r="S582" s="127">
        <v>0</v>
      </c>
      <c r="T582" s="127">
        <v>428.77017809999995</v>
      </c>
      <c r="U582" s="127">
        <v>476.56572948000002</v>
      </c>
      <c r="V582" s="127">
        <v>113.3542836</v>
      </c>
      <c r="W582" s="127">
        <v>95.3305182</v>
      </c>
      <c r="X582" s="127">
        <v>99.521586540000001</v>
      </c>
      <c r="Y582" s="127">
        <v>657.06396803999996</v>
      </c>
      <c r="Z582" s="128"/>
    </row>
    <row r="583" spans="1:26" ht="16.5" hidden="1" customHeight="1" x14ac:dyDescent="0.25">
      <c r="A583" s="72">
        <v>31</v>
      </c>
      <c r="B583" s="144">
        <v>580.85384193000004</v>
      </c>
      <c r="C583" s="144">
        <v>685.12023899999997</v>
      </c>
      <c r="D583" s="144">
        <v>658.18231011000012</v>
      </c>
      <c r="E583" s="144">
        <v>421.33266044999999</v>
      </c>
      <c r="F583" s="144">
        <v>348.70557204000005</v>
      </c>
      <c r="G583" s="144">
        <v>0</v>
      </c>
      <c r="H583" s="144">
        <v>181.68172677000001</v>
      </c>
      <c r="I583" s="144">
        <v>487.93373091000001</v>
      </c>
      <c r="J583" s="144">
        <v>485.46903528000001</v>
      </c>
      <c r="K583" s="144">
        <v>472.09236120000003</v>
      </c>
      <c r="L583" s="144">
        <v>0.31487301000000001</v>
      </c>
      <c r="M583" s="144">
        <v>88.750758059999995</v>
      </c>
      <c r="N583" s="144">
        <v>179.57533490999998</v>
      </c>
      <c r="O583" s="144">
        <v>106.02534285</v>
      </c>
      <c r="P583" s="144">
        <v>175.894578</v>
      </c>
      <c r="Q583" s="144">
        <v>174.90652821</v>
      </c>
      <c r="R583" s="144">
        <v>0.21715380000000001</v>
      </c>
      <c r="S583" s="144">
        <v>0</v>
      </c>
      <c r="T583" s="144">
        <v>140.78080854000001</v>
      </c>
      <c r="U583" s="144">
        <v>221.82260670000002</v>
      </c>
      <c r="V583" s="144">
        <v>201.60558792</v>
      </c>
      <c r="W583" s="144">
        <v>762.25326875999997</v>
      </c>
      <c r="X583" s="144">
        <v>706.65103827000007</v>
      </c>
      <c r="Y583" s="144">
        <v>612.40628906999996</v>
      </c>
    </row>
    <row r="584" spans="1:26" ht="12.75" customHeight="1" x14ac:dyDescent="0.25">
      <c r="A584" s="55"/>
    </row>
    <row r="585" spans="1:26" ht="19.5" customHeight="1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6" ht="42.75" customHeight="1" x14ac:dyDescent="0.25">
      <c r="A586" s="145" t="s">
        <v>65</v>
      </c>
      <c r="B586" s="145"/>
      <c r="C586" s="145"/>
      <c r="D586" s="145"/>
      <c r="E586" s="145"/>
      <c r="F586" s="145"/>
      <c r="G586" s="146">
        <v>2.1389649299999998</v>
      </c>
      <c r="H586" s="147"/>
      <c r="I586" s="147"/>
      <c r="J586" s="148"/>
    </row>
    <row r="587" spans="1:26" ht="53.25" customHeight="1" x14ac:dyDescent="0.25">
      <c r="A587" s="145" t="s">
        <v>66</v>
      </c>
      <c r="B587" s="145"/>
      <c r="C587" s="145"/>
      <c r="D587" s="145"/>
      <c r="E587" s="145"/>
      <c r="F587" s="145"/>
      <c r="G587" s="146">
        <v>290.17176525000002</v>
      </c>
      <c r="H587" s="147"/>
      <c r="I587" s="147"/>
      <c r="J587" s="148"/>
    </row>
    <row r="588" spans="1:26" ht="10.5" customHeight="1" x14ac:dyDescent="0.25">
      <c r="A588" s="55"/>
    </row>
    <row r="589" spans="1:26" ht="15.75" x14ac:dyDescent="0.25">
      <c r="A589" s="55" t="s">
        <v>85</v>
      </c>
      <c r="O589" s="98">
        <v>479124.5</v>
      </c>
      <c r="P589" s="98"/>
    </row>
    <row r="590" spans="1:26" ht="8.25" customHeight="1" x14ac:dyDescent="0.25">
      <c r="A590" s="109"/>
    </row>
    <row r="591" spans="1:26" s="107" customFormat="1" ht="18.75" x14ac:dyDescent="0.3">
      <c r="A591" s="102" t="s">
        <v>67</v>
      </c>
    </row>
    <row r="592" spans="1:26" ht="15.75" x14ac:dyDescent="0.25">
      <c r="A592" s="108" t="s">
        <v>79</v>
      </c>
    </row>
    <row r="593" spans="1:26" ht="15.75" x14ac:dyDescent="0.25">
      <c r="A593" s="109" t="s">
        <v>78</v>
      </c>
    </row>
    <row r="594" spans="1:26" ht="15.75" x14ac:dyDescent="0.25">
      <c r="A594" s="55" t="s">
        <v>31</v>
      </c>
    </row>
    <row r="595" spans="1:26" ht="15.75" x14ac:dyDescent="0.25">
      <c r="A595" s="55"/>
    </row>
    <row r="596" spans="1:26" ht="15.75" x14ac:dyDescent="0.25">
      <c r="A596" s="110" t="s">
        <v>32</v>
      </c>
      <c r="B596" s="110" t="s">
        <v>122</v>
      </c>
      <c r="C596" s="110"/>
      <c r="D596" s="110"/>
      <c r="E596" s="110"/>
      <c r="F596" s="110"/>
      <c r="G596" s="110"/>
      <c r="H596" s="110"/>
      <c r="I596" s="110"/>
      <c r="J596" s="110"/>
      <c r="K596" s="110"/>
      <c r="L596" s="110"/>
      <c r="M596" s="110"/>
      <c r="N596" s="110"/>
      <c r="O596" s="110"/>
      <c r="P596" s="110"/>
      <c r="Q596" s="110"/>
      <c r="R596" s="110"/>
      <c r="S596" s="110"/>
      <c r="T596" s="110"/>
      <c r="U596" s="110"/>
      <c r="V596" s="110"/>
      <c r="W596" s="110"/>
      <c r="X596" s="110"/>
      <c r="Y596" s="110"/>
    </row>
    <row r="597" spans="1:26" s="130" customFormat="1" ht="12.75" x14ac:dyDescent="0.2">
      <c r="A597" s="110"/>
      <c r="B597" s="129" t="s">
        <v>33</v>
      </c>
      <c r="C597" s="129" t="s">
        <v>34</v>
      </c>
      <c r="D597" s="129" t="s">
        <v>35</v>
      </c>
      <c r="E597" s="129" t="s">
        <v>36</v>
      </c>
      <c r="F597" s="129" t="s">
        <v>37</v>
      </c>
      <c r="G597" s="129" t="s">
        <v>38</v>
      </c>
      <c r="H597" s="129" t="s">
        <v>39</v>
      </c>
      <c r="I597" s="129" t="s">
        <v>40</v>
      </c>
      <c r="J597" s="129" t="s">
        <v>41</v>
      </c>
      <c r="K597" s="129" t="s">
        <v>42</v>
      </c>
      <c r="L597" s="129" t="s">
        <v>43</v>
      </c>
      <c r="M597" s="129" t="s">
        <v>44</v>
      </c>
      <c r="N597" s="129" t="s">
        <v>45</v>
      </c>
      <c r="O597" s="129" t="s">
        <v>46</v>
      </c>
      <c r="P597" s="129" t="s">
        <v>47</v>
      </c>
      <c r="Q597" s="129" t="s">
        <v>48</v>
      </c>
      <c r="R597" s="129" t="s">
        <v>49</v>
      </c>
      <c r="S597" s="129" t="s">
        <v>50</v>
      </c>
      <c r="T597" s="129" t="s">
        <v>51</v>
      </c>
      <c r="U597" s="129" t="s">
        <v>52</v>
      </c>
      <c r="V597" s="129" t="s">
        <v>53</v>
      </c>
      <c r="W597" s="129" t="s">
        <v>54</v>
      </c>
      <c r="X597" s="129" t="s">
        <v>55</v>
      </c>
      <c r="Y597" s="129" t="s">
        <v>56</v>
      </c>
    </row>
    <row r="598" spans="1:26" ht="15.75" x14ac:dyDescent="0.25">
      <c r="A598" s="72">
        <v>1</v>
      </c>
      <c r="B598" s="127">
        <v>1776.01175347</v>
      </c>
      <c r="C598" s="127">
        <v>1582.9945983399998</v>
      </c>
      <c r="D598" s="127">
        <v>1474.2222599200002</v>
      </c>
      <c r="E598" s="127">
        <v>1474.7542867300001</v>
      </c>
      <c r="F598" s="127">
        <v>1486.1005727799998</v>
      </c>
      <c r="G598" s="127">
        <v>1450.91079949</v>
      </c>
      <c r="H598" s="127">
        <v>1802.0593517799998</v>
      </c>
      <c r="I598" s="127">
        <v>1876.06536682</v>
      </c>
      <c r="J598" s="127">
        <v>1933.1659585299999</v>
      </c>
      <c r="K598" s="127">
        <v>1951.3308738999999</v>
      </c>
      <c r="L598" s="127">
        <v>1968.3774472</v>
      </c>
      <c r="M598" s="127">
        <v>1959.8215874800001</v>
      </c>
      <c r="N598" s="127">
        <v>1954.0670117799998</v>
      </c>
      <c r="O598" s="127">
        <v>1958.5838108200001</v>
      </c>
      <c r="P598" s="127">
        <v>1959.1375530099999</v>
      </c>
      <c r="Q598" s="127">
        <v>1959.3004183600001</v>
      </c>
      <c r="R598" s="127">
        <v>1959.5067144700001</v>
      </c>
      <c r="S598" s="127">
        <v>1966.6619321799999</v>
      </c>
      <c r="T598" s="127">
        <v>1976.8355877099998</v>
      </c>
      <c r="U598" s="127">
        <v>1973.6217114700003</v>
      </c>
      <c r="V598" s="127">
        <v>1962.0799870000001</v>
      </c>
      <c r="W598" s="127">
        <v>1979.98431781</v>
      </c>
      <c r="X598" s="127">
        <v>1951.6348892200001</v>
      </c>
      <c r="Y598" s="127">
        <v>1897.17271618</v>
      </c>
      <c r="Z598" s="128"/>
    </row>
    <row r="599" spans="1:26" ht="15.75" outlineLevel="1" x14ac:dyDescent="0.25">
      <c r="A599" s="72">
        <v>2</v>
      </c>
      <c r="B599" s="127">
        <v>1770.7674892</v>
      </c>
      <c r="C599" s="127">
        <v>1481.87693137</v>
      </c>
      <c r="D599" s="127">
        <v>1450.70450338</v>
      </c>
      <c r="E599" s="127">
        <v>1453.7989450299999</v>
      </c>
      <c r="F599" s="127">
        <v>1473.3645024100001</v>
      </c>
      <c r="G599" s="127">
        <v>1499.7812621799999</v>
      </c>
      <c r="H599" s="127">
        <v>1753.6774851399998</v>
      </c>
      <c r="I599" s="127">
        <v>1905.8697258700001</v>
      </c>
      <c r="J599" s="127">
        <v>1940.64690694</v>
      </c>
      <c r="K599" s="127">
        <v>1957.58490334</v>
      </c>
      <c r="L599" s="127">
        <v>1975.7063879499999</v>
      </c>
      <c r="M599" s="127">
        <v>1956.3796997500001</v>
      </c>
      <c r="N599" s="127">
        <v>1949.7239357799999</v>
      </c>
      <c r="O599" s="127">
        <v>1945.75002124</v>
      </c>
      <c r="P599" s="127">
        <v>1945.9454596600001</v>
      </c>
      <c r="Q599" s="127">
        <v>1926.98793292</v>
      </c>
      <c r="R599" s="127">
        <v>1927.37880976</v>
      </c>
      <c r="S599" s="127">
        <v>1943.5350524800001</v>
      </c>
      <c r="T599" s="127">
        <v>1969.8106622799999</v>
      </c>
      <c r="U599" s="127">
        <v>1976.4447108700001</v>
      </c>
      <c r="V599" s="127">
        <v>1941.08121454</v>
      </c>
      <c r="W599" s="127">
        <v>1970.0386737699998</v>
      </c>
      <c r="X599" s="127">
        <v>1947.93241693</v>
      </c>
      <c r="Y599" s="127">
        <v>1898.8122273700001</v>
      </c>
      <c r="Z599" s="128"/>
    </row>
    <row r="600" spans="1:26" ht="15.75" outlineLevel="1" x14ac:dyDescent="0.25">
      <c r="A600" s="72">
        <v>3</v>
      </c>
      <c r="B600" s="127">
        <v>1770.56119309</v>
      </c>
      <c r="C600" s="127">
        <v>1504.9712380000001</v>
      </c>
      <c r="D600" s="127">
        <v>1197.6117494800001</v>
      </c>
      <c r="E600" s="127">
        <v>1182.0418220199999</v>
      </c>
      <c r="F600" s="127">
        <v>1226.4714895</v>
      </c>
      <c r="G600" s="127">
        <v>1411.8122578</v>
      </c>
      <c r="H600" s="127">
        <v>1565.0142636999999</v>
      </c>
      <c r="I600" s="127">
        <v>1791.92912701</v>
      </c>
      <c r="J600" s="127">
        <v>1917.86747332</v>
      </c>
      <c r="K600" s="127">
        <v>1937.1724461399999</v>
      </c>
      <c r="L600" s="127">
        <v>1943.6762024499999</v>
      </c>
      <c r="M600" s="127">
        <v>1944.0562216000001</v>
      </c>
      <c r="N600" s="127">
        <v>1942.4167104100002</v>
      </c>
      <c r="O600" s="127">
        <v>1926.99879061</v>
      </c>
      <c r="P600" s="127">
        <v>1930.2560976100001</v>
      </c>
      <c r="Q600" s="127">
        <v>1930.0389438100001</v>
      </c>
      <c r="R600" s="127">
        <v>1925.5764332200001</v>
      </c>
      <c r="S600" s="127">
        <v>1935.2072042499999</v>
      </c>
      <c r="T600" s="127">
        <v>1963.7629289500001</v>
      </c>
      <c r="U600" s="127">
        <v>1962.8617406799999</v>
      </c>
      <c r="V600" s="127">
        <v>1942.7315834200001</v>
      </c>
      <c r="W600" s="127">
        <v>1957.2917457099998</v>
      </c>
      <c r="X600" s="127">
        <v>1927.58510587</v>
      </c>
      <c r="Y600" s="127">
        <v>1911.0705593800001</v>
      </c>
      <c r="Z600" s="128"/>
    </row>
    <row r="601" spans="1:26" ht="15.75" outlineLevel="1" x14ac:dyDescent="0.25">
      <c r="A601" s="72">
        <v>4</v>
      </c>
      <c r="B601" s="127">
        <v>1777.27124551</v>
      </c>
      <c r="C601" s="127">
        <v>1489.6293220299999</v>
      </c>
      <c r="D601" s="127">
        <v>1170.0115015000001</v>
      </c>
      <c r="E601" s="127">
        <v>1153.3015165900001</v>
      </c>
      <c r="F601" s="127">
        <v>1171.1732743300001</v>
      </c>
      <c r="G601" s="127">
        <v>1366.27510594</v>
      </c>
      <c r="H601" s="127">
        <v>1547.46823666</v>
      </c>
      <c r="I601" s="127">
        <v>1784.1007325199998</v>
      </c>
      <c r="J601" s="127">
        <v>1853.45965624</v>
      </c>
      <c r="K601" s="127">
        <v>1938.4319381800001</v>
      </c>
      <c r="L601" s="127">
        <v>1940.1474532</v>
      </c>
      <c r="M601" s="127">
        <v>1930.3755322</v>
      </c>
      <c r="N601" s="127">
        <v>1935.9346694800001</v>
      </c>
      <c r="O601" s="127">
        <v>1926.4667638000001</v>
      </c>
      <c r="P601" s="127">
        <v>1925.8587331600002</v>
      </c>
      <c r="Q601" s="127">
        <v>1923.7414836100002</v>
      </c>
      <c r="R601" s="127">
        <v>1844.5997812000001</v>
      </c>
      <c r="S601" s="127">
        <v>1858.9645050699999</v>
      </c>
      <c r="T601" s="127">
        <v>1951.5697430800001</v>
      </c>
      <c r="U601" s="127">
        <v>1958.23636474</v>
      </c>
      <c r="V601" s="127">
        <v>1949.4959242900002</v>
      </c>
      <c r="W601" s="127">
        <v>1963.9040789200001</v>
      </c>
      <c r="X601" s="127">
        <v>1935.54379264</v>
      </c>
      <c r="Y601" s="127">
        <v>1900.4625962499999</v>
      </c>
      <c r="Z601" s="128"/>
    </row>
    <row r="602" spans="1:26" ht="15.75" outlineLevel="1" x14ac:dyDescent="0.25">
      <c r="A602" s="72">
        <v>5</v>
      </c>
      <c r="B602" s="127">
        <v>1756.90221907</v>
      </c>
      <c r="C602" s="127">
        <v>1496.7193936000001</v>
      </c>
      <c r="D602" s="127">
        <v>1149.60990199</v>
      </c>
      <c r="E602" s="127">
        <v>1148.6435675800001</v>
      </c>
      <c r="F602" s="127">
        <v>1182.6389949700001</v>
      </c>
      <c r="G602" s="127">
        <v>1246.3519198899999</v>
      </c>
      <c r="H602" s="127">
        <v>1761.6904603600001</v>
      </c>
      <c r="I602" s="127">
        <v>1813.8508031200001</v>
      </c>
      <c r="J602" s="127">
        <v>1927.1942290299999</v>
      </c>
      <c r="K602" s="127">
        <v>1946.26033267</v>
      </c>
      <c r="L602" s="127">
        <v>1951.2005816200001</v>
      </c>
      <c r="M602" s="127">
        <v>1930.41896296</v>
      </c>
      <c r="N602" s="127">
        <v>1930.9292743899998</v>
      </c>
      <c r="O602" s="127">
        <v>1926.9227867799998</v>
      </c>
      <c r="P602" s="127">
        <v>1927.43309821</v>
      </c>
      <c r="Q602" s="127">
        <v>1860.1479932799998</v>
      </c>
      <c r="R602" s="127">
        <v>1839.2360823399999</v>
      </c>
      <c r="S602" s="127">
        <v>1866.3911650299999</v>
      </c>
      <c r="T602" s="127">
        <v>1962.61201381</v>
      </c>
      <c r="U602" s="127">
        <v>1976.2166993799999</v>
      </c>
      <c r="V602" s="127">
        <v>1959.2026991499999</v>
      </c>
      <c r="W602" s="127">
        <v>1972.3405040500002</v>
      </c>
      <c r="X602" s="127">
        <v>1944.9791252499999</v>
      </c>
      <c r="Y602" s="127">
        <v>1917.7480387300002</v>
      </c>
      <c r="Z602" s="128"/>
    </row>
    <row r="603" spans="1:26" ht="15.75" outlineLevel="1" x14ac:dyDescent="0.25">
      <c r="A603" s="72">
        <v>6</v>
      </c>
      <c r="B603" s="127">
        <v>1788.0312163000001</v>
      </c>
      <c r="C603" s="127">
        <v>1749.5732783200001</v>
      </c>
      <c r="D603" s="127">
        <v>1258.4691019300001</v>
      </c>
      <c r="E603" s="127">
        <v>1245.7438892499999</v>
      </c>
      <c r="F603" s="127">
        <v>1244.3106741700001</v>
      </c>
      <c r="G603" s="127">
        <v>1263.90880462</v>
      </c>
      <c r="H603" s="127">
        <v>1527.54437551</v>
      </c>
      <c r="I603" s="127">
        <v>1784.0681594499999</v>
      </c>
      <c r="J603" s="127">
        <v>1836.8256751600002</v>
      </c>
      <c r="K603" s="127">
        <v>1937.37874225</v>
      </c>
      <c r="L603" s="127">
        <v>1954.0887271600002</v>
      </c>
      <c r="M603" s="127">
        <v>1954.50131938</v>
      </c>
      <c r="N603" s="127">
        <v>1951.9389045400001</v>
      </c>
      <c r="O603" s="127">
        <v>1951.24401238</v>
      </c>
      <c r="P603" s="127">
        <v>1948.01927845</v>
      </c>
      <c r="Q603" s="127">
        <v>1952.54693518</v>
      </c>
      <c r="R603" s="127">
        <v>1940.5274723500002</v>
      </c>
      <c r="S603" s="127">
        <v>1973.3285538399998</v>
      </c>
      <c r="T603" s="127">
        <v>2006.5096544800001</v>
      </c>
      <c r="U603" s="127">
        <v>2009.0069231800001</v>
      </c>
      <c r="V603" s="127">
        <v>1996.6834450299998</v>
      </c>
      <c r="W603" s="127">
        <v>1981.8301251100002</v>
      </c>
      <c r="X603" s="127">
        <v>1934.5340274700002</v>
      </c>
      <c r="Y603" s="127">
        <v>1921.67852251</v>
      </c>
      <c r="Z603" s="128"/>
    </row>
    <row r="604" spans="1:26" ht="15.75" outlineLevel="1" x14ac:dyDescent="0.25">
      <c r="A604" s="72">
        <v>7</v>
      </c>
      <c r="B604" s="127">
        <v>1790.5719157599999</v>
      </c>
      <c r="C604" s="127">
        <v>1501.0298965299999</v>
      </c>
      <c r="D604" s="127">
        <v>1468.7391264700002</v>
      </c>
      <c r="E604" s="127">
        <v>1359.7604919400001</v>
      </c>
      <c r="F604" s="127">
        <v>1388.9025318999998</v>
      </c>
      <c r="G604" s="127">
        <v>1365.1241908000002</v>
      </c>
      <c r="H604" s="127">
        <v>1747.40174032</v>
      </c>
      <c r="I604" s="127">
        <v>1760.04009148</v>
      </c>
      <c r="J604" s="127">
        <v>1822.64553202</v>
      </c>
      <c r="K604" s="127">
        <v>1873.6875327099999</v>
      </c>
      <c r="L604" s="127">
        <v>1954.3818847900002</v>
      </c>
      <c r="M604" s="127">
        <v>1920.6904727200001</v>
      </c>
      <c r="N604" s="127">
        <v>1919.85443059</v>
      </c>
      <c r="O604" s="127">
        <v>1919.7241383099999</v>
      </c>
      <c r="P604" s="127">
        <v>1952.61208132</v>
      </c>
      <c r="Q604" s="127">
        <v>1944.94655218</v>
      </c>
      <c r="R604" s="127">
        <v>1938.52965739</v>
      </c>
      <c r="S604" s="127">
        <v>1972.1559233200001</v>
      </c>
      <c r="T604" s="127">
        <v>2007.5845657900002</v>
      </c>
      <c r="U604" s="127">
        <v>2013.18713383</v>
      </c>
      <c r="V604" s="127">
        <v>1971.36331195</v>
      </c>
      <c r="W604" s="127">
        <v>1962.1234177599999</v>
      </c>
      <c r="X604" s="127">
        <v>1922.3842723600001</v>
      </c>
      <c r="Y604" s="127">
        <v>1916.8142773899999</v>
      </c>
      <c r="Z604" s="128"/>
    </row>
    <row r="605" spans="1:26" ht="15.75" outlineLevel="1" x14ac:dyDescent="0.25">
      <c r="A605" s="72">
        <v>8</v>
      </c>
      <c r="B605" s="127">
        <v>1815.5446027600001</v>
      </c>
      <c r="C605" s="127">
        <v>1754.28551578</v>
      </c>
      <c r="D605" s="127">
        <v>1454.0269565199999</v>
      </c>
      <c r="E605" s="127">
        <v>1172.1287510500001</v>
      </c>
      <c r="F605" s="127">
        <v>1203.47490208</v>
      </c>
      <c r="G605" s="127">
        <v>1490.40021802</v>
      </c>
      <c r="H605" s="127">
        <v>1758.0531342099998</v>
      </c>
      <c r="I605" s="127">
        <v>1816.1309180199999</v>
      </c>
      <c r="J605" s="127">
        <v>1932.19962412</v>
      </c>
      <c r="K605" s="127">
        <v>1957.42203799</v>
      </c>
      <c r="L605" s="127">
        <v>1962.3405715599999</v>
      </c>
      <c r="M605" s="127">
        <v>1952.1994891000002</v>
      </c>
      <c r="N605" s="127">
        <v>1950.8857086100002</v>
      </c>
      <c r="O605" s="127">
        <v>1951.9823352999999</v>
      </c>
      <c r="P605" s="127">
        <v>1949.2027666600002</v>
      </c>
      <c r="Q605" s="127">
        <v>1949.71307809</v>
      </c>
      <c r="R605" s="127">
        <v>1952.3080660000001</v>
      </c>
      <c r="S605" s="127">
        <v>1901.68951522</v>
      </c>
      <c r="T605" s="127">
        <v>1989.25678507</v>
      </c>
      <c r="U605" s="127">
        <v>1987.5304123600001</v>
      </c>
      <c r="V605" s="127">
        <v>1977.4219029700002</v>
      </c>
      <c r="W605" s="127">
        <v>1978.5836758</v>
      </c>
      <c r="X605" s="127">
        <v>1942.3189911999998</v>
      </c>
      <c r="Y605" s="127">
        <v>1919.9412921100002</v>
      </c>
      <c r="Z605" s="128"/>
    </row>
    <row r="606" spans="1:26" ht="15.75" outlineLevel="1" x14ac:dyDescent="0.25">
      <c r="A606" s="72">
        <v>9</v>
      </c>
      <c r="B606" s="127">
        <v>1790.75649649</v>
      </c>
      <c r="C606" s="127">
        <v>1490.5087949200001</v>
      </c>
      <c r="D606" s="127">
        <v>1207.3293820299998</v>
      </c>
      <c r="E606" s="127">
        <v>1181.2600683400001</v>
      </c>
      <c r="F606" s="127">
        <v>1196.33054206</v>
      </c>
      <c r="G606" s="127">
        <v>1485.1125229900001</v>
      </c>
      <c r="H606" s="127">
        <v>1773.2973309700001</v>
      </c>
      <c r="I606" s="127">
        <v>1821.9506398600001</v>
      </c>
      <c r="J606" s="127">
        <v>1938.89881885</v>
      </c>
      <c r="K606" s="127">
        <v>1952.8726658800001</v>
      </c>
      <c r="L606" s="127">
        <v>1953.2418273399999</v>
      </c>
      <c r="M606" s="127">
        <v>1945.7065904800002</v>
      </c>
      <c r="N606" s="127">
        <v>1921.0487764900001</v>
      </c>
      <c r="O606" s="127">
        <v>1921.1464956999998</v>
      </c>
      <c r="P606" s="127">
        <v>1921.2876456700001</v>
      </c>
      <c r="Q606" s="127">
        <v>1939.84343788</v>
      </c>
      <c r="R606" s="127">
        <v>1851.9830104</v>
      </c>
      <c r="S606" s="127">
        <v>1849.2794455899998</v>
      </c>
      <c r="T606" s="127">
        <v>1953.9584348799999</v>
      </c>
      <c r="U606" s="127">
        <v>1947.2700978399998</v>
      </c>
      <c r="V606" s="127">
        <v>1944.9791252499999</v>
      </c>
      <c r="W606" s="127">
        <v>1953.6869926300001</v>
      </c>
      <c r="X606" s="127">
        <v>1920.65789965</v>
      </c>
      <c r="Y606" s="127">
        <v>1913.71983574</v>
      </c>
      <c r="Z606" s="128"/>
    </row>
    <row r="607" spans="1:26" ht="15.75" outlineLevel="1" x14ac:dyDescent="0.25">
      <c r="A607" s="72">
        <v>10</v>
      </c>
      <c r="B607" s="127">
        <v>1774.2419500000001</v>
      </c>
      <c r="C607" s="127">
        <v>1366.5356904999999</v>
      </c>
      <c r="D607" s="127">
        <v>1210.25010064</v>
      </c>
      <c r="E607" s="127">
        <v>1150.1093557300001</v>
      </c>
      <c r="F607" s="127">
        <v>1205.09269789</v>
      </c>
      <c r="G607" s="127">
        <v>1399.39106044</v>
      </c>
      <c r="H607" s="127">
        <v>1759.5623531200001</v>
      </c>
      <c r="I607" s="127">
        <v>1785.3167938000001</v>
      </c>
      <c r="J607" s="127">
        <v>1836.8582482300001</v>
      </c>
      <c r="K607" s="127">
        <v>1938.68166505</v>
      </c>
      <c r="L607" s="127">
        <v>1940.7880569100003</v>
      </c>
      <c r="M607" s="127">
        <v>1935.6089387799998</v>
      </c>
      <c r="N607" s="127">
        <v>1935.16377349</v>
      </c>
      <c r="O607" s="127">
        <v>1933.0790970099999</v>
      </c>
      <c r="P607" s="127">
        <v>1927.3245213099999</v>
      </c>
      <c r="Q607" s="127">
        <v>1924.6426718800001</v>
      </c>
      <c r="R607" s="127">
        <v>1837.3251289</v>
      </c>
      <c r="S607" s="127">
        <v>1849.94176468</v>
      </c>
      <c r="T607" s="127">
        <v>1968.60545869</v>
      </c>
      <c r="U607" s="127">
        <v>1960.6902026800001</v>
      </c>
      <c r="V607" s="127">
        <v>1957.13973805</v>
      </c>
      <c r="W607" s="127">
        <v>1959.7455836499998</v>
      </c>
      <c r="X607" s="127">
        <v>1955.39164996</v>
      </c>
      <c r="Y607" s="127">
        <v>1906.2280296399999</v>
      </c>
      <c r="Z607" s="128"/>
    </row>
    <row r="608" spans="1:26" ht="15.75" outlineLevel="1" x14ac:dyDescent="0.25">
      <c r="A608" s="72">
        <v>11</v>
      </c>
      <c r="B608" s="127">
        <v>1834.9581524800001</v>
      </c>
      <c r="C608" s="127">
        <v>1276.1345635600001</v>
      </c>
      <c r="D608" s="127">
        <v>1109.5233105099999</v>
      </c>
      <c r="E608" s="127">
        <v>1086.0164116599999</v>
      </c>
      <c r="F608" s="127">
        <v>1125.2126725600001</v>
      </c>
      <c r="G608" s="127">
        <v>1268.57761132</v>
      </c>
      <c r="H608" s="127">
        <v>1700.8331079100001</v>
      </c>
      <c r="I608" s="127">
        <v>1841.9939356</v>
      </c>
      <c r="J608" s="127">
        <v>1905.10968757</v>
      </c>
      <c r="K608" s="127">
        <v>1960.1798912500001</v>
      </c>
      <c r="L608" s="127">
        <v>2003.1654859599998</v>
      </c>
      <c r="M608" s="127">
        <v>2003.4912166600002</v>
      </c>
      <c r="N608" s="127">
        <v>1921.2116418399999</v>
      </c>
      <c r="O608" s="127">
        <v>1905.5657105499999</v>
      </c>
      <c r="P608" s="127">
        <v>1895.8806510699999</v>
      </c>
      <c r="Q608" s="127">
        <v>1848.6062688100001</v>
      </c>
      <c r="R608" s="127">
        <v>1850.8972414</v>
      </c>
      <c r="S608" s="127">
        <v>1874.2412749</v>
      </c>
      <c r="T608" s="127">
        <v>2003.84952043</v>
      </c>
      <c r="U608" s="127">
        <v>2001.7539862599999</v>
      </c>
      <c r="V608" s="127">
        <v>1990.06025413</v>
      </c>
      <c r="W608" s="127">
        <v>2013.5997260500001</v>
      </c>
      <c r="X608" s="127">
        <v>1975.1309303800001</v>
      </c>
      <c r="Y608" s="127">
        <v>1840.2675628899999</v>
      </c>
      <c r="Z608" s="128"/>
    </row>
    <row r="609" spans="1:26" ht="15.75" outlineLevel="1" x14ac:dyDescent="0.25">
      <c r="A609" s="72">
        <v>12</v>
      </c>
      <c r="B609" s="127">
        <v>1797.3036835600001</v>
      </c>
      <c r="C609" s="127">
        <v>1183.8116254900001</v>
      </c>
      <c r="D609" s="127">
        <v>1094.6591329</v>
      </c>
      <c r="E609" s="127">
        <v>1088.75254954</v>
      </c>
      <c r="F609" s="127">
        <v>1119.97926598</v>
      </c>
      <c r="G609" s="127">
        <v>1578.1412109100002</v>
      </c>
      <c r="H609" s="127">
        <v>1641.8867089</v>
      </c>
      <c r="I609" s="127">
        <v>1895.7395011000001</v>
      </c>
      <c r="J609" s="127">
        <v>1983.1004748399998</v>
      </c>
      <c r="K609" s="127">
        <v>2016.2164293399999</v>
      </c>
      <c r="L609" s="127">
        <v>2020.5920784100001</v>
      </c>
      <c r="M609" s="127">
        <v>2016.10785244</v>
      </c>
      <c r="N609" s="127">
        <v>1987.1069624499999</v>
      </c>
      <c r="O609" s="127">
        <v>1983.1330479100002</v>
      </c>
      <c r="P609" s="127">
        <v>1981.2003790899998</v>
      </c>
      <c r="Q609" s="127">
        <v>1997.8235024800001</v>
      </c>
      <c r="R609" s="127">
        <v>1919.98472287</v>
      </c>
      <c r="S609" s="127">
        <v>1930.0498015000001</v>
      </c>
      <c r="T609" s="127">
        <v>2054.32692124</v>
      </c>
      <c r="U609" s="127">
        <v>2029.01764585</v>
      </c>
      <c r="V609" s="127">
        <v>2014.79407195</v>
      </c>
      <c r="W609" s="127">
        <v>2060.3529391900001</v>
      </c>
      <c r="X609" s="127">
        <v>1969.5826507900001</v>
      </c>
      <c r="Y609" s="127">
        <v>1901.03805382</v>
      </c>
      <c r="Z609" s="128"/>
    </row>
    <row r="610" spans="1:26" ht="15.75" outlineLevel="1" x14ac:dyDescent="0.25">
      <c r="A610" s="72">
        <v>13</v>
      </c>
      <c r="B610" s="127">
        <v>1847.1839114200002</v>
      </c>
      <c r="C610" s="127">
        <v>1585.6873054599998</v>
      </c>
      <c r="D610" s="127">
        <v>1545.0143987200001</v>
      </c>
      <c r="E610" s="127">
        <v>1172.5522009599999</v>
      </c>
      <c r="F610" s="127">
        <v>1185.6248597199999</v>
      </c>
      <c r="G610" s="127">
        <v>1193.3555349999999</v>
      </c>
      <c r="H610" s="127">
        <v>1232.0957729199999</v>
      </c>
      <c r="I610" s="127">
        <v>1639.0311364300001</v>
      </c>
      <c r="J610" s="127">
        <v>1718.60714644</v>
      </c>
      <c r="K610" s="127">
        <v>1914.9901854700001</v>
      </c>
      <c r="L610" s="127">
        <v>1920.8316226899999</v>
      </c>
      <c r="M610" s="127">
        <v>1920.2778805</v>
      </c>
      <c r="N610" s="127">
        <v>1912.4494860099999</v>
      </c>
      <c r="O610" s="127">
        <v>1866.9666226000002</v>
      </c>
      <c r="P610" s="127">
        <v>1911.01627093</v>
      </c>
      <c r="Q610" s="127">
        <v>1892.6667748299999</v>
      </c>
      <c r="R610" s="127">
        <v>1887.2053567600001</v>
      </c>
      <c r="S610" s="127">
        <v>1922.25398008</v>
      </c>
      <c r="T610" s="127">
        <v>2026.1295003099999</v>
      </c>
      <c r="U610" s="127">
        <v>2198.53875982</v>
      </c>
      <c r="V610" s="127">
        <v>2022.1338703899999</v>
      </c>
      <c r="W610" s="127">
        <v>1983.2090517399999</v>
      </c>
      <c r="X610" s="127">
        <v>1908.2909907400001</v>
      </c>
      <c r="Y610" s="127">
        <v>1867.32492637</v>
      </c>
      <c r="Z610" s="128"/>
    </row>
    <row r="611" spans="1:26" ht="15.75" outlineLevel="1" x14ac:dyDescent="0.25">
      <c r="A611" s="72">
        <v>14</v>
      </c>
      <c r="B611" s="127">
        <v>1661.6368470099999</v>
      </c>
      <c r="C611" s="127">
        <v>1563.58104862</v>
      </c>
      <c r="D611" s="127">
        <v>1366.2099598</v>
      </c>
      <c r="E611" s="127">
        <v>1089.27371866</v>
      </c>
      <c r="F611" s="127">
        <v>1091.4343989700001</v>
      </c>
      <c r="G611" s="127">
        <v>1094.1379637800001</v>
      </c>
      <c r="H611" s="127">
        <v>1212.6387924400001</v>
      </c>
      <c r="I611" s="127">
        <v>1241.5636786</v>
      </c>
      <c r="J611" s="127">
        <v>1644.9811505500002</v>
      </c>
      <c r="K611" s="127">
        <v>1849.14915331</v>
      </c>
      <c r="L611" s="127">
        <v>1897.7698891299999</v>
      </c>
      <c r="M611" s="127">
        <v>1899.8111348500001</v>
      </c>
      <c r="N611" s="127">
        <v>1897.3572969100001</v>
      </c>
      <c r="O611" s="127">
        <v>1896.3149586700001</v>
      </c>
      <c r="P611" s="127">
        <v>1857.02097856</v>
      </c>
      <c r="Q611" s="127">
        <v>1881.97195018</v>
      </c>
      <c r="R611" s="127">
        <v>1844.8820811400001</v>
      </c>
      <c r="S611" s="127">
        <v>1909.0944598000001</v>
      </c>
      <c r="T611" s="127">
        <v>2018.00794819</v>
      </c>
      <c r="U611" s="127">
        <v>2033.8276025199998</v>
      </c>
      <c r="V611" s="127">
        <v>2016.1512831999999</v>
      </c>
      <c r="W611" s="127">
        <v>1953.8172849100001</v>
      </c>
      <c r="X611" s="127">
        <v>1920.6361842699998</v>
      </c>
      <c r="Y611" s="127">
        <v>1856.01121339</v>
      </c>
      <c r="Z611" s="128"/>
    </row>
    <row r="612" spans="1:26" ht="15.75" outlineLevel="1" x14ac:dyDescent="0.25">
      <c r="A612" s="72">
        <v>15</v>
      </c>
      <c r="B612" s="127">
        <v>1829.13843064</v>
      </c>
      <c r="C612" s="127">
        <v>1559.6722802200002</v>
      </c>
      <c r="D612" s="127">
        <v>1517.70730837</v>
      </c>
      <c r="E612" s="127">
        <v>1153.48609732</v>
      </c>
      <c r="F612" s="127">
        <v>1409.83615822</v>
      </c>
      <c r="G612" s="127">
        <v>1578.6189492699998</v>
      </c>
      <c r="H612" s="127">
        <v>1642.6684625799999</v>
      </c>
      <c r="I612" s="127">
        <v>1830.7019379999999</v>
      </c>
      <c r="J612" s="127">
        <v>1937.4981768399998</v>
      </c>
      <c r="K612" s="127">
        <v>1968.2580126100002</v>
      </c>
      <c r="L612" s="127">
        <v>1994.35989937</v>
      </c>
      <c r="M612" s="127">
        <v>1970.77699669</v>
      </c>
      <c r="N612" s="127">
        <v>1956.2385497799999</v>
      </c>
      <c r="O612" s="127">
        <v>1938.97482268</v>
      </c>
      <c r="P612" s="127">
        <v>1938.1279228600001</v>
      </c>
      <c r="Q612" s="127">
        <v>1838.06345182</v>
      </c>
      <c r="R612" s="127">
        <v>1845.5444002300001</v>
      </c>
      <c r="S612" s="127">
        <v>1900.82090002</v>
      </c>
      <c r="T612" s="127">
        <v>2010.5052843999999</v>
      </c>
      <c r="U612" s="127">
        <v>1989.7670965</v>
      </c>
      <c r="V612" s="127">
        <v>1979.97346012</v>
      </c>
      <c r="W612" s="127">
        <v>2257.6805972500001</v>
      </c>
      <c r="X612" s="127">
        <v>1960.0278835899999</v>
      </c>
      <c r="Y612" s="127">
        <v>1890.6255291100001</v>
      </c>
      <c r="Z612" s="128"/>
    </row>
    <row r="613" spans="1:26" ht="15.75" outlineLevel="1" x14ac:dyDescent="0.25">
      <c r="A613" s="72">
        <v>16</v>
      </c>
      <c r="B613" s="127">
        <v>1657.1851941100001</v>
      </c>
      <c r="C613" s="127">
        <v>1553.6896930299999</v>
      </c>
      <c r="D613" s="127">
        <v>1523.5596032799999</v>
      </c>
      <c r="E613" s="127">
        <v>1162.1396762499999</v>
      </c>
      <c r="F613" s="127">
        <v>1536.6865504899999</v>
      </c>
      <c r="G613" s="127">
        <v>1558.8036650199999</v>
      </c>
      <c r="H613" s="127">
        <v>1643.28735091</v>
      </c>
      <c r="I613" s="127">
        <v>1672.84198309</v>
      </c>
      <c r="J613" s="127">
        <v>1904.9142491499999</v>
      </c>
      <c r="K613" s="127">
        <v>1835.8159099900001</v>
      </c>
      <c r="L613" s="127">
        <v>1909.5396250899998</v>
      </c>
      <c r="M613" s="127">
        <v>1924.09978738</v>
      </c>
      <c r="N613" s="127">
        <v>1921.7979571000001</v>
      </c>
      <c r="O613" s="127">
        <v>1914.38215483</v>
      </c>
      <c r="P613" s="127">
        <v>1845.13180801</v>
      </c>
      <c r="Q613" s="127">
        <v>1827.9440847400001</v>
      </c>
      <c r="R613" s="127">
        <v>1828.6172615199998</v>
      </c>
      <c r="S613" s="127">
        <v>1886.6298991900001</v>
      </c>
      <c r="T613" s="127">
        <v>1997.12861032</v>
      </c>
      <c r="U613" s="127">
        <v>1998.0515139700001</v>
      </c>
      <c r="V613" s="127">
        <v>1956.7705765899998</v>
      </c>
      <c r="W613" s="127">
        <v>1981.9169866299999</v>
      </c>
      <c r="X613" s="127">
        <v>1901.0706268899999</v>
      </c>
      <c r="Y613" s="127">
        <v>1860.5497278099999</v>
      </c>
      <c r="Z613" s="128"/>
    </row>
    <row r="614" spans="1:26" ht="15.75" outlineLevel="1" x14ac:dyDescent="0.25">
      <c r="A614" s="72">
        <v>17</v>
      </c>
      <c r="B614" s="127">
        <v>1663.7106658</v>
      </c>
      <c r="C614" s="127">
        <v>1558.6082266000001</v>
      </c>
      <c r="D614" s="127">
        <v>1502.3328193299999</v>
      </c>
      <c r="E614" s="127">
        <v>1163.3665952199999</v>
      </c>
      <c r="F614" s="127">
        <v>1387.9144821100001</v>
      </c>
      <c r="G614" s="127">
        <v>1558.2390651399999</v>
      </c>
      <c r="H614" s="127">
        <v>1632.7228185400002</v>
      </c>
      <c r="I614" s="127">
        <v>1665.6324769299999</v>
      </c>
      <c r="J614" s="127">
        <v>1897.3247238399999</v>
      </c>
      <c r="K614" s="127">
        <v>1926.1084600299998</v>
      </c>
      <c r="L614" s="127">
        <v>1924.59924112</v>
      </c>
      <c r="M614" s="127">
        <v>1929.0726093999999</v>
      </c>
      <c r="N614" s="127">
        <v>1927.49824435</v>
      </c>
      <c r="O614" s="127">
        <v>1922.8837261000001</v>
      </c>
      <c r="P614" s="127">
        <v>1922.6448569200002</v>
      </c>
      <c r="Q614" s="127">
        <v>1827.45548869</v>
      </c>
      <c r="R614" s="127">
        <v>1816.02234112</v>
      </c>
      <c r="S614" s="127">
        <v>1827.6400694200001</v>
      </c>
      <c r="T614" s="127">
        <v>1998.50753695</v>
      </c>
      <c r="U614" s="127">
        <v>2000.9070864400001</v>
      </c>
      <c r="V614" s="127">
        <v>1957.80205714</v>
      </c>
      <c r="W614" s="127">
        <v>1972.25364253</v>
      </c>
      <c r="X614" s="127">
        <v>1941.59152597</v>
      </c>
      <c r="Y614" s="127">
        <v>1860.4520086000002</v>
      </c>
      <c r="Z614" s="128"/>
    </row>
    <row r="615" spans="1:26" ht="15.75" outlineLevel="1" x14ac:dyDescent="0.25">
      <c r="A615" s="72">
        <v>18</v>
      </c>
      <c r="B615" s="127">
        <v>1833.8506681000001</v>
      </c>
      <c r="C615" s="127">
        <v>1575.12277309</v>
      </c>
      <c r="D615" s="127">
        <v>1564.26508309</v>
      </c>
      <c r="E615" s="127">
        <v>1556.7081308500001</v>
      </c>
      <c r="F615" s="127">
        <v>1560.60604156</v>
      </c>
      <c r="G615" s="127">
        <v>1561.4312259999999</v>
      </c>
      <c r="H615" s="127">
        <v>1802.2439325099999</v>
      </c>
      <c r="I615" s="127">
        <v>1848.4325457699999</v>
      </c>
      <c r="J615" s="127">
        <v>1960.64677192</v>
      </c>
      <c r="K615" s="127">
        <v>1979.6585871100001</v>
      </c>
      <c r="L615" s="127">
        <v>1982.8290325899998</v>
      </c>
      <c r="M615" s="127">
        <v>1993.27413037</v>
      </c>
      <c r="N615" s="127">
        <v>1982.8507479700002</v>
      </c>
      <c r="O615" s="127">
        <v>1979.3545717900001</v>
      </c>
      <c r="P615" s="127">
        <v>1975.6520995000001</v>
      </c>
      <c r="Q615" s="127">
        <v>1919.25725764</v>
      </c>
      <c r="R615" s="127">
        <v>1923.5351875000001</v>
      </c>
      <c r="S615" s="127">
        <v>1992.1883613699999</v>
      </c>
      <c r="T615" s="127">
        <v>2047.49743423</v>
      </c>
      <c r="U615" s="127">
        <v>2028.6810574599999</v>
      </c>
      <c r="V615" s="127">
        <v>2023.5779431600001</v>
      </c>
      <c r="W615" s="127">
        <v>2035.4671137099999</v>
      </c>
      <c r="X615" s="127">
        <v>1978.4750988999999</v>
      </c>
      <c r="Y615" s="127">
        <v>1864.7516538399998</v>
      </c>
      <c r="Z615" s="128"/>
    </row>
    <row r="616" spans="1:26" ht="15.75" outlineLevel="1" x14ac:dyDescent="0.25">
      <c r="A616" s="72">
        <v>19</v>
      </c>
      <c r="B616" s="127">
        <v>1628.3254540899998</v>
      </c>
      <c r="C616" s="127">
        <v>1541.26849567</v>
      </c>
      <c r="D616" s="127">
        <v>1203.09488293</v>
      </c>
      <c r="E616" s="127">
        <v>1146.7434718300001</v>
      </c>
      <c r="F616" s="127">
        <v>1168.88230174</v>
      </c>
      <c r="G616" s="127">
        <v>1250.7927151000001</v>
      </c>
      <c r="H616" s="127">
        <v>1353.7561893699999</v>
      </c>
      <c r="I616" s="127">
        <v>1850.8646683299999</v>
      </c>
      <c r="J616" s="127">
        <v>1924.75124878</v>
      </c>
      <c r="K616" s="127">
        <v>1990.7660039800001</v>
      </c>
      <c r="L616" s="127">
        <v>1984.8377052400001</v>
      </c>
      <c r="M616" s="127">
        <v>1980.33176389</v>
      </c>
      <c r="N616" s="127">
        <v>1925.54386015</v>
      </c>
      <c r="O616" s="127">
        <v>1921.6893802</v>
      </c>
      <c r="P616" s="127">
        <v>1924.67524495</v>
      </c>
      <c r="Q616" s="127">
        <v>1920.6361842699998</v>
      </c>
      <c r="R616" s="127">
        <v>1919.9087190400001</v>
      </c>
      <c r="S616" s="127">
        <v>1929.4309131700002</v>
      </c>
      <c r="T616" s="127">
        <v>2044.63100407</v>
      </c>
      <c r="U616" s="127">
        <v>2055.52126714</v>
      </c>
      <c r="V616" s="127">
        <v>2044.8264424900001</v>
      </c>
      <c r="W616" s="127">
        <v>2034.9350869</v>
      </c>
      <c r="X616" s="127">
        <v>1985.0548590400001</v>
      </c>
      <c r="Y616" s="127">
        <v>1923.9694951000001</v>
      </c>
      <c r="Z616" s="128"/>
    </row>
    <row r="617" spans="1:26" ht="15.75" outlineLevel="1" x14ac:dyDescent="0.25">
      <c r="A617" s="72">
        <v>20</v>
      </c>
      <c r="B617" s="127">
        <v>1801.3753173099999</v>
      </c>
      <c r="C617" s="127">
        <v>1220.2174600599999</v>
      </c>
      <c r="D617" s="127">
        <v>1136.0920779400001</v>
      </c>
      <c r="E617" s="127">
        <v>1105.46253445</v>
      </c>
      <c r="F617" s="127">
        <v>1152.1288860699999</v>
      </c>
      <c r="G617" s="127">
        <v>1243.1163282699999</v>
      </c>
      <c r="H617" s="127">
        <v>1398.8590336299999</v>
      </c>
      <c r="I617" s="127">
        <v>1825.56625063</v>
      </c>
      <c r="J617" s="127">
        <v>1864.32820393</v>
      </c>
      <c r="K617" s="127">
        <v>1899.2899657300002</v>
      </c>
      <c r="L617" s="127">
        <v>1903.95877243</v>
      </c>
      <c r="M617" s="127">
        <v>1895.5114896100001</v>
      </c>
      <c r="N617" s="127">
        <v>1881.98280787</v>
      </c>
      <c r="O617" s="127">
        <v>1880.4735889599999</v>
      </c>
      <c r="P617" s="127">
        <v>1879.2575276800001</v>
      </c>
      <c r="Q617" s="127">
        <v>1861.2011892099999</v>
      </c>
      <c r="R617" s="127">
        <v>1848.10681507</v>
      </c>
      <c r="S617" s="127">
        <v>1884.5777957799999</v>
      </c>
      <c r="T617" s="127">
        <v>2014.1100374800001</v>
      </c>
      <c r="U617" s="127">
        <v>1964.13209041</v>
      </c>
      <c r="V617" s="127">
        <v>2021.9275742799998</v>
      </c>
      <c r="W617" s="127">
        <v>2017.6605021099999</v>
      </c>
      <c r="X617" s="127">
        <v>1954.2407348199999</v>
      </c>
      <c r="Y617" s="127">
        <v>1897.5853083999998</v>
      </c>
      <c r="Z617" s="128"/>
    </row>
    <row r="618" spans="1:26" ht="15.75" outlineLevel="1" x14ac:dyDescent="0.25">
      <c r="A618" s="72">
        <v>21</v>
      </c>
      <c r="B618" s="127">
        <v>1884.5017919499999</v>
      </c>
      <c r="C618" s="127">
        <v>1792.96060756</v>
      </c>
      <c r="D618" s="127">
        <v>1784.3830324599999</v>
      </c>
      <c r="E618" s="127">
        <v>1166.48275225</v>
      </c>
      <c r="F618" s="127">
        <v>1379.7494992300001</v>
      </c>
      <c r="G618" s="127">
        <v>1385.3629249599999</v>
      </c>
      <c r="H618" s="127">
        <v>1287.54599575</v>
      </c>
      <c r="I618" s="127">
        <v>1809.8986039599999</v>
      </c>
      <c r="J618" s="127">
        <v>1886.93391451</v>
      </c>
      <c r="K618" s="127">
        <v>1915.83708529</v>
      </c>
      <c r="L618" s="127">
        <v>1960.2993258399999</v>
      </c>
      <c r="M618" s="127">
        <v>1987.5412700500001</v>
      </c>
      <c r="N618" s="127">
        <v>1944.7076830000001</v>
      </c>
      <c r="O618" s="127">
        <v>1954.9030539100002</v>
      </c>
      <c r="P618" s="127">
        <v>1941.0486414700001</v>
      </c>
      <c r="Q618" s="127">
        <v>1899.7677040899998</v>
      </c>
      <c r="R618" s="127">
        <v>1903.19873413</v>
      </c>
      <c r="S618" s="127">
        <v>1934.08886218</v>
      </c>
      <c r="T618" s="127">
        <v>2056.2921631300001</v>
      </c>
      <c r="U618" s="127">
        <v>2074.3593592900002</v>
      </c>
      <c r="V618" s="127">
        <v>2009.4195153999999</v>
      </c>
      <c r="W618" s="127">
        <v>2000.41849039</v>
      </c>
      <c r="X618" s="127">
        <v>1978.95283726</v>
      </c>
      <c r="Y618" s="127">
        <v>1934.96833507</v>
      </c>
      <c r="Z618" s="128"/>
    </row>
    <row r="619" spans="1:26" ht="15.75" outlineLevel="1" x14ac:dyDescent="0.25">
      <c r="A619" s="72">
        <v>22</v>
      </c>
      <c r="B619" s="127">
        <v>1821.5380476400001</v>
      </c>
      <c r="C619" s="127">
        <v>1802.7976747</v>
      </c>
      <c r="D619" s="127">
        <v>1197.9591955599999</v>
      </c>
      <c r="E619" s="127">
        <v>1110.5113603</v>
      </c>
      <c r="F619" s="127">
        <v>1134.7782974499999</v>
      </c>
      <c r="G619" s="127">
        <v>1184.86482142</v>
      </c>
      <c r="H619" s="127">
        <v>1236.10226053</v>
      </c>
      <c r="I619" s="127">
        <v>1371.2587856499999</v>
      </c>
      <c r="J619" s="127">
        <v>1818.3893175400001</v>
      </c>
      <c r="K619" s="127">
        <v>1903.8827686000002</v>
      </c>
      <c r="L619" s="127">
        <v>1952.90523895</v>
      </c>
      <c r="M619" s="127">
        <v>1954.4144578600001</v>
      </c>
      <c r="N619" s="127">
        <v>1947.51982471</v>
      </c>
      <c r="O619" s="127">
        <v>1947.2483824599999</v>
      </c>
      <c r="P619" s="127">
        <v>1898.2367698</v>
      </c>
      <c r="Q619" s="127">
        <v>1892.8947863199999</v>
      </c>
      <c r="R619" s="127">
        <v>1900.6363192900001</v>
      </c>
      <c r="S619" s="127">
        <v>1906.35832192</v>
      </c>
      <c r="T619" s="127">
        <v>2014.8700757799998</v>
      </c>
      <c r="U619" s="127">
        <v>2032.3400989900001</v>
      </c>
      <c r="V619" s="127">
        <v>2006.74852366</v>
      </c>
      <c r="W619" s="127">
        <v>1992.0037806400001</v>
      </c>
      <c r="X619" s="127">
        <v>1941.59152597</v>
      </c>
      <c r="Y619" s="127">
        <v>1828.0092308799999</v>
      </c>
      <c r="Z619" s="128"/>
    </row>
    <row r="620" spans="1:26" ht="15.75" outlineLevel="1" x14ac:dyDescent="0.25">
      <c r="A620" s="72">
        <v>23</v>
      </c>
      <c r="B620" s="127">
        <v>1814.5131222099999</v>
      </c>
      <c r="C620" s="127">
        <v>1789.3232814100002</v>
      </c>
      <c r="D620" s="127">
        <v>1765.4146480299999</v>
      </c>
      <c r="E620" s="127">
        <v>1135.6360549599999</v>
      </c>
      <c r="F620" s="127">
        <v>1147.2103525</v>
      </c>
      <c r="G620" s="127">
        <v>1133.5296630999999</v>
      </c>
      <c r="H620" s="127">
        <v>1180.33716469</v>
      </c>
      <c r="I620" s="127">
        <v>1206.3739053100001</v>
      </c>
      <c r="J620" s="127">
        <v>1286.4927998200001</v>
      </c>
      <c r="K620" s="127">
        <v>1808.5848234700002</v>
      </c>
      <c r="L620" s="127">
        <v>1842.65625469</v>
      </c>
      <c r="M620" s="127">
        <v>1831.48369168</v>
      </c>
      <c r="N620" s="127">
        <v>1808.19394663</v>
      </c>
      <c r="O620" s="127">
        <v>1808.3242389100001</v>
      </c>
      <c r="P620" s="127">
        <v>1808.0853697300001</v>
      </c>
      <c r="Q620" s="127">
        <v>1791.1473733299999</v>
      </c>
      <c r="R620" s="127">
        <v>1807.91164669</v>
      </c>
      <c r="S620" s="127">
        <v>1812.7541764299999</v>
      </c>
      <c r="T620" s="127">
        <v>1930.1692360899999</v>
      </c>
      <c r="U620" s="127">
        <v>1945.6305866499999</v>
      </c>
      <c r="V620" s="127">
        <v>1962.4165753899999</v>
      </c>
      <c r="W620" s="127">
        <v>1959.0724068699999</v>
      </c>
      <c r="X620" s="127">
        <v>1919.48526913</v>
      </c>
      <c r="Y620" s="127">
        <v>1808.6716849900001</v>
      </c>
      <c r="Z620" s="128"/>
    </row>
    <row r="621" spans="1:26" ht="15.75" outlineLevel="1" x14ac:dyDescent="0.25">
      <c r="A621" s="72">
        <v>24</v>
      </c>
      <c r="B621" s="127">
        <v>1808.0202235899999</v>
      </c>
      <c r="C621" s="127">
        <v>1776.68493025</v>
      </c>
      <c r="D621" s="127">
        <v>1142.18324203</v>
      </c>
      <c r="E621" s="127">
        <v>1092.91104481</v>
      </c>
      <c r="F621" s="127">
        <v>1164.12663352</v>
      </c>
      <c r="G621" s="127">
        <v>1199.2186876000001</v>
      </c>
      <c r="H621" s="127">
        <v>1787.19517417</v>
      </c>
      <c r="I621" s="127">
        <v>1846.4673038799999</v>
      </c>
      <c r="J621" s="127">
        <v>1927.6176789400001</v>
      </c>
      <c r="K621" s="127">
        <v>1964.6749749100002</v>
      </c>
      <c r="L621" s="127">
        <v>1954.7619039399999</v>
      </c>
      <c r="M621" s="127">
        <v>1967.4654012400001</v>
      </c>
      <c r="N621" s="127">
        <v>1931.1138551200002</v>
      </c>
      <c r="O621" s="127">
        <v>1928.4320056900001</v>
      </c>
      <c r="P621" s="127">
        <v>1897.23786232</v>
      </c>
      <c r="Q621" s="127">
        <v>1856.94497473</v>
      </c>
      <c r="R621" s="127">
        <v>1854.3825598899998</v>
      </c>
      <c r="S621" s="127">
        <v>1884.96867262</v>
      </c>
      <c r="T621" s="127">
        <v>2003.5563628</v>
      </c>
      <c r="U621" s="127">
        <v>2012.7853993000001</v>
      </c>
      <c r="V621" s="127">
        <v>2001.8951362300002</v>
      </c>
      <c r="W621" s="127">
        <v>1999.9298943399999</v>
      </c>
      <c r="X621" s="127">
        <v>1960.5164796399999</v>
      </c>
      <c r="Y621" s="127">
        <v>1922.2865531499999</v>
      </c>
      <c r="Z621" s="128"/>
    </row>
    <row r="622" spans="1:26" ht="15.75" outlineLevel="1" x14ac:dyDescent="0.25">
      <c r="A622" s="72">
        <v>25</v>
      </c>
      <c r="B622" s="127">
        <v>1828.1286654700002</v>
      </c>
      <c r="C622" s="127">
        <v>1776.0334688500002</v>
      </c>
      <c r="D622" s="127">
        <v>1492.7889098199998</v>
      </c>
      <c r="E622" s="127">
        <v>1150.8151055799999</v>
      </c>
      <c r="F622" s="127">
        <v>1179.7291340500001</v>
      </c>
      <c r="G622" s="127">
        <v>1423.84257832</v>
      </c>
      <c r="H622" s="127">
        <v>1806.2069893600001</v>
      </c>
      <c r="I622" s="127">
        <v>1900.79918464</v>
      </c>
      <c r="J622" s="127">
        <v>1970.77699669</v>
      </c>
      <c r="K622" s="127">
        <v>2000.0167558600001</v>
      </c>
      <c r="L622" s="127">
        <v>1992.3729421</v>
      </c>
      <c r="M622" s="127">
        <v>2000.4619211499999</v>
      </c>
      <c r="N622" s="127">
        <v>1988.3121660400002</v>
      </c>
      <c r="O622" s="127">
        <v>1971.7324734100002</v>
      </c>
      <c r="P622" s="127">
        <v>1936.04324638</v>
      </c>
      <c r="Q622" s="127">
        <v>1904.90339146</v>
      </c>
      <c r="R622" s="127">
        <v>1927.36795207</v>
      </c>
      <c r="S622" s="127">
        <v>1899.19224652</v>
      </c>
      <c r="T622" s="127">
        <v>2025.5431850499999</v>
      </c>
      <c r="U622" s="127">
        <v>2010.78758434</v>
      </c>
      <c r="V622" s="127">
        <v>2004.8592856</v>
      </c>
      <c r="W622" s="127">
        <v>2021.0263860099999</v>
      </c>
      <c r="X622" s="127">
        <v>1966.8247975299998</v>
      </c>
      <c r="Y622" s="127">
        <v>1926.6079137699999</v>
      </c>
      <c r="Z622" s="128"/>
    </row>
    <row r="623" spans="1:26" ht="15.75" outlineLevel="1" x14ac:dyDescent="0.25">
      <c r="A623" s="72">
        <v>26</v>
      </c>
      <c r="B623" s="127">
        <v>1785.0887823099999</v>
      </c>
      <c r="C623" s="127">
        <v>1762.38535252</v>
      </c>
      <c r="D623" s="127">
        <v>1095.7991903499999</v>
      </c>
      <c r="E623" s="127">
        <v>1089.7731724</v>
      </c>
      <c r="F623" s="127">
        <v>1121.4016233699999</v>
      </c>
      <c r="G623" s="127">
        <v>1199.44669909</v>
      </c>
      <c r="H623" s="127">
        <v>1572.0826198899999</v>
      </c>
      <c r="I623" s="127">
        <v>1844.75178886</v>
      </c>
      <c r="J623" s="127">
        <v>1928.2257095800001</v>
      </c>
      <c r="K623" s="127">
        <v>1956.2711228500002</v>
      </c>
      <c r="L623" s="127">
        <v>1964.1972365500001</v>
      </c>
      <c r="M623" s="127">
        <v>1943.06817181</v>
      </c>
      <c r="N623" s="127">
        <v>1943.6653447599999</v>
      </c>
      <c r="O623" s="127">
        <v>1930.12580533</v>
      </c>
      <c r="P623" s="127">
        <v>1885.76128399</v>
      </c>
      <c r="Q623" s="127">
        <v>1876.8254051200001</v>
      </c>
      <c r="R623" s="127">
        <v>1867.8786685600001</v>
      </c>
      <c r="S623" s="127">
        <v>1888.61685646</v>
      </c>
      <c r="T623" s="127">
        <v>2008.0080157</v>
      </c>
      <c r="U623" s="127">
        <v>1994.72906083</v>
      </c>
      <c r="V623" s="127">
        <v>1990.11454258</v>
      </c>
      <c r="W623" s="127">
        <v>1988.9744851299999</v>
      </c>
      <c r="X623" s="127">
        <v>1940.13659551</v>
      </c>
      <c r="Y623" s="127">
        <v>1903.3615994800002</v>
      </c>
      <c r="Z623" s="128"/>
    </row>
    <row r="624" spans="1:26" ht="15.75" outlineLevel="1" x14ac:dyDescent="0.25">
      <c r="A624" s="72">
        <v>27</v>
      </c>
      <c r="B624" s="127">
        <v>1831.3859724700001</v>
      </c>
      <c r="C624" s="127">
        <v>1796.1310530400001</v>
      </c>
      <c r="D624" s="127">
        <v>1203.54004822</v>
      </c>
      <c r="E624" s="127">
        <v>1169.5229054500001</v>
      </c>
      <c r="F624" s="127">
        <v>1181.9006720500001</v>
      </c>
      <c r="G624" s="127">
        <v>1221.1729367799999</v>
      </c>
      <c r="H624" s="127">
        <v>1819.87682107</v>
      </c>
      <c r="I624" s="127">
        <v>1840.09383985</v>
      </c>
      <c r="J624" s="127">
        <v>1881.6462194800001</v>
      </c>
      <c r="K624" s="127">
        <v>1959.93016438</v>
      </c>
      <c r="L624" s="127">
        <v>1964.1646634800002</v>
      </c>
      <c r="M624" s="127">
        <v>1958.96382997</v>
      </c>
      <c r="N624" s="127">
        <v>1916.5862658999999</v>
      </c>
      <c r="O624" s="127">
        <v>1883.88290362</v>
      </c>
      <c r="P624" s="127">
        <v>1861.0057507900001</v>
      </c>
      <c r="Q624" s="127">
        <v>1861.2229045899999</v>
      </c>
      <c r="R624" s="127">
        <v>1876.34766676</v>
      </c>
      <c r="S624" s="127">
        <v>1899.3876849399999</v>
      </c>
      <c r="T624" s="127">
        <v>1923.14431066</v>
      </c>
      <c r="U624" s="127">
        <v>1971.3524542600001</v>
      </c>
      <c r="V624" s="127">
        <v>1963.48062901</v>
      </c>
      <c r="W624" s="127">
        <v>1985.9994780699999</v>
      </c>
      <c r="X624" s="127">
        <v>1945.3482867099999</v>
      </c>
      <c r="Y624" s="127">
        <v>1911.3528593199999</v>
      </c>
      <c r="Z624" s="128"/>
    </row>
    <row r="625" spans="1:26" ht="15.75" outlineLevel="1" x14ac:dyDescent="0.25">
      <c r="A625" s="72">
        <v>28</v>
      </c>
      <c r="B625" s="127">
        <v>1621.8108400899998</v>
      </c>
      <c r="C625" s="127">
        <v>1574.6667501100001</v>
      </c>
      <c r="D625" s="127">
        <v>1117.15626658</v>
      </c>
      <c r="E625" s="127">
        <v>1087.7102113000001</v>
      </c>
      <c r="F625" s="127">
        <v>1089.8166031599999</v>
      </c>
      <c r="G625" s="127">
        <v>1202.44342153</v>
      </c>
      <c r="H625" s="127">
        <v>1268.4364613500002</v>
      </c>
      <c r="I625" s="127">
        <v>1298.2733934700002</v>
      </c>
      <c r="J625" s="127">
        <v>1829.64874207</v>
      </c>
      <c r="K625" s="127">
        <v>1859.95255486</v>
      </c>
      <c r="L625" s="127">
        <v>1901.0814845800001</v>
      </c>
      <c r="M625" s="127">
        <v>1895.7395011000001</v>
      </c>
      <c r="N625" s="127">
        <v>1878.85579315</v>
      </c>
      <c r="O625" s="127">
        <v>1815.20801437</v>
      </c>
      <c r="P625" s="127">
        <v>1812.1787188600001</v>
      </c>
      <c r="Q625" s="127">
        <v>1827.4446310000001</v>
      </c>
      <c r="R625" s="127">
        <v>1856.7495363099999</v>
      </c>
      <c r="S625" s="127">
        <v>1870.7776717900001</v>
      </c>
      <c r="T625" s="127">
        <v>1955.9996806000001</v>
      </c>
      <c r="U625" s="127">
        <v>1990.9723000899999</v>
      </c>
      <c r="V625" s="127">
        <v>1983.26334019</v>
      </c>
      <c r="W625" s="127">
        <v>1960.04959897</v>
      </c>
      <c r="X625" s="127">
        <v>1933.6654122699999</v>
      </c>
      <c r="Y625" s="127">
        <v>1829.0732845</v>
      </c>
      <c r="Z625" s="128"/>
    </row>
    <row r="626" spans="1:26" ht="15.75" x14ac:dyDescent="0.25">
      <c r="A626" s="72">
        <v>29</v>
      </c>
      <c r="B626" s="127">
        <v>1569.87850882</v>
      </c>
      <c r="C626" s="127">
        <v>1177.9484728899999</v>
      </c>
      <c r="D626" s="127">
        <v>1092.1618641999999</v>
      </c>
      <c r="E626" s="127">
        <v>1088.0685150700001</v>
      </c>
      <c r="F626" s="127">
        <v>1114.9955862700001</v>
      </c>
      <c r="G626" s="127">
        <v>1154.6804432199999</v>
      </c>
      <c r="H626" s="127">
        <v>1219.1316910599999</v>
      </c>
      <c r="I626" s="127">
        <v>1343.14822624</v>
      </c>
      <c r="J626" s="127">
        <v>1850.4086453500001</v>
      </c>
      <c r="K626" s="127">
        <v>1930.6252590700001</v>
      </c>
      <c r="L626" s="127">
        <v>1949.9845203399998</v>
      </c>
      <c r="M626" s="127">
        <v>1951.222297</v>
      </c>
      <c r="N626" s="127">
        <v>1873.1555059</v>
      </c>
      <c r="O626" s="127">
        <v>1844.24147743</v>
      </c>
      <c r="P626" s="127">
        <v>1839.67038994</v>
      </c>
      <c r="Q626" s="127">
        <v>1780.7891370699999</v>
      </c>
      <c r="R626" s="127">
        <v>1648.6401920799999</v>
      </c>
      <c r="S626" s="127">
        <v>1680.5183699200002</v>
      </c>
      <c r="T626" s="127">
        <v>1893.0250786000001</v>
      </c>
      <c r="U626" s="127">
        <v>1908.09555232</v>
      </c>
      <c r="V626" s="127">
        <v>1915.1421931300001</v>
      </c>
      <c r="W626" s="127">
        <v>1916.2388198199999</v>
      </c>
      <c r="X626" s="127">
        <v>1844.91465421</v>
      </c>
      <c r="Y626" s="127">
        <v>1585.91531695</v>
      </c>
      <c r="Z626" s="128"/>
    </row>
    <row r="627" spans="1:26" ht="15.75" hidden="1" x14ac:dyDescent="0.25">
      <c r="A627" s="72">
        <v>30</v>
      </c>
      <c r="B627" s="127">
        <v>1787.97692785</v>
      </c>
      <c r="C627" s="127">
        <v>1758.8348878899999</v>
      </c>
      <c r="D627" s="127">
        <v>1256.9924560899999</v>
      </c>
      <c r="E627" s="127">
        <v>1216.54756084</v>
      </c>
      <c r="F627" s="127">
        <v>1226.0697549700001</v>
      </c>
      <c r="G627" s="127">
        <v>1278.50153998</v>
      </c>
      <c r="H627" s="127">
        <v>1332.8334207400001</v>
      </c>
      <c r="I627" s="127">
        <v>1802.43937093</v>
      </c>
      <c r="J627" s="127">
        <v>1834.0786795899999</v>
      </c>
      <c r="K627" s="127">
        <v>1921.96082245</v>
      </c>
      <c r="L627" s="127">
        <v>1927.43309821</v>
      </c>
      <c r="M627" s="127">
        <v>1950.7011278800001</v>
      </c>
      <c r="N627" s="127">
        <v>1927.1725136499999</v>
      </c>
      <c r="O627" s="127">
        <v>1927.57424818</v>
      </c>
      <c r="P627" s="127">
        <v>1925.96731006</v>
      </c>
      <c r="Q627" s="127">
        <v>1924.9901179599999</v>
      </c>
      <c r="R627" s="127">
        <v>1931.2115743299998</v>
      </c>
      <c r="S627" s="127">
        <v>1928.5297249</v>
      </c>
      <c r="T627" s="127">
        <v>1974.88120351</v>
      </c>
      <c r="U627" s="127">
        <v>1972.2210694599999</v>
      </c>
      <c r="V627" s="127">
        <v>1962.1342754499999</v>
      </c>
      <c r="W627" s="127">
        <v>1955.4459384100001</v>
      </c>
      <c r="X627" s="127">
        <v>1929.3549093399997</v>
      </c>
      <c r="Y627" s="127">
        <v>1832.71061065</v>
      </c>
      <c r="Z627" s="128"/>
    </row>
    <row r="628" spans="1:26" ht="15.75" hidden="1" x14ac:dyDescent="0.25">
      <c r="A628" s="72">
        <v>31</v>
      </c>
      <c r="B628" s="149">
        <v>1791.8314078000001</v>
      </c>
      <c r="C628" s="149">
        <v>1754.0249312200001</v>
      </c>
      <c r="D628" s="149">
        <v>1739.3996227900002</v>
      </c>
      <c r="E628" s="149">
        <v>1443.0606896199999</v>
      </c>
      <c r="F628" s="149">
        <v>1443.4624241499998</v>
      </c>
      <c r="G628" s="149">
        <v>1206.5041975899999</v>
      </c>
      <c r="H628" s="149">
        <v>1432.15956886</v>
      </c>
      <c r="I628" s="149">
        <v>1779.44278351</v>
      </c>
      <c r="J628" s="149">
        <v>1828.84527301</v>
      </c>
      <c r="K628" s="149">
        <v>1928.90974405</v>
      </c>
      <c r="L628" s="149">
        <v>1938.7793842599999</v>
      </c>
      <c r="M628" s="149">
        <v>1937.08558462</v>
      </c>
      <c r="N628" s="149">
        <v>1935.1963465600002</v>
      </c>
      <c r="O628" s="149">
        <v>1935.67408492</v>
      </c>
      <c r="P628" s="149">
        <v>1932.3299164</v>
      </c>
      <c r="Q628" s="149">
        <v>1932.4276356099999</v>
      </c>
      <c r="R628" s="149">
        <v>1932.9596624200001</v>
      </c>
      <c r="S628" s="149">
        <v>1864.4150654499999</v>
      </c>
      <c r="T628" s="149">
        <v>1965.83674774</v>
      </c>
      <c r="U628" s="149">
        <v>1975.7172456399999</v>
      </c>
      <c r="V628" s="149">
        <v>1950.6685548099999</v>
      </c>
      <c r="W628" s="149">
        <v>1949.7022204</v>
      </c>
      <c r="X628" s="149">
        <v>1923.58947595</v>
      </c>
      <c r="Y628" s="149">
        <v>1805.9138317300001</v>
      </c>
    </row>
    <row r="629" spans="1:26" ht="15.75" x14ac:dyDescent="0.25">
      <c r="A629" s="55"/>
    </row>
    <row r="630" spans="1:26" ht="15.75" x14ac:dyDescent="0.25">
      <c r="A630" s="110" t="s">
        <v>32</v>
      </c>
      <c r="B630" s="110" t="s">
        <v>123</v>
      </c>
      <c r="C630" s="110"/>
      <c r="D630" s="110"/>
      <c r="E630" s="110"/>
      <c r="F630" s="110"/>
      <c r="G630" s="110"/>
      <c r="H630" s="110"/>
      <c r="I630" s="110"/>
      <c r="J630" s="110"/>
      <c r="K630" s="110"/>
      <c r="L630" s="110"/>
      <c r="M630" s="110"/>
      <c r="N630" s="110"/>
      <c r="O630" s="110"/>
      <c r="P630" s="110"/>
      <c r="Q630" s="110"/>
      <c r="R630" s="110"/>
      <c r="S630" s="110"/>
      <c r="T630" s="110"/>
      <c r="U630" s="110"/>
      <c r="V630" s="110"/>
      <c r="W630" s="110"/>
      <c r="X630" s="110"/>
      <c r="Y630" s="110"/>
    </row>
    <row r="631" spans="1:26" s="130" customFormat="1" ht="12.75" x14ac:dyDescent="0.2">
      <c r="A631" s="110"/>
      <c r="B631" s="129" t="s">
        <v>33</v>
      </c>
      <c r="C631" s="129" t="s">
        <v>34</v>
      </c>
      <c r="D631" s="129" t="s">
        <v>35</v>
      </c>
      <c r="E631" s="129" t="s">
        <v>36</v>
      </c>
      <c r="F631" s="129" t="s">
        <v>37</v>
      </c>
      <c r="G631" s="129" t="s">
        <v>38</v>
      </c>
      <c r="H631" s="129" t="s">
        <v>39</v>
      </c>
      <c r="I631" s="129" t="s">
        <v>40</v>
      </c>
      <c r="J631" s="129" t="s">
        <v>41</v>
      </c>
      <c r="K631" s="129" t="s">
        <v>42</v>
      </c>
      <c r="L631" s="129" t="s">
        <v>43</v>
      </c>
      <c r="M631" s="129" t="s">
        <v>44</v>
      </c>
      <c r="N631" s="129" t="s">
        <v>45</v>
      </c>
      <c r="O631" s="129" t="s">
        <v>46</v>
      </c>
      <c r="P631" s="129" t="s">
        <v>47</v>
      </c>
      <c r="Q631" s="129" t="s">
        <v>48</v>
      </c>
      <c r="R631" s="129" t="s">
        <v>49</v>
      </c>
      <c r="S631" s="129" t="s">
        <v>50</v>
      </c>
      <c r="T631" s="129" t="s">
        <v>51</v>
      </c>
      <c r="U631" s="129" t="s">
        <v>52</v>
      </c>
      <c r="V631" s="129" t="s">
        <v>53</v>
      </c>
      <c r="W631" s="129" t="s">
        <v>54</v>
      </c>
      <c r="X631" s="129" t="s">
        <v>55</v>
      </c>
      <c r="Y631" s="129" t="s">
        <v>56</v>
      </c>
    </row>
    <row r="632" spans="1:26" ht="15.75" x14ac:dyDescent="0.25">
      <c r="A632" s="72">
        <v>1</v>
      </c>
      <c r="B632" s="127">
        <v>1842.02175347</v>
      </c>
      <c r="C632" s="127">
        <v>1649.00459834</v>
      </c>
      <c r="D632" s="127">
        <v>1540.2322599200002</v>
      </c>
      <c r="E632" s="127">
        <v>1540.7642867300001</v>
      </c>
      <c r="F632" s="127">
        <v>1552.11057278</v>
      </c>
      <c r="G632" s="127">
        <v>1516.92079949</v>
      </c>
      <c r="H632" s="127">
        <v>1868.0693517799998</v>
      </c>
      <c r="I632" s="127">
        <v>1942.07536682</v>
      </c>
      <c r="J632" s="127">
        <v>1999.1759585299999</v>
      </c>
      <c r="K632" s="127">
        <v>2017.3408738999999</v>
      </c>
      <c r="L632" s="127">
        <v>2034.3874472</v>
      </c>
      <c r="M632" s="127">
        <v>2025.8315874800001</v>
      </c>
      <c r="N632" s="127">
        <v>2020.0770117799998</v>
      </c>
      <c r="O632" s="127">
        <v>2024.59381082</v>
      </c>
      <c r="P632" s="127">
        <v>2025.1475530099999</v>
      </c>
      <c r="Q632" s="127">
        <v>2025.3104183600001</v>
      </c>
      <c r="R632" s="127">
        <v>2025.5167144700001</v>
      </c>
      <c r="S632" s="127">
        <v>2032.6719321800001</v>
      </c>
      <c r="T632" s="127">
        <v>2042.84558771</v>
      </c>
      <c r="U632" s="127">
        <v>2039.63171147</v>
      </c>
      <c r="V632" s="127">
        <v>2028.0899870000001</v>
      </c>
      <c r="W632" s="127">
        <v>2045.99431781</v>
      </c>
      <c r="X632" s="127">
        <v>2017.6448892200001</v>
      </c>
      <c r="Y632" s="127">
        <v>1963.1827161800002</v>
      </c>
      <c r="Z632" s="128"/>
    </row>
    <row r="633" spans="1:26" ht="15.75" hidden="1" outlineLevel="1" x14ac:dyDescent="0.25">
      <c r="A633" s="72">
        <v>2</v>
      </c>
      <c r="B633" s="127">
        <v>1836.7774892</v>
      </c>
      <c r="C633" s="127">
        <v>1547.88693137</v>
      </c>
      <c r="D633" s="127">
        <v>1516.71450338</v>
      </c>
      <c r="E633" s="127">
        <v>1519.8089450299999</v>
      </c>
      <c r="F633" s="127">
        <v>1539.3745024100001</v>
      </c>
      <c r="G633" s="127">
        <v>1565.7912621800001</v>
      </c>
      <c r="H633" s="127">
        <v>1819.6874851399998</v>
      </c>
      <c r="I633" s="127">
        <v>1971.8797258700001</v>
      </c>
      <c r="J633" s="127">
        <v>2006.65690694</v>
      </c>
      <c r="K633" s="127">
        <v>2023.5949033399997</v>
      </c>
      <c r="L633" s="127">
        <v>2041.7163879499999</v>
      </c>
      <c r="M633" s="127">
        <v>2022.3896997500001</v>
      </c>
      <c r="N633" s="127">
        <v>2015.7339357799999</v>
      </c>
      <c r="O633" s="127">
        <v>2011.76002124</v>
      </c>
      <c r="P633" s="127">
        <v>2011.9554596600001</v>
      </c>
      <c r="Q633" s="127">
        <v>1992.99793292</v>
      </c>
      <c r="R633" s="127">
        <v>1993.38880976</v>
      </c>
      <c r="S633" s="127">
        <v>2009.5450524800001</v>
      </c>
      <c r="T633" s="127">
        <v>2035.8206622799999</v>
      </c>
      <c r="U633" s="127">
        <v>2042.4547108700001</v>
      </c>
      <c r="V633" s="127">
        <v>2007.09121454</v>
      </c>
      <c r="W633" s="127">
        <v>2036.0486737699998</v>
      </c>
      <c r="X633" s="127">
        <v>2013.94241693</v>
      </c>
      <c r="Y633" s="127">
        <v>1964.8222273700001</v>
      </c>
      <c r="Z633" s="128"/>
    </row>
    <row r="634" spans="1:26" ht="15.75" hidden="1" outlineLevel="1" x14ac:dyDescent="0.25">
      <c r="A634" s="72">
        <v>3</v>
      </c>
      <c r="B634" s="127">
        <v>1836.57119309</v>
      </c>
      <c r="C634" s="127">
        <v>1570.9812379999998</v>
      </c>
      <c r="D634" s="127">
        <v>1263.6217494800001</v>
      </c>
      <c r="E634" s="127">
        <v>1248.0518220200001</v>
      </c>
      <c r="F634" s="127">
        <v>1292.4814895</v>
      </c>
      <c r="G634" s="127">
        <v>1477.8222578</v>
      </c>
      <c r="H634" s="127">
        <v>1631.0242636999999</v>
      </c>
      <c r="I634" s="127">
        <v>1857.93912701</v>
      </c>
      <c r="J634" s="127">
        <v>1983.8774733199998</v>
      </c>
      <c r="K634" s="127">
        <v>2003.1824461399999</v>
      </c>
      <c r="L634" s="127">
        <v>2009.6862024499999</v>
      </c>
      <c r="M634" s="127">
        <v>2010.0662216000001</v>
      </c>
      <c r="N634" s="127">
        <v>2008.4267104100002</v>
      </c>
      <c r="O634" s="127">
        <v>1993.00879061</v>
      </c>
      <c r="P634" s="127">
        <v>1996.2660976100001</v>
      </c>
      <c r="Q634" s="127">
        <v>1996.0489438100001</v>
      </c>
      <c r="R634" s="127">
        <v>1991.5864332200001</v>
      </c>
      <c r="S634" s="127">
        <v>2001.2172042500001</v>
      </c>
      <c r="T634" s="127">
        <v>2029.7729289500001</v>
      </c>
      <c r="U634" s="127">
        <v>2028.8717406799999</v>
      </c>
      <c r="V634" s="127">
        <v>2008.7415834200001</v>
      </c>
      <c r="W634" s="127">
        <v>2023.30174571</v>
      </c>
      <c r="X634" s="127">
        <v>1993.59510587</v>
      </c>
      <c r="Y634" s="127">
        <v>1977.0805593800001</v>
      </c>
      <c r="Z634" s="128"/>
    </row>
    <row r="635" spans="1:26" ht="15.75" hidden="1" outlineLevel="1" x14ac:dyDescent="0.25">
      <c r="A635" s="72">
        <v>4</v>
      </c>
      <c r="B635" s="127">
        <v>1843.28124551</v>
      </c>
      <c r="C635" s="127">
        <v>1555.6393220299999</v>
      </c>
      <c r="D635" s="127">
        <v>1236.0215014999999</v>
      </c>
      <c r="E635" s="127">
        <v>1219.3115165900001</v>
      </c>
      <c r="F635" s="127">
        <v>1237.1832743300001</v>
      </c>
      <c r="G635" s="127">
        <v>1432.28510594</v>
      </c>
      <c r="H635" s="127">
        <v>1613.4782366600002</v>
      </c>
      <c r="I635" s="127">
        <v>1850.1107325200001</v>
      </c>
      <c r="J635" s="127">
        <v>1919.4696562399999</v>
      </c>
      <c r="K635" s="127">
        <v>2004.4419381800001</v>
      </c>
      <c r="L635" s="127">
        <v>2006.1574532</v>
      </c>
      <c r="M635" s="127">
        <v>1996.3855321999999</v>
      </c>
      <c r="N635" s="127">
        <v>2001.9446694799999</v>
      </c>
      <c r="O635" s="127">
        <v>1992.4767638000001</v>
      </c>
      <c r="P635" s="127">
        <v>1991.8687331600001</v>
      </c>
      <c r="Q635" s="127">
        <v>1989.7514836100002</v>
      </c>
      <c r="R635" s="127">
        <v>1910.6097812</v>
      </c>
      <c r="S635" s="127">
        <v>1924.9745050699999</v>
      </c>
      <c r="T635" s="127">
        <v>2017.5797430799998</v>
      </c>
      <c r="U635" s="127">
        <v>2024.24636474</v>
      </c>
      <c r="V635" s="127">
        <v>2015.5059242900002</v>
      </c>
      <c r="W635" s="127">
        <v>2029.9140789200001</v>
      </c>
      <c r="X635" s="127">
        <v>2001.55379264</v>
      </c>
      <c r="Y635" s="127">
        <v>1966.4725962500002</v>
      </c>
      <c r="Z635" s="128"/>
    </row>
    <row r="636" spans="1:26" ht="15.75" hidden="1" outlineLevel="1" x14ac:dyDescent="0.25">
      <c r="A636" s="72">
        <v>5</v>
      </c>
      <c r="B636" s="127">
        <v>1822.91221907</v>
      </c>
      <c r="C636" s="127">
        <v>1562.7293936000001</v>
      </c>
      <c r="D636" s="127">
        <v>1215.61990199</v>
      </c>
      <c r="E636" s="127">
        <v>1214.6535675800001</v>
      </c>
      <c r="F636" s="127">
        <v>1248.6489949699999</v>
      </c>
      <c r="G636" s="127">
        <v>1312.3619198899999</v>
      </c>
      <c r="H636" s="127">
        <v>1827.7004603600001</v>
      </c>
      <c r="I636" s="127">
        <v>1879.8608031200001</v>
      </c>
      <c r="J636" s="127">
        <v>1993.2042290299999</v>
      </c>
      <c r="K636" s="127">
        <v>2012.27033267</v>
      </c>
      <c r="L636" s="127">
        <v>2017.2105816200001</v>
      </c>
      <c r="M636" s="127">
        <v>1996.42896296</v>
      </c>
      <c r="N636" s="127">
        <v>1996.9392743899998</v>
      </c>
      <c r="O636" s="127">
        <v>1992.9327867799998</v>
      </c>
      <c r="P636" s="127">
        <v>1993.4430982099998</v>
      </c>
      <c r="Q636" s="127">
        <v>1926.15799328</v>
      </c>
      <c r="R636" s="127">
        <v>1905.2460823399999</v>
      </c>
      <c r="S636" s="127">
        <v>1932.4011650299999</v>
      </c>
      <c r="T636" s="127">
        <v>2028.62201381</v>
      </c>
      <c r="U636" s="127">
        <v>2042.2266993799999</v>
      </c>
      <c r="V636" s="127">
        <v>2025.2126991499999</v>
      </c>
      <c r="W636" s="127">
        <v>2038.3505040499999</v>
      </c>
      <c r="X636" s="127">
        <v>2010.9891252500001</v>
      </c>
      <c r="Y636" s="127">
        <v>1983.7580387300002</v>
      </c>
      <c r="Z636" s="128"/>
    </row>
    <row r="637" spans="1:26" ht="15.75" hidden="1" outlineLevel="1" x14ac:dyDescent="0.25">
      <c r="A637" s="72">
        <v>6</v>
      </c>
      <c r="B637" s="127">
        <v>1854.0412163000001</v>
      </c>
      <c r="C637" s="127">
        <v>1815.5832783199999</v>
      </c>
      <c r="D637" s="127">
        <v>1324.4791019300001</v>
      </c>
      <c r="E637" s="127">
        <v>1311.7538892499999</v>
      </c>
      <c r="F637" s="127">
        <v>1310.3206741700001</v>
      </c>
      <c r="G637" s="127">
        <v>1329.9188046199999</v>
      </c>
      <c r="H637" s="127">
        <v>1593.55437551</v>
      </c>
      <c r="I637" s="127">
        <v>1850.0781594499999</v>
      </c>
      <c r="J637" s="127">
        <v>1902.8356751600002</v>
      </c>
      <c r="K637" s="127">
        <v>2003.3887422500002</v>
      </c>
      <c r="L637" s="127">
        <v>2020.0987271600002</v>
      </c>
      <c r="M637" s="127">
        <v>2020.5113193799998</v>
      </c>
      <c r="N637" s="127">
        <v>2017.9489045400001</v>
      </c>
      <c r="O637" s="127">
        <v>2017.2540123799999</v>
      </c>
      <c r="P637" s="127">
        <v>2014.02927845</v>
      </c>
      <c r="Q637" s="127">
        <v>2018.55693518</v>
      </c>
      <c r="R637" s="127">
        <v>2006.5374723500001</v>
      </c>
      <c r="S637" s="127">
        <v>2039.3385538399998</v>
      </c>
      <c r="T637" s="127">
        <v>2072.5196544800001</v>
      </c>
      <c r="U637" s="127">
        <v>2075.01692318</v>
      </c>
      <c r="V637" s="127">
        <v>2062.69344503</v>
      </c>
      <c r="W637" s="127">
        <v>2047.8401251099999</v>
      </c>
      <c r="X637" s="127">
        <v>2000.5440274700002</v>
      </c>
      <c r="Y637" s="127">
        <v>1987.68852251</v>
      </c>
      <c r="Z637" s="128"/>
    </row>
    <row r="638" spans="1:26" ht="15.75" hidden="1" outlineLevel="1" x14ac:dyDescent="0.25">
      <c r="A638" s="72">
        <v>7</v>
      </c>
      <c r="B638" s="127">
        <v>1856.5819157599999</v>
      </c>
      <c r="C638" s="127">
        <v>1567.0398965299999</v>
      </c>
      <c r="D638" s="127">
        <v>1534.7491264700002</v>
      </c>
      <c r="E638" s="127">
        <v>1425.7704919399998</v>
      </c>
      <c r="F638" s="127">
        <v>1454.9125319</v>
      </c>
      <c r="G638" s="127">
        <v>1431.1341907999999</v>
      </c>
      <c r="H638" s="127">
        <v>1813.41174032</v>
      </c>
      <c r="I638" s="127">
        <v>1826.05009148</v>
      </c>
      <c r="J638" s="127">
        <v>1888.65553202</v>
      </c>
      <c r="K638" s="127">
        <v>1939.6975327099999</v>
      </c>
      <c r="L638" s="127">
        <v>2020.3918847900002</v>
      </c>
      <c r="M638" s="127">
        <v>1986.7004727200001</v>
      </c>
      <c r="N638" s="127">
        <v>1985.8644305899998</v>
      </c>
      <c r="O638" s="127">
        <v>1985.7341383100002</v>
      </c>
      <c r="P638" s="127">
        <v>2018.62208132</v>
      </c>
      <c r="Q638" s="127">
        <v>2010.95655218</v>
      </c>
      <c r="R638" s="127">
        <v>2004.5396573899998</v>
      </c>
      <c r="S638" s="127">
        <v>2038.1659233199998</v>
      </c>
      <c r="T638" s="127">
        <v>2073.5945657900002</v>
      </c>
      <c r="U638" s="127">
        <v>2079.19713383</v>
      </c>
      <c r="V638" s="127">
        <v>2037.37331195</v>
      </c>
      <c r="W638" s="127">
        <v>2028.1334177599999</v>
      </c>
      <c r="X638" s="127">
        <v>1988.3942723600001</v>
      </c>
      <c r="Y638" s="127">
        <v>1982.8242773899999</v>
      </c>
      <c r="Z638" s="128"/>
    </row>
    <row r="639" spans="1:26" ht="15.75" hidden="1" outlineLevel="1" x14ac:dyDescent="0.25">
      <c r="A639" s="72">
        <v>8</v>
      </c>
      <c r="B639" s="127">
        <v>1881.5546027599999</v>
      </c>
      <c r="C639" s="127">
        <v>1820.29551578</v>
      </c>
      <c r="D639" s="127">
        <v>1520.0369565199999</v>
      </c>
      <c r="E639" s="127">
        <v>1238.1387510500001</v>
      </c>
      <c r="F639" s="127">
        <v>1269.48490208</v>
      </c>
      <c r="G639" s="127">
        <v>1556.4102180199998</v>
      </c>
      <c r="H639" s="127">
        <v>1824.0631342099998</v>
      </c>
      <c r="I639" s="127">
        <v>1882.1409180199998</v>
      </c>
      <c r="J639" s="127">
        <v>1998.2096241200002</v>
      </c>
      <c r="K639" s="127">
        <v>2023.43203799</v>
      </c>
      <c r="L639" s="127">
        <v>2028.3505715599999</v>
      </c>
      <c r="M639" s="127">
        <v>2018.2094891000002</v>
      </c>
      <c r="N639" s="127">
        <v>2016.8957086099999</v>
      </c>
      <c r="O639" s="127">
        <v>2017.9923352999999</v>
      </c>
      <c r="P639" s="127">
        <v>2015.2127666600002</v>
      </c>
      <c r="Q639" s="127">
        <v>2015.7230780899999</v>
      </c>
      <c r="R639" s="127">
        <v>2018.318066</v>
      </c>
      <c r="S639" s="127">
        <v>1967.6995152200002</v>
      </c>
      <c r="T639" s="127">
        <v>2055.26678507</v>
      </c>
      <c r="U639" s="127">
        <v>2053.5404123600001</v>
      </c>
      <c r="V639" s="127">
        <v>2043.43190297</v>
      </c>
      <c r="W639" s="127">
        <v>2044.5936758</v>
      </c>
      <c r="X639" s="127">
        <v>2008.3289912</v>
      </c>
      <c r="Y639" s="127">
        <v>1985.9512921099999</v>
      </c>
      <c r="Z639" s="128"/>
    </row>
    <row r="640" spans="1:26" ht="15.75" hidden="1" outlineLevel="1" x14ac:dyDescent="0.25">
      <c r="A640" s="72">
        <v>9</v>
      </c>
      <c r="B640" s="127">
        <v>1856.76649649</v>
      </c>
      <c r="C640" s="127">
        <v>1556.5187949199999</v>
      </c>
      <c r="D640" s="127">
        <v>1273.3393820299998</v>
      </c>
      <c r="E640" s="127">
        <v>1247.2700683400001</v>
      </c>
      <c r="F640" s="127">
        <v>1262.34054206</v>
      </c>
      <c r="G640" s="127">
        <v>1551.1225229900001</v>
      </c>
      <c r="H640" s="127">
        <v>1839.3073309700001</v>
      </c>
      <c r="I640" s="127">
        <v>1887.9606398600001</v>
      </c>
      <c r="J640" s="127">
        <v>2004.90881885</v>
      </c>
      <c r="K640" s="127">
        <v>2018.8826658800001</v>
      </c>
      <c r="L640" s="127">
        <v>2019.2518273399999</v>
      </c>
      <c r="M640" s="127">
        <v>2011.7165904800001</v>
      </c>
      <c r="N640" s="127">
        <v>1987.0587764900001</v>
      </c>
      <c r="O640" s="127">
        <v>1987.1564957000001</v>
      </c>
      <c r="P640" s="127">
        <v>1987.2976456700001</v>
      </c>
      <c r="Q640" s="127">
        <v>2005.85343788</v>
      </c>
      <c r="R640" s="127">
        <v>1917.9930104</v>
      </c>
      <c r="S640" s="127">
        <v>1915.28944559</v>
      </c>
      <c r="T640" s="127">
        <v>2019.9684348799999</v>
      </c>
      <c r="U640" s="127">
        <v>2013.2800978400001</v>
      </c>
      <c r="V640" s="127">
        <v>2010.9891252500001</v>
      </c>
      <c r="W640" s="127">
        <v>2019.6969926300001</v>
      </c>
      <c r="X640" s="127">
        <v>1986.66789965</v>
      </c>
      <c r="Y640" s="127">
        <v>1979.72983574</v>
      </c>
      <c r="Z640" s="128"/>
    </row>
    <row r="641" spans="1:26" ht="15.75" hidden="1" outlineLevel="1" x14ac:dyDescent="0.25">
      <c r="A641" s="72">
        <v>10</v>
      </c>
      <c r="B641" s="127">
        <v>1840.2519500000001</v>
      </c>
      <c r="C641" s="127">
        <v>1432.5456905000001</v>
      </c>
      <c r="D641" s="127">
        <v>1276.26010064</v>
      </c>
      <c r="E641" s="127">
        <v>1216.1193557299998</v>
      </c>
      <c r="F641" s="127">
        <v>1271.1026978899999</v>
      </c>
      <c r="G641" s="127">
        <v>1465.40106044</v>
      </c>
      <c r="H641" s="127">
        <v>1825.5723531200001</v>
      </c>
      <c r="I641" s="127">
        <v>1851.3267938000001</v>
      </c>
      <c r="J641" s="127">
        <v>1902.8682482300001</v>
      </c>
      <c r="K641" s="127">
        <v>2004.6916650500002</v>
      </c>
      <c r="L641" s="127">
        <v>2006.7980569100002</v>
      </c>
      <c r="M641" s="127">
        <v>2001.6189387799998</v>
      </c>
      <c r="N641" s="127">
        <v>2001.17377349</v>
      </c>
      <c r="O641" s="127">
        <v>1999.0890970099999</v>
      </c>
      <c r="P641" s="127">
        <v>1993.3345213100001</v>
      </c>
      <c r="Q641" s="127">
        <v>1990.6526718800001</v>
      </c>
      <c r="R641" s="127">
        <v>1903.3351289</v>
      </c>
      <c r="S641" s="127">
        <v>1915.95176468</v>
      </c>
      <c r="T641" s="127">
        <v>2034.61545869</v>
      </c>
      <c r="U641" s="127">
        <v>2026.7002026800001</v>
      </c>
      <c r="V641" s="127">
        <v>2023.14973805</v>
      </c>
      <c r="W641" s="127">
        <v>2025.7555836499998</v>
      </c>
      <c r="X641" s="127">
        <v>2021.40164996</v>
      </c>
      <c r="Y641" s="127">
        <v>1972.2380296399999</v>
      </c>
      <c r="Z641" s="128"/>
    </row>
    <row r="642" spans="1:26" ht="15.75" hidden="1" outlineLevel="1" x14ac:dyDescent="0.25">
      <c r="A642" s="72">
        <v>11</v>
      </c>
      <c r="B642" s="127">
        <v>1900.9681524800001</v>
      </c>
      <c r="C642" s="127">
        <v>1342.1445635600001</v>
      </c>
      <c r="D642" s="127">
        <v>1175.5333105099999</v>
      </c>
      <c r="E642" s="127">
        <v>1152.0264116599999</v>
      </c>
      <c r="F642" s="127">
        <v>1191.2226725600001</v>
      </c>
      <c r="G642" s="127">
        <v>1334.58761132</v>
      </c>
      <c r="H642" s="127">
        <v>1766.8431079100001</v>
      </c>
      <c r="I642" s="127">
        <v>1908.0039356000002</v>
      </c>
      <c r="J642" s="127">
        <v>1971.11968757</v>
      </c>
      <c r="K642" s="127">
        <v>2026.1898912500001</v>
      </c>
      <c r="L642" s="127">
        <v>2069.1754859600001</v>
      </c>
      <c r="M642" s="127">
        <v>2069.50121666</v>
      </c>
      <c r="N642" s="127">
        <v>1987.2216418399998</v>
      </c>
      <c r="O642" s="127">
        <v>1971.5757105500002</v>
      </c>
      <c r="P642" s="127">
        <v>1961.8906510699999</v>
      </c>
      <c r="Q642" s="127">
        <v>1914.6162688100001</v>
      </c>
      <c r="R642" s="127">
        <v>1916.9072413999997</v>
      </c>
      <c r="S642" s="127">
        <v>1940.2512749</v>
      </c>
      <c r="T642" s="127">
        <v>2069.85952043</v>
      </c>
      <c r="U642" s="127">
        <v>2067.7639862599999</v>
      </c>
      <c r="V642" s="127">
        <v>2056.0702541299997</v>
      </c>
      <c r="W642" s="127">
        <v>2079.6097260500001</v>
      </c>
      <c r="X642" s="127">
        <v>2041.1409303800001</v>
      </c>
      <c r="Y642" s="127">
        <v>1906.2775628899999</v>
      </c>
      <c r="Z642" s="128"/>
    </row>
    <row r="643" spans="1:26" ht="15.75" hidden="1" outlineLevel="1" x14ac:dyDescent="0.25">
      <c r="A643" s="72">
        <v>12</v>
      </c>
      <c r="B643" s="127">
        <v>1863.3136835600001</v>
      </c>
      <c r="C643" s="127">
        <v>1249.8216254900001</v>
      </c>
      <c r="D643" s="127">
        <v>1160.6691329</v>
      </c>
      <c r="E643" s="127">
        <v>1154.76254954</v>
      </c>
      <c r="F643" s="127">
        <v>1185.98926598</v>
      </c>
      <c r="G643" s="127">
        <v>1644.1512109100001</v>
      </c>
      <c r="H643" s="127">
        <v>1707.8967088999998</v>
      </c>
      <c r="I643" s="127">
        <v>1961.7495011000001</v>
      </c>
      <c r="J643" s="127">
        <v>2049.1104748399998</v>
      </c>
      <c r="K643" s="127">
        <v>2082.2264293399999</v>
      </c>
      <c r="L643" s="127">
        <v>2086.6020784100001</v>
      </c>
      <c r="M643" s="127">
        <v>2082.1178524400002</v>
      </c>
      <c r="N643" s="127">
        <v>2053.1169624499998</v>
      </c>
      <c r="O643" s="127">
        <v>2049.14304791</v>
      </c>
      <c r="P643" s="127">
        <v>2047.2103790900001</v>
      </c>
      <c r="Q643" s="127">
        <v>2063.8335024799999</v>
      </c>
      <c r="R643" s="127">
        <v>1985.99472287</v>
      </c>
      <c r="S643" s="127">
        <v>1996.0598015</v>
      </c>
      <c r="T643" s="127">
        <v>2120.3369212400003</v>
      </c>
      <c r="U643" s="127">
        <v>2095.0276458500002</v>
      </c>
      <c r="V643" s="127">
        <v>2080.80407195</v>
      </c>
      <c r="W643" s="127">
        <v>2126.3629391899999</v>
      </c>
      <c r="X643" s="127">
        <v>2035.5926507900001</v>
      </c>
      <c r="Y643" s="127">
        <v>1967.04805382</v>
      </c>
      <c r="Z643" s="128"/>
    </row>
    <row r="644" spans="1:26" ht="15.75" hidden="1" outlineLevel="1" x14ac:dyDescent="0.25">
      <c r="A644" s="72">
        <v>13</v>
      </c>
      <c r="B644" s="127">
        <v>1913.1939114199999</v>
      </c>
      <c r="C644" s="127">
        <v>1651.6973054599998</v>
      </c>
      <c r="D644" s="127">
        <v>1611.0243987200001</v>
      </c>
      <c r="E644" s="127">
        <v>1238.5622009600002</v>
      </c>
      <c r="F644" s="127">
        <v>1251.6348597199999</v>
      </c>
      <c r="G644" s="127">
        <v>1259.3655349999999</v>
      </c>
      <c r="H644" s="127">
        <v>1298.1057729200002</v>
      </c>
      <c r="I644" s="127">
        <v>1705.0411364300001</v>
      </c>
      <c r="J644" s="127">
        <v>1784.6171464399999</v>
      </c>
      <c r="K644" s="127">
        <v>1981.0001854700001</v>
      </c>
      <c r="L644" s="127">
        <v>1986.8416226899999</v>
      </c>
      <c r="M644" s="127">
        <v>1986.2878805</v>
      </c>
      <c r="N644" s="127">
        <v>1978.4594860100001</v>
      </c>
      <c r="O644" s="127">
        <v>1932.9766226000002</v>
      </c>
      <c r="P644" s="127">
        <v>1977.02627093</v>
      </c>
      <c r="Q644" s="127">
        <v>1958.6767748299999</v>
      </c>
      <c r="R644" s="127">
        <v>1953.2153567599998</v>
      </c>
      <c r="S644" s="127">
        <v>1988.26398008</v>
      </c>
      <c r="T644" s="127">
        <v>2092.1395003100001</v>
      </c>
      <c r="U644" s="127">
        <v>2264.5487598199998</v>
      </c>
      <c r="V644" s="127">
        <v>2088.1438703899998</v>
      </c>
      <c r="W644" s="127">
        <v>2049.2190517399999</v>
      </c>
      <c r="X644" s="127">
        <v>1974.3009907400001</v>
      </c>
      <c r="Y644" s="127">
        <v>1933.3349263700002</v>
      </c>
      <c r="Z644" s="128"/>
    </row>
    <row r="645" spans="1:26" ht="15.75" hidden="1" outlineLevel="1" x14ac:dyDescent="0.25">
      <c r="A645" s="72">
        <v>14</v>
      </c>
      <c r="B645" s="127">
        <v>1727.6468470099999</v>
      </c>
      <c r="C645" s="127">
        <v>1629.59104862</v>
      </c>
      <c r="D645" s="127">
        <v>1432.2199598000002</v>
      </c>
      <c r="E645" s="127">
        <v>1155.28371866</v>
      </c>
      <c r="F645" s="127">
        <v>1157.4443989700001</v>
      </c>
      <c r="G645" s="127">
        <v>1160.1479637800001</v>
      </c>
      <c r="H645" s="127">
        <v>1278.6487924400001</v>
      </c>
      <c r="I645" s="127">
        <v>1307.5736786000002</v>
      </c>
      <c r="J645" s="127">
        <v>1710.9911505499999</v>
      </c>
      <c r="K645" s="127">
        <v>1915.15915331</v>
      </c>
      <c r="L645" s="127">
        <v>1963.7798891299999</v>
      </c>
      <c r="M645" s="127">
        <v>1965.8211348500001</v>
      </c>
      <c r="N645" s="127">
        <v>1963.3672969100001</v>
      </c>
      <c r="O645" s="127">
        <v>1962.3249586700001</v>
      </c>
      <c r="P645" s="127">
        <v>1923.03097856</v>
      </c>
      <c r="Q645" s="127">
        <v>1947.98195018</v>
      </c>
      <c r="R645" s="127">
        <v>1910.8920811399998</v>
      </c>
      <c r="S645" s="127">
        <v>1975.1044598000001</v>
      </c>
      <c r="T645" s="127">
        <v>2084.01794819</v>
      </c>
      <c r="U645" s="127">
        <v>2099.83760252</v>
      </c>
      <c r="V645" s="127">
        <v>2082.1612832000001</v>
      </c>
      <c r="W645" s="127">
        <v>2019.8272849100001</v>
      </c>
      <c r="X645" s="127">
        <v>1986.64618427</v>
      </c>
      <c r="Y645" s="127">
        <v>1922.02121339</v>
      </c>
      <c r="Z645" s="128"/>
    </row>
    <row r="646" spans="1:26" ht="15.75" hidden="1" outlineLevel="1" x14ac:dyDescent="0.25">
      <c r="A646" s="72">
        <v>15</v>
      </c>
      <c r="B646" s="127">
        <v>1895.14843064</v>
      </c>
      <c r="C646" s="127">
        <v>1625.6822802200002</v>
      </c>
      <c r="D646" s="127">
        <v>1583.71730837</v>
      </c>
      <c r="E646" s="127">
        <v>1219.49609732</v>
      </c>
      <c r="F646" s="127">
        <v>1475.84615822</v>
      </c>
      <c r="G646" s="127">
        <v>1644.6289492699998</v>
      </c>
      <c r="H646" s="127">
        <v>1708.6784625800001</v>
      </c>
      <c r="I646" s="127">
        <v>1896.7119379999999</v>
      </c>
      <c r="J646" s="127">
        <v>2003.50817684</v>
      </c>
      <c r="K646" s="127">
        <v>2034.2680126100001</v>
      </c>
      <c r="L646" s="127">
        <v>2060.36989937</v>
      </c>
      <c r="M646" s="127">
        <v>2036.78699669</v>
      </c>
      <c r="N646" s="127">
        <v>2022.2485497799998</v>
      </c>
      <c r="O646" s="127">
        <v>2004.98482268</v>
      </c>
      <c r="P646" s="127">
        <v>2004.1379228600001</v>
      </c>
      <c r="Q646" s="127">
        <v>1904.0734518199999</v>
      </c>
      <c r="R646" s="127">
        <v>1911.5544002300001</v>
      </c>
      <c r="S646" s="127">
        <v>1966.8309000199999</v>
      </c>
      <c r="T646" s="127">
        <v>2076.5152843999999</v>
      </c>
      <c r="U646" s="127">
        <v>2055.7770965</v>
      </c>
      <c r="V646" s="127">
        <v>2045.98346012</v>
      </c>
      <c r="W646" s="127">
        <v>2323.6905972499999</v>
      </c>
      <c r="X646" s="127">
        <v>2026.0378835899999</v>
      </c>
      <c r="Y646" s="127">
        <v>1956.6355291100001</v>
      </c>
      <c r="Z646" s="128"/>
    </row>
    <row r="647" spans="1:26" ht="15.75" hidden="1" outlineLevel="1" x14ac:dyDescent="0.25">
      <c r="A647" s="72">
        <v>16</v>
      </c>
      <c r="B647" s="127">
        <v>1723.1951941100001</v>
      </c>
      <c r="C647" s="127">
        <v>1619.6996930299999</v>
      </c>
      <c r="D647" s="127">
        <v>1589.5696032799999</v>
      </c>
      <c r="E647" s="127">
        <v>1228.1496762500001</v>
      </c>
      <c r="F647" s="127">
        <v>1602.6965504899999</v>
      </c>
      <c r="G647" s="127">
        <v>1624.8136650199999</v>
      </c>
      <c r="H647" s="127">
        <v>1709.2973509100002</v>
      </c>
      <c r="I647" s="127">
        <v>1738.85198309</v>
      </c>
      <c r="J647" s="127">
        <v>1970.9242491499999</v>
      </c>
      <c r="K647" s="127">
        <v>1901.8259099900001</v>
      </c>
      <c r="L647" s="127">
        <v>1975.5496250899998</v>
      </c>
      <c r="M647" s="127">
        <v>1990.1097873799999</v>
      </c>
      <c r="N647" s="127">
        <v>1987.8079571000001</v>
      </c>
      <c r="O647" s="127">
        <v>1980.39215483</v>
      </c>
      <c r="P647" s="127">
        <v>1911.14180801</v>
      </c>
      <c r="Q647" s="127">
        <v>1893.9540847400001</v>
      </c>
      <c r="R647" s="127">
        <v>1894.62726152</v>
      </c>
      <c r="S647" s="127">
        <v>1952.6398991900001</v>
      </c>
      <c r="T647" s="127">
        <v>2063.1386103200002</v>
      </c>
      <c r="U647" s="127">
        <v>2064.0615139700003</v>
      </c>
      <c r="V647" s="127">
        <v>2022.7805765899998</v>
      </c>
      <c r="W647" s="127">
        <v>2047.9269866299999</v>
      </c>
      <c r="X647" s="127">
        <v>1967.0806268900001</v>
      </c>
      <c r="Y647" s="127">
        <v>1926.5597278099999</v>
      </c>
      <c r="Z647" s="128"/>
    </row>
    <row r="648" spans="1:26" ht="15.75" hidden="1" outlineLevel="1" x14ac:dyDescent="0.25">
      <c r="A648" s="72">
        <v>17</v>
      </c>
      <c r="B648" s="127">
        <v>1729.7206658</v>
      </c>
      <c r="C648" s="127">
        <v>1624.6182266000001</v>
      </c>
      <c r="D648" s="127">
        <v>1568.3428193299999</v>
      </c>
      <c r="E648" s="127">
        <v>1229.3765952199999</v>
      </c>
      <c r="F648" s="127">
        <v>1453.9244821100001</v>
      </c>
      <c r="G648" s="127">
        <v>1624.2490651399999</v>
      </c>
      <c r="H648" s="127">
        <v>1698.7328185400002</v>
      </c>
      <c r="I648" s="127">
        <v>1731.6424769299999</v>
      </c>
      <c r="J648" s="127">
        <v>1963.3347238399999</v>
      </c>
      <c r="K648" s="127">
        <v>1992.1184600299998</v>
      </c>
      <c r="L648" s="127">
        <v>1990.60924112</v>
      </c>
      <c r="M648" s="127">
        <v>1995.0826093999999</v>
      </c>
      <c r="N648" s="127">
        <v>1993.50824435</v>
      </c>
      <c r="O648" s="127">
        <v>1988.8937261000001</v>
      </c>
      <c r="P648" s="127">
        <v>1988.6548569200002</v>
      </c>
      <c r="Q648" s="127">
        <v>1893.46548869</v>
      </c>
      <c r="R648" s="127">
        <v>1882.03234112</v>
      </c>
      <c r="S648" s="127">
        <v>1893.6500694199999</v>
      </c>
      <c r="T648" s="127">
        <v>2064.5175369499998</v>
      </c>
      <c r="U648" s="127">
        <v>2066.9170864399998</v>
      </c>
      <c r="V648" s="127">
        <v>2023.81205714</v>
      </c>
      <c r="W648" s="127">
        <v>2038.26364253</v>
      </c>
      <c r="X648" s="127">
        <v>2007.6015259700002</v>
      </c>
      <c r="Y648" s="127">
        <v>1926.4620086</v>
      </c>
      <c r="Z648" s="128"/>
    </row>
    <row r="649" spans="1:26" ht="15.75" hidden="1" outlineLevel="1" x14ac:dyDescent="0.25">
      <c r="A649" s="72">
        <v>18</v>
      </c>
      <c r="B649" s="127">
        <v>1899.8606681000001</v>
      </c>
      <c r="C649" s="127">
        <v>1641.1327730899998</v>
      </c>
      <c r="D649" s="127">
        <v>1630.27508309</v>
      </c>
      <c r="E649" s="127">
        <v>1622.7181308500001</v>
      </c>
      <c r="F649" s="127">
        <v>1626.61604156</v>
      </c>
      <c r="G649" s="127">
        <v>1627.4412259999999</v>
      </c>
      <c r="H649" s="127">
        <v>1868.2539325099999</v>
      </c>
      <c r="I649" s="127">
        <v>1914.4425457699999</v>
      </c>
      <c r="J649" s="127">
        <v>2026.65677192</v>
      </c>
      <c r="K649" s="127">
        <v>2045.6685871100001</v>
      </c>
      <c r="L649" s="127">
        <v>2048.83903259</v>
      </c>
      <c r="M649" s="127">
        <v>2059.2841303700002</v>
      </c>
      <c r="N649" s="127">
        <v>2048.8607479699999</v>
      </c>
      <c r="O649" s="127">
        <v>2045.3645717900001</v>
      </c>
      <c r="P649" s="127">
        <v>2041.6620995000001</v>
      </c>
      <c r="Q649" s="127">
        <v>1985.26725764</v>
      </c>
      <c r="R649" s="127">
        <v>1989.5451874999999</v>
      </c>
      <c r="S649" s="127">
        <v>2058.1983613699999</v>
      </c>
      <c r="T649" s="127">
        <v>2113.5074342299999</v>
      </c>
      <c r="U649" s="127">
        <v>2094.6910574599997</v>
      </c>
      <c r="V649" s="127">
        <v>2089.5879431600001</v>
      </c>
      <c r="W649" s="127">
        <v>2101.4771137099997</v>
      </c>
      <c r="X649" s="127">
        <v>2044.4850988999999</v>
      </c>
      <c r="Y649" s="127">
        <v>1930.7616538399998</v>
      </c>
      <c r="Z649" s="128"/>
    </row>
    <row r="650" spans="1:26" ht="15.75" hidden="1" outlineLevel="1" x14ac:dyDescent="0.25">
      <c r="A650" s="72">
        <v>19</v>
      </c>
      <c r="B650" s="127">
        <v>1694.33545409</v>
      </c>
      <c r="C650" s="127">
        <v>1607.2784956700002</v>
      </c>
      <c r="D650" s="127">
        <v>1269.10488293</v>
      </c>
      <c r="E650" s="127">
        <v>1212.7534718300001</v>
      </c>
      <c r="F650" s="127">
        <v>1234.89230174</v>
      </c>
      <c r="G650" s="127">
        <v>1316.8027151000001</v>
      </c>
      <c r="H650" s="127">
        <v>1419.7661893700001</v>
      </c>
      <c r="I650" s="127">
        <v>1916.8746683300001</v>
      </c>
      <c r="J650" s="127">
        <v>1990.7612487799997</v>
      </c>
      <c r="K650" s="127">
        <v>2056.77600398</v>
      </c>
      <c r="L650" s="127">
        <v>2050.8477052399999</v>
      </c>
      <c r="M650" s="127">
        <v>2046.34176389</v>
      </c>
      <c r="N650" s="127">
        <v>1991.55386015</v>
      </c>
      <c r="O650" s="127">
        <v>1987.6993802</v>
      </c>
      <c r="P650" s="127">
        <v>1990.68524495</v>
      </c>
      <c r="Q650" s="127">
        <v>1986.64618427</v>
      </c>
      <c r="R650" s="127">
        <v>1985.91871904</v>
      </c>
      <c r="S650" s="127">
        <v>1995.4409131699999</v>
      </c>
      <c r="T650" s="127">
        <v>2110.6410040699998</v>
      </c>
      <c r="U650" s="127">
        <v>2121.5312671399997</v>
      </c>
      <c r="V650" s="127">
        <v>2110.8364424900001</v>
      </c>
      <c r="W650" s="127">
        <v>2100.9450868999998</v>
      </c>
      <c r="X650" s="127">
        <v>2051.0648590400001</v>
      </c>
      <c r="Y650" s="127">
        <v>1989.9794951000001</v>
      </c>
      <c r="Z650" s="128"/>
    </row>
    <row r="651" spans="1:26" ht="15.75" hidden="1" outlineLevel="1" x14ac:dyDescent="0.25">
      <c r="A651" s="72">
        <v>20</v>
      </c>
      <c r="B651" s="127">
        <v>1867.3853173100001</v>
      </c>
      <c r="C651" s="127">
        <v>1286.2274600599999</v>
      </c>
      <c r="D651" s="127">
        <v>1202.1020779400001</v>
      </c>
      <c r="E651" s="127">
        <v>1171.47253445</v>
      </c>
      <c r="F651" s="127">
        <v>1218.1388860699999</v>
      </c>
      <c r="G651" s="127">
        <v>1309.1263282699999</v>
      </c>
      <c r="H651" s="127">
        <v>1464.8690336299999</v>
      </c>
      <c r="I651" s="127">
        <v>1891.57625063</v>
      </c>
      <c r="J651" s="127">
        <v>1930.33820393</v>
      </c>
      <c r="K651" s="127">
        <v>1965.2999657300002</v>
      </c>
      <c r="L651" s="127">
        <v>1969.9687724300002</v>
      </c>
      <c r="M651" s="127">
        <v>1961.5214896100001</v>
      </c>
      <c r="N651" s="127">
        <v>1947.99280787</v>
      </c>
      <c r="O651" s="127">
        <v>1946.4835889599999</v>
      </c>
      <c r="P651" s="127">
        <v>1945.2675276800001</v>
      </c>
      <c r="Q651" s="127">
        <v>1927.2111892099999</v>
      </c>
      <c r="R651" s="127">
        <v>1914.11681507</v>
      </c>
      <c r="S651" s="127">
        <v>1950.5877957799999</v>
      </c>
      <c r="T651" s="127">
        <v>2080.1200374800001</v>
      </c>
      <c r="U651" s="127">
        <v>2030.14209041</v>
      </c>
      <c r="V651" s="127">
        <v>2087.9375742799998</v>
      </c>
      <c r="W651" s="127">
        <v>2083.6705021100001</v>
      </c>
      <c r="X651" s="127">
        <v>2020.2507348199999</v>
      </c>
      <c r="Y651" s="127">
        <v>1963.5953083999998</v>
      </c>
      <c r="Z651" s="128"/>
    </row>
    <row r="652" spans="1:26" ht="15.75" hidden="1" outlineLevel="1" x14ac:dyDescent="0.25">
      <c r="A652" s="72">
        <v>21</v>
      </c>
      <c r="B652" s="127">
        <v>1950.5117919499999</v>
      </c>
      <c r="C652" s="127">
        <v>1858.97060756</v>
      </c>
      <c r="D652" s="127">
        <v>1850.3930324600001</v>
      </c>
      <c r="E652" s="127">
        <v>1232.49275225</v>
      </c>
      <c r="F652" s="127">
        <v>1445.7594992300001</v>
      </c>
      <c r="G652" s="127">
        <v>1451.3729249599999</v>
      </c>
      <c r="H652" s="127">
        <v>1353.55599575</v>
      </c>
      <c r="I652" s="127">
        <v>1875.9086039599999</v>
      </c>
      <c r="J652" s="127">
        <v>1952.94391451</v>
      </c>
      <c r="K652" s="127">
        <v>1981.84708529</v>
      </c>
      <c r="L652" s="127">
        <v>2026.3093258399999</v>
      </c>
      <c r="M652" s="127">
        <v>2053.5512700499999</v>
      </c>
      <c r="N652" s="127">
        <v>2010.7176830000001</v>
      </c>
      <c r="O652" s="127">
        <v>2020.9130539100001</v>
      </c>
      <c r="P652" s="127">
        <v>2007.0586414700001</v>
      </c>
      <c r="Q652" s="127">
        <v>1965.7777040899998</v>
      </c>
      <c r="R652" s="127">
        <v>1969.20873413</v>
      </c>
      <c r="S652" s="127">
        <v>2000.09886218</v>
      </c>
      <c r="T652" s="127">
        <v>2122.3021631299998</v>
      </c>
      <c r="U652" s="127">
        <v>2140.3693592899999</v>
      </c>
      <c r="V652" s="127">
        <v>2075.4295154000001</v>
      </c>
      <c r="W652" s="127">
        <v>2066.4284903899998</v>
      </c>
      <c r="X652" s="127">
        <v>2044.96283726</v>
      </c>
      <c r="Y652" s="127">
        <v>2000.97833507</v>
      </c>
      <c r="Z652" s="128"/>
    </row>
    <row r="653" spans="1:26" ht="15.75" hidden="1" outlineLevel="1" x14ac:dyDescent="0.25">
      <c r="A653" s="72">
        <v>22</v>
      </c>
      <c r="B653" s="127">
        <v>1887.5480476399998</v>
      </c>
      <c r="C653" s="127">
        <v>1868.8076747</v>
      </c>
      <c r="D653" s="127">
        <v>1263.9691955600001</v>
      </c>
      <c r="E653" s="127">
        <v>1176.5213603</v>
      </c>
      <c r="F653" s="127">
        <v>1200.7882974499998</v>
      </c>
      <c r="G653" s="127">
        <v>1250.87482142</v>
      </c>
      <c r="H653" s="127">
        <v>1302.11226053</v>
      </c>
      <c r="I653" s="127">
        <v>1437.2687856499999</v>
      </c>
      <c r="J653" s="127">
        <v>1884.3993175400001</v>
      </c>
      <c r="K653" s="127">
        <v>1969.8927686000002</v>
      </c>
      <c r="L653" s="127">
        <v>2018.91523895</v>
      </c>
      <c r="M653" s="127">
        <v>2020.4244578600001</v>
      </c>
      <c r="N653" s="127">
        <v>2013.52982471</v>
      </c>
      <c r="O653" s="127">
        <v>2013.2583824599999</v>
      </c>
      <c r="P653" s="127">
        <v>1964.2467698</v>
      </c>
      <c r="Q653" s="127">
        <v>1958.9047863199999</v>
      </c>
      <c r="R653" s="127">
        <v>1966.6463192900001</v>
      </c>
      <c r="S653" s="127">
        <v>1972.3683219200002</v>
      </c>
      <c r="T653" s="127">
        <v>2080.88007578</v>
      </c>
      <c r="U653" s="127">
        <v>2098.3500989899999</v>
      </c>
      <c r="V653" s="127">
        <v>2072.7585236600003</v>
      </c>
      <c r="W653" s="127">
        <v>2058.0137806399998</v>
      </c>
      <c r="X653" s="127">
        <v>2007.6015259700002</v>
      </c>
      <c r="Y653" s="127">
        <v>1894.0192308800001</v>
      </c>
      <c r="Z653" s="128"/>
    </row>
    <row r="654" spans="1:26" ht="15.75" hidden="1" outlineLevel="1" x14ac:dyDescent="0.25">
      <c r="A654" s="72">
        <v>23</v>
      </c>
      <c r="B654" s="127">
        <v>1880.5231222099999</v>
      </c>
      <c r="C654" s="127">
        <v>1855.3332814100002</v>
      </c>
      <c r="D654" s="127">
        <v>1831.4246480299998</v>
      </c>
      <c r="E654" s="127">
        <v>1201.6460549600001</v>
      </c>
      <c r="F654" s="127">
        <v>1213.2203525</v>
      </c>
      <c r="G654" s="127">
        <v>1199.5396630999999</v>
      </c>
      <c r="H654" s="127">
        <v>1246.34716469</v>
      </c>
      <c r="I654" s="127">
        <v>1272.38390531</v>
      </c>
      <c r="J654" s="127">
        <v>1352.5027998200001</v>
      </c>
      <c r="K654" s="127">
        <v>1874.5948234699999</v>
      </c>
      <c r="L654" s="127">
        <v>1908.66625469</v>
      </c>
      <c r="M654" s="127">
        <v>1897.49369168</v>
      </c>
      <c r="N654" s="127">
        <v>1874.20394663</v>
      </c>
      <c r="O654" s="127">
        <v>1874.3342389100001</v>
      </c>
      <c r="P654" s="127">
        <v>1874.0953697300001</v>
      </c>
      <c r="Q654" s="127">
        <v>1857.1573733299999</v>
      </c>
      <c r="R654" s="127">
        <v>1873.92164669</v>
      </c>
      <c r="S654" s="127">
        <v>1878.7641764300001</v>
      </c>
      <c r="T654" s="127">
        <v>1996.1792360899999</v>
      </c>
      <c r="U654" s="127">
        <v>2011.6405866499999</v>
      </c>
      <c r="V654" s="127">
        <v>2028.4265753899999</v>
      </c>
      <c r="W654" s="127">
        <v>2025.0824068699999</v>
      </c>
      <c r="X654" s="127">
        <v>1985.49526913</v>
      </c>
      <c r="Y654" s="127">
        <v>1874.6816849900001</v>
      </c>
      <c r="Z654" s="128"/>
    </row>
    <row r="655" spans="1:26" ht="15.75" hidden="1" outlineLevel="1" x14ac:dyDescent="0.25">
      <c r="A655" s="72">
        <v>24</v>
      </c>
      <c r="B655" s="127">
        <v>1874.0302235899999</v>
      </c>
      <c r="C655" s="127">
        <v>1842.69493025</v>
      </c>
      <c r="D655" s="127">
        <v>1208.19324203</v>
      </c>
      <c r="E655" s="127">
        <v>1158.92104481</v>
      </c>
      <c r="F655" s="127">
        <v>1230.13663352</v>
      </c>
      <c r="G655" s="127">
        <v>1265.2286876000001</v>
      </c>
      <c r="H655" s="127">
        <v>1853.2051741700002</v>
      </c>
      <c r="I655" s="127">
        <v>1912.4773038799999</v>
      </c>
      <c r="J655" s="127">
        <v>1993.6276789400001</v>
      </c>
      <c r="K655" s="127">
        <v>2030.6849749100002</v>
      </c>
      <c r="L655" s="127">
        <v>2020.7719039399999</v>
      </c>
      <c r="M655" s="127">
        <v>2033.4754012399999</v>
      </c>
      <c r="N655" s="127">
        <v>1997.1238551199999</v>
      </c>
      <c r="O655" s="127">
        <v>1994.4420056899999</v>
      </c>
      <c r="P655" s="127">
        <v>1963.24786232</v>
      </c>
      <c r="Q655" s="127">
        <v>1922.95497473</v>
      </c>
      <c r="R655" s="127">
        <v>1920.39255989</v>
      </c>
      <c r="S655" s="127">
        <v>1950.97867262</v>
      </c>
      <c r="T655" s="127">
        <v>2069.5663628000002</v>
      </c>
      <c r="U655" s="127">
        <v>2078.7953993000001</v>
      </c>
      <c r="V655" s="127">
        <v>2067.9051362300002</v>
      </c>
      <c r="W655" s="127">
        <v>2065.9398943400001</v>
      </c>
      <c r="X655" s="127">
        <v>2026.5264796399999</v>
      </c>
      <c r="Y655" s="127">
        <v>1988.2965531499999</v>
      </c>
      <c r="Z655" s="128"/>
    </row>
    <row r="656" spans="1:26" ht="15.75" hidden="1" outlineLevel="1" x14ac:dyDescent="0.25">
      <c r="A656" s="72">
        <v>25</v>
      </c>
      <c r="B656" s="127">
        <v>1894.13866547</v>
      </c>
      <c r="C656" s="127">
        <v>1842.0434688500002</v>
      </c>
      <c r="D656" s="127">
        <v>1558.7989098200001</v>
      </c>
      <c r="E656" s="127">
        <v>1216.8251055800001</v>
      </c>
      <c r="F656" s="127">
        <v>1245.7391340500001</v>
      </c>
      <c r="G656" s="127">
        <v>1489.85257832</v>
      </c>
      <c r="H656" s="127">
        <v>1872.2169893600001</v>
      </c>
      <c r="I656" s="127">
        <v>1966.80918464</v>
      </c>
      <c r="J656" s="127">
        <v>2036.78699669</v>
      </c>
      <c r="K656" s="127">
        <v>2066.0267558599999</v>
      </c>
      <c r="L656" s="127">
        <v>2058.3829421</v>
      </c>
      <c r="M656" s="127">
        <v>2066.4719211500001</v>
      </c>
      <c r="N656" s="127">
        <v>2054.32216604</v>
      </c>
      <c r="O656" s="127">
        <v>2037.74247341</v>
      </c>
      <c r="P656" s="127">
        <v>2002.05324638</v>
      </c>
      <c r="Q656" s="127">
        <v>1970.91339146</v>
      </c>
      <c r="R656" s="127">
        <v>1993.37795207</v>
      </c>
      <c r="S656" s="127">
        <v>1965.2022465199998</v>
      </c>
      <c r="T656" s="127">
        <v>2091.5531850500001</v>
      </c>
      <c r="U656" s="127">
        <v>2076.79758434</v>
      </c>
      <c r="V656" s="127">
        <v>2070.8692856000002</v>
      </c>
      <c r="W656" s="127">
        <v>2087.0363860100001</v>
      </c>
      <c r="X656" s="127">
        <v>2032.8347975299998</v>
      </c>
      <c r="Y656" s="127">
        <v>1992.6179137699999</v>
      </c>
      <c r="Z656" s="128"/>
    </row>
    <row r="657" spans="1:26" ht="15.75" hidden="1" outlineLevel="1" x14ac:dyDescent="0.25">
      <c r="A657" s="72">
        <v>26</v>
      </c>
      <c r="B657" s="127">
        <v>1851.0987823099999</v>
      </c>
      <c r="C657" s="127">
        <v>1828.39535252</v>
      </c>
      <c r="D657" s="127">
        <v>1161.8091903499999</v>
      </c>
      <c r="E657" s="127">
        <v>1155.7831724</v>
      </c>
      <c r="F657" s="127">
        <v>1187.4116233699999</v>
      </c>
      <c r="G657" s="127">
        <v>1265.45669909</v>
      </c>
      <c r="H657" s="127">
        <v>1638.0926198899999</v>
      </c>
      <c r="I657" s="127">
        <v>1910.76178886</v>
      </c>
      <c r="J657" s="127">
        <v>1994.2357095799998</v>
      </c>
      <c r="K657" s="127">
        <v>2022.2811228500002</v>
      </c>
      <c r="L657" s="127">
        <v>2030.2072365500001</v>
      </c>
      <c r="M657" s="127">
        <v>2009.07817181</v>
      </c>
      <c r="N657" s="127">
        <v>2009.6753447599999</v>
      </c>
      <c r="O657" s="127">
        <v>1996.13580533</v>
      </c>
      <c r="P657" s="127">
        <v>1951.77128399</v>
      </c>
      <c r="Q657" s="127">
        <v>1942.8354051199999</v>
      </c>
      <c r="R657" s="127">
        <v>1933.88866856</v>
      </c>
      <c r="S657" s="127">
        <v>1954.62685646</v>
      </c>
      <c r="T657" s="127">
        <v>2074.0180157</v>
      </c>
      <c r="U657" s="127">
        <v>2060.7390608300002</v>
      </c>
      <c r="V657" s="127">
        <v>2056.1245425799998</v>
      </c>
      <c r="W657" s="127">
        <v>2054.9844851299999</v>
      </c>
      <c r="X657" s="127">
        <v>2006.14659551</v>
      </c>
      <c r="Y657" s="127">
        <v>1969.37159948</v>
      </c>
      <c r="Z657" s="128"/>
    </row>
    <row r="658" spans="1:26" ht="15.75" hidden="1" outlineLevel="1" x14ac:dyDescent="0.25">
      <c r="A658" s="72">
        <v>27</v>
      </c>
      <c r="B658" s="127">
        <v>1897.3959724700001</v>
      </c>
      <c r="C658" s="127">
        <v>1862.1410530400001</v>
      </c>
      <c r="D658" s="127">
        <v>1269.55004822</v>
      </c>
      <c r="E658" s="127">
        <v>1235.53290545</v>
      </c>
      <c r="F658" s="127">
        <v>1247.9106720500001</v>
      </c>
      <c r="G658" s="127">
        <v>1287.1829367799999</v>
      </c>
      <c r="H658" s="127">
        <v>1885.88682107</v>
      </c>
      <c r="I658" s="127">
        <v>1906.10383985</v>
      </c>
      <c r="J658" s="127">
        <v>1947.6562194800001</v>
      </c>
      <c r="K658" s="127">
        <v>2025.9401643799999</v>
      </c>
      <c r="L658" s="127">
        <v>2030.1746634800002</v>
      </c>
      <c r="M658" s="127">
        <v>2024.9738299700002</v>
      </c>
      <c r="N658" s="127">
        <v>1982.5962658999999</v>
      </c>
      <c r="O658" s="127">
        <v>1949.89290362</v>
      </c>
      <c r="P658" s="127">
        <v>1927.0157507900001</v>
      </c>
      <c r="Q658" s="127">
        <v>1927.2329045899999</v>
      </c>
      <c r="R658" s="127">
        <v>1942.35766676</v>
      </c>
      <c r="S658" s="127">
        <v>1965.3976849400001</v>
      </c>
      <c r="T658" s="127">
        <v>1989.1543106600002</v>
      </c>
      <c r="U658" s="127">
        <v>2037.36245426</v>
      </c>
      <c r="V658" s="127">
        <v>2029.49062901</v>
      </c>
      <c r="W658" s="127">
        <v>2052.0094780700001</v>
      </c>
      <c r="X658" s="127">
        <v>2011.3582867099999</v>
      </c>
      <c r="Y658" s="127">
        <v>1977.3628593200001</v>
      </c>
      <c r="Z658" s="128"/>
    </row>
    <row r="659" spans="1:26" ht="15.75" hidden="1" outlineLevel="1" x14ac:dyDescent="0.25">
      <c r="A659" s="72">
        <v>28</v>
      </c>
      <c r="B659" s="127">
        <v>1687.8208400899998</v>
      </c>
      <c r="C659" s="127">
        <v>1640.6767501100001</v>
      </c>
      <c r="D659" s="127">
        <v>1183.16626658</v>
      </c>
      <c r="E659" s="127">
        <v>1153.7202113000001</v>
      </c>
      <c r="F659" s="127">
        <v>1155.8266031600001</v>
      </c>
      <c r="G659" s="127">
        <v>1268.45342153</v>
      </c>
      <c r="H659" s="127">
        <v>1334.4464613500002</v>
      </c>
      <c r="I659" s="127">
        <v>1364.2833934700002</v>
      </c>
      <c r="J659" s="127">
        <v>1895.65874207</v>
      </c>
      <c r="K659" s="127">
        <v>1925.9625548600002</v>
      </c>
      <c r="L659" s="127">
        <v>1967.09148458</v>
      </c>
      <c r="M659" s="127">
        <v>1961.7495011000001</v>
      </c>
      <c r="N659" s="127">
        <v>1944.8657931499999</v>
      </c>
      <c r="O659" s="127">
        <v>1881.21801437</v>
      </c>
      <c r="P659" s="127">
        <v>1878.1887188600001</v>
      </c>
      <c r="Q659" s="127">
        <v>1893.4546310000001</v>
      </c>
      <c r="R659" s="127">
        <v>1922.7595363099999</v>
      </c>
      <c r="S659" s="127">
        <v>1936.7876717900001</v>
      </c>
      <c r="T659" s="127">
        <v>2022.0096806000001</v>
      </c>
      <c r="U659" s="127">
        <v>2056.9823000900001</v>
      </c>
      <c r="V659" s="127">
        <v>2049.27334019</v>
      </c>
      <c r="W659" s="127">
        <v>2026.05959897</v>
      </c>
      <c r="X659" s="127">
        <v>1999.6754122699999</v>
      </c>
      <c r="Y659" s="127">
        <v>1895.0832845</v>
      </c>
      <c r="Z659" s="128"/>
    </row>
    <row r="660" spans="1:26" ht="15.75" collapsed="1" x14ac:dyDescent="0.25">
      <c r="A660" s="72">
        <v>29</v>
      </c>
      <c r="B660" s="127">
        <v>1635.88850882</v>
      </c>
      <c r="C660" s="127">
        <v>1243.9584728899999</v>
      </c>
      <c r="D660" s="127">
        <v>1158.1718642000001</v>
      </c>
      <c r="E660" s="127">
        <v>1154.0785150699999</v>
      </c>
      <c r="F660" s="127">
        <v>1181.0055862700001</v>
      </c>
      <c r="G660" s="127">
        <v>1220.6904432199999</v>
      </c>
      <c r="H660" s="127">
        <v>1285.1416910600001</v>
      </c>
      <c r="I660" s="127">
        <v>1409.15822624</v>
      </c>
      <c r="J660" s="127">
        <v>1916.4186453500001</v>
      </c>
      <c r="K660" s="127">
        <v>1996.6352590700001</v>
      </c>
      <c r="L660" s="127">
        <v>2015.9945203399998</v>
      </c>
      <c r="M660" s="127">
        <v>2017.232297</v>
      </c>
      <c r="N660" s="127">
        <v>1939.1655059</v>
      </c>
      <c r="O660" s="127">
        <v>1910.25147743</v>
      </c>
      <c r="P660" s="127">
        <v>1905.6803899399999</v>
      </c>
      <c r="Q660" s="127">
        <v>1846.7991370699999</v>
      </c>
      <c r="R660" s="127">
        <v>1714.6501920799999</v>
      </c>
      <c r="S660" s="127">
        <v>1746.5283699199999</v>
      </c>
      <c r="T660" s="127">
        <v>1959.0350786000001</v>
      </c>
      <c r="U660" s="127">
        <v>1974.10555232</v>
      </c>
      <c r="V660" s="127">
        <v>1981.1521931299999</v>
      </c>
      <c r="W660" s="127">
        <v>1982.2488198199999</v>
      </c>
      <c r="X660" s="127">
        <v>1910.92465421</v>
      </c>
      <c r="Y660" s="127">
        <v>1651.92531695</v>
      </c>
      <c r="Z660" s="128"/>
    </row>
    <row r="661" spans="1:26" ht="15.75" hidden="1" x14ac:dyDescent="0.25">
      <c r="A661" s="72">
        <v>30</v>
      </c>
      <c r="B661" s="127">
        <v>1853.98692785</v>
      </c>
      <c r="C661" s="127">
        <v>1824.8448878899999</v>
      </c>
      <c r="D661" s="127">
        <v>1323.0024560899999</v>
      </c>
      <c r="E661" s="127">
        <v>1282.55756084</v>
      </c>
      <c r="F661" s="127">
        <v>1292.0797549700001</v>
      </c>
      <c r="G661" s="127">
        <v>1344.5115399800002</v>
      </c>
      <c r="H661" s="127">
        <v>1398.8434207400001</v>
      </c>
      <c r="I661" s="127">
        <v>1868.44937093</v>
      </c>
      <c r="J661" s="127">
        <v>1900.0886795899999</v>
      </c>
      <c r="K661" s="127">
        <v>1987.97082245</v>
      </c>
      <c r="L661" s="127">
        <v>1993.4430982099998</v>
      </c>
      <c r="M661" s="127">
        <v>2016.71112788</v>
      </c>
      <c r="N661" s="127">
        <v>1993.1825136499999</v>
      </c>
      <c r="O661" s="127">
        <v>1993.58424818</v>
      </c>
      <c r="P661" s="127">
        <v>1991.97731006</v>
      </c>
      <c r="Q661" s="127">
        <v>1991.0001179599999</v>
      </c>
      <c r="R661" s="127">
        <v>1997.2215743299998</v>
      </c>
      <c r="S661" s="127">
        <v>1994.5397249</v>
      </c>
      <c r="T661" s="127">
        <v>2040.89120351</v>
      </c>
      <c r="U661" s="127">
        <v>2038.2310694599998</v>
      </c>
      <c r="V661" s="127">
        <v>2028.1442754499999</v>
      </c>
      <c r="W661" s="127">
        <v>2021.45593841</v>
      </c>
      <c r="X661" s="127">
        <v>1995.3649093399999</v>
      </c>
      <c r="Y661" s="127">
        <v>1898.7206106499998</v>
      </c>
      <c r="Z661" s="128"/>
    </row>
    <row r="662" spans="1:26" ht="15.75" hidden="1" x14ac:dyDescent="0.25">
      <c r="A662" s="72">
        <v>31</v>
      </c>
      <c r="B662" s="149">
        <v>1857.8414078000001</v>
      </c>
      <c r="C662" s="149">
        <v>1820.0349312200001</v>
      </c>
      <c r="D662" s="149">
        <v>1805.4096227900002</v>
      </c>
      <c r="E662" s="149">
        <v>1509.0706896199999</v>
      </c>
      <c r="F662" s="149">
        <v>1509.4724241499998</v>
      </c>
      <c r="G662" s="149">
        <v>1272.5141975899999</v>
      </c>
      <c r="H662" s="149">
        <v>1498.16956886</v>
      </c>
      <c r="I662" s="149">
        <v>1845.4527835099998</v>
      </c>
      <c r="J662" s="149">
        <v>1894.85527301</v>
      </c>
      <c r="K662" s="149">
        <v>1994.9197440500002</v>
      </c>
      <c r="L662" s="149">
        <v>2004.7893842600001</v>
      </c>
      <c r="M662" s="149">
        <v>2003.09558462</v>
      </c>
      <c r="N662" s="149">
        <v>2001.2063465599999</v>
      </c>
      <c r="O662" s="149">
        <v>2001.68408492</v>
      </c>
      <c r="P662" s="149">
        <v>1998.3399163999998</v>
      </c>
      <c r="Q662" s="149">
        <v>1998.4376356100001</v>
      </c>
      <c r="R662" s="149">
        <v>1998.9696624200001</v>
      </c>
      <c r="S662" s="149">
        <v>1930.4250654499999</v>
      </c>
      <c r="T662" s="149">
        <v>2031.84674774</v>
      </c>
      <c r="U662" s="149">
        <v>2041.7272456399999</v>
      </c>
      <c r="V662" s="149">
        <v>2016.6785548100002</v>
      </c>
      <c r="W662" s="149">
        <v>2015.7122203999998</v>
      </c>
      <c r="X662" s="149">
        <v>1989.5994759499999</v>
      </c>
      <c r="Y662" s="149">
        <v>1871.9238317300001</v>
      </c>
    </row>
    <row r="663" spans="1:26" ht="15.75" x14ac:dyDescent="0.25">
      <c r="A663" s="55"/>
    </row>
    <row r="664" spans="1:26" ht="15.75" x14ac:dyDescent="0.25">
      <c r="A664" s="110" t="s">
        <v>32</v>
      </c>
      <c r="B664" s="110" t="s">
        <v>124</v>
      </c>
      <c r="C664" s="110"/>
      <c r="D664" s="110"/>
      <c r="E664" s="110"/>
      <c r="F664" s="110"/>
      <c r="G664" s="110"/>
      <c r="H664" s="110"/>
      <c r="I664" s="110"/>
      <c r="J664" s="110"/>
      <c r="K664" s="110"/>
      <c r="L664" s="110"/>
      <c r="M664" s="110"/>
      <c r="N664" s="110"/>
      <c r="O664" s="110"/>
      <c r="P664" s="110"/>
      <c r="Q664" s="110"/>
      <c r="R664" s="110"/>
      <c r="S664" s="110"/>
      <c r="T664" s="110"/>
      <c r="U664" s="110"/>
      <c r="V664" s="110"/>
      <c r="W664" s="110"/>
      <c r="X664" s="110"/>
      <c r="Y664" s="110"/>
    </row>
    <row r="665" spans="1:26" s="130" customFormat="1" ht="12.75" x14ac:dyDescent="0.2">
      <c r="A665" s="110"/>
      <c r="B665" s="129" t="s">
        <v>33</v>
      </c>
      <c r="C665" s="129" t="s">
        <v>34</v>
      </c>
      <c r="D665" s="129" t="s">
        <v>35</v>
      </c>
      <c r="E665" s="129" t="s">
        <v>36</v>
      </c>
      <c r="F665" s="129" t="s">
        <v>37</v>
      </c>
      <c r="G665" s="129" t="s">
        <v>38</v>
      </c>
      <c r="H665" s="129" t="s">
        <v>39</v>
      </c>
      <c r="I665" s="129" t="s">
        <v>40</v>
      </c>
      <c r="J665" s="129" t="s">
        <v>41</v>
      </c>
      <c r="K665" s="129" t="s">
        <v>42</v>
      </c>
      <c r="L665" s="129" t="s">
        <v>43</v>
      </c>
      <c r="M665" s="129" t="s">
        <v>44</v>
      </c>
      <c r="N665" s="129" t="s">
        <v>45</v>
      </c>
      <c r="O665" s="129" t="s">
        <v>46</v>
      </c>
      <c r="P665" s="129" t="s">
        <v>47</v>
      </c>
      <c r="Q665" s="129" t="s">
        <v>48</v>
      </c>
      <c r="R665" s="129" t="s">
        <v>49</v>
      </c>
      <c r="S665" s="129" t="s">
        <v>50</v>
      </c>
      <c r="T665" s="129" t="s">
        <v>51</v>
      </c>
      <c r="U665" s="129" t="s">
        <v>52</v>
      </c>
      <c r="V665" s="129" t="s">
        <v>53</v>
      </c>
      <c r="W665" s="129" t="s">
        <v>54</v>
      </c>
      <c r="X665" s="129" t="s">
        <v>55</v>
      </c>
      <c r="Y665" s="129" t="s">
        <v>56</v>
      </c>
    </row>
    <row r="666" spans="1:26" ht="15.75" x14ac:dyDescent="0.25">
      <c r="A666" s="72">
        <v>1</v>
      </c>
      <c r="B666" s="127">
        <v>2059.79175347</v>
      </c>
      <c r="C666" s="127">
        <v>1866.77459834</v>
      </c>
      <c r="D666" s="127">
        <v>1758.0022599200001</v>
      </c>
      <c r="E666" s="127">
        <v>1758.5342867300001</v>
      </c>
      <c r="F666" s="127">
        <v>1769.88057278</v>
      </c>
      <c r="G666" s="127">
        <v>1734.69079949</v>
      </c>
      <c r="H666" s="127">
        <v>2085.83935178</v>
      </c>
      <c r="I666" s="127">
        <v>2159.84536682</v>
      </c>
      <c r="J666" s="127">
        <v>2216.9459585300001</v>
      </c>
      <c r="K666" s="127">
        <v>2235.1108739000001</v>
      </c>
      <c r="L666" s="127">
        <v>2252.1574472000002</v>
      </c>
      <c r="M666" s="127">
        <v>2243.60158748</v>
      </c>
      <c r="N666" s="127">
        <v>2237.8470117799998</v>
      </c>
      <c r="O666" s="127">
        <v>2242.3638108200003</v>
      </c>
      <c r="P666" s="127">
        <v>2242.9175530100001</v>
      </c>
      <c r="Q666" s="127">
        <v>2243.0804183600003</v>
      </c>
      <c r="R666" s="127">
        <v>2243.2867144700003</v>
      </c>
      <c r="S666" s="127">
        <v>2250.4419321800001</v>
      </c>
      <c r="T666" s="127">
        <v>2260.61558771</v>
      </c>
      <c r="U666" s="127">
        <v>2257.40171147</v>
      </c>
      <c r="V666" s="127">
        <v>2245.8599869999998</v>
      </c>
      <c r="W666" s="127">
        <v>2263.7643178099997</v>
      </c>
      <c r="X666" s="127">
        <v>2235.4148892200001</v>
      </c>
      <c r="Y666" s="127">
        <v>2180.9527161800002</v>
      </c>
      <c r="Z666" s="128"/>
    </row>
    <row r="667" spans="1:26" ht="15.75" outlineLevel="1" x14ac:dyDescent="0.25">
      <c r="A667" s="72">
        <v>2</v>
      </c>
      <c r="B667" s="127">
        <v>2054.5474892000002</v>
      </c>
      <c r="C667" s="127">
        <v>1765.6569313699999</v>
      </c>
      <c r="D667" s="127">
        <v>1734.48450338</v>
      </c>
      <c r="E667" s="127">
        <v>1737.5789450299999</v>
      </c>
      <c r="F667" s="127">
        <v>1757.1445024100001</v>
      </c>
      <c r="G667" s="127">
        <v>1783.5612621800001</v>
      </c>
      <c r="H667" s="127">
        <v>2037.4574851399998</v>
      </c>
      <c r="I667" s="127">
        <v>2189.6497258700001</v>
      </c>
      <c r="J667" s="127">
        <v>2224.4269069399998</v>
      </c>
      <c r="K667" s="127">
        <v>2241.3649033399997</v>
      </c>
      <c r="L667" s="127">
        <v>2259.4863879499999</v>
      </c>
      <c r="M667" s="127">
        <v>2240.1596997500001</v>
      </c>
      <c r="N667" s="127">
        <v>2233.5039357799997</v>
      </c>
      <c r="O667" s="127">
        <v>2229.5300212400002</v>
      </c>
      <c r="P667" s="127">
        <v>2229.7254596600001</v>
      </c>
      <c r="Q667" s="127">
        <v>2210.76793292</v>
      </c>
      <c r="R667" s="127">
        <v>2211.1588097599997</v>
      </c>
      <c r="S667" s="127">
        <v>2227.3150524800003</v>
      </c>
      <c r="T667" s="127">
        <v>2253.5906622799998</v>
      </c>
      <c r="U667" s="127">
        <v>2260.2247108700003</v>
      </c>
      <c r="V667" s="127">
        <v>2224.8612145400002</v>
      </c>
      <c r="W667" s="127">
        <v>2253.8186737699998</v>
      </c>
      <c r="X667" s="127">
        <v>2231.71241693</v>
      </c>
      <c r="Y667" s="127">
        <v>2182.5922273699998</v>
      </c>
      <c r="Z667" s="128"/>
    </row>
    <row r="668" spans="1:26" ht="15.75" outlineLevel="1" x14ac:dyDescent="0.25">
      <c r="A668" s="72">
        <v>3</v>
      </c>
      <c r="B668" s="127">
        <v>2054.3411930900002</v>
      </c>
      <c r="C668" s="127">
        <v>1788.7512380000001</v>
      </c>
      <c r="D668" s="127">
        <v>1481.39174948</v>
      </c>
      <c r="E668" s="127">
        <v>1465.8218220200001</v>
      </c>
      <c r="F668" s="127">
        <v>1510.2514894999999</v>
      </c>
      <c r="G668" s="127">
        <v>1695.5922578</v>
      </c>
      <c r="H668" s="127">
        <v>1848.7942636999999</v>
      </c>
      <c r="I668" s="127">
        <v>2075.70912701</v>
      </c>
      <c r="J668" s="127">
        <v>2201.6474733200002</v>
      </c>
      <c r="K668" s="127">
        <v>2220.9524461399997</v>
      </c>
      <c r="L668" s="127">
        <v>2227.4562024500001</v>
      </c>
      <c r="M668" s="127">
        <v>2227.8362216</v>
      </c>
      <c r="N668" s="127">
        <v>2226.1967104099999</v>
      </c>
      <c r="O668" s="127">
        <v>2210.7787906100002</v>
      </c>
      <c r="P668" s="127">
        <v>2214.0360976100001</v>
      </c>
      <c r="Q668" s="127">
        <v>2213.8189438099998</v>
      </c>
      <c r="R668" s="127">
        <v>2209.3564332200003</v>
      </c>
      <c r="S668" s="127">
        <v>2218.9872042500001</v>
      </c>
      <c r="T668" s="127">
        <v>2247.5429289499998</v>
      </c>
      <c r="U668" s="127">
        <v>2246.6417406800001</v>
      </c>
      <c r="V668" s="127">
        <v>2226.5115834200001</v>
      </c>
      <c r="W668" s="127">
        <v>2241.07174571</v>
      </c>
      <c r="X668" s="127">
        <v>2211.3651058699998</v>
      </c>
      <c r="Y668" s="127">
        <v>2194.85055938</v>
      </c>
      <c r="Z668" s="128"/>
    </row>
    <row r="669" spans="1:26" ht="15.75" outlineLevel="1" x14ac:dyDescent="0.25">
      <c r="A669" s="72">
        <v>4</v>
      </c>
      <c r="B669" s="127">
        <v>2061.0512455099997</v>
      </c>
      <c r="C669" s="127">
        <v>1773.4093220299999</v>
      </c>
      <c r="D669" s="127">
        <v>1453.7915014999999</v>
      </c>
      <c r="E669" s="127">
        <v>1437.0815165900001</v>
      </c>
      <c r="F669" s="127">
        <v>1454.9532743300001</v>
      </c>
      <c r="G669" s="127">
        <v>1650.05510594</v>
      </c>
      <c r="H669" s="127">
        <v>1831.2482366600002</v>
      </c>
      <c r="I669" s="127">
        <v>2067.88073252</v>
      </c>
      <c r="J669" s="127">
        <v>2137.2396562399999</v>
      </c>
      <c r="K669" s="127">
        <v>2222.2119381800003</v>
      </c>
      <c r="L669" s="127">
        <v>2223.9274531999999</v>
      </c>
      <c r="M669" s="127">
        <v>2214.1555321999999</v>
      </c>
      <c r="N669" s="127">
        <v>2219.7146694799999</v>
      </c>
      <c r="O669" s="127">
        <v>2210.2467637999998</v>
      </c>
      <c r="P669" s="127">
        <v>2209.6387331599999</v>
      </c>
      <c r="Q669" s="127">
        <v>2207.5214836099999</v>
      </c>
      <c r="R669" s="127">
        <v>2128.3797812000003</v>
      </c>
      <c r="S669" s="127">
        <v>2142.7445050699998</v>
      </c>
      <c r="T669" s="127">
        <v>2235.3497430799998</v>
      </c>
      <c r="U669" s="127">
        <v>2242.01636474</v>
      </c>
      <c r="V669" s="127">
        <v>2233.2759242900001</v>
      </c>
      <c r="W669" s="127">
        <v>2247.68407892</v>
      </c>
      <c r="X669" s="127">
        <v>2219.3237926399997</v>
      </c>
      <c r="Y669" s="127">
        <v>2184.2425962500001</v>
      </c>
      <c r="Z669" s="128"/>
    </row>
    <row r="670" spans="1:26" ht="15.75" outlineLevel="1" x14ac:dyDescent="0.25">
      <c r="A670" s="72">
        <v>5</v>
      </c>
      <c r="B670" s="127">
        <v>2040.68221907</v>
      </c>
      <c r="C670" s="127">
        <v>1780.4993936000001</v>
      </c>
      <c r="D670" s="127">
        <v>1433.38990199</v>
      </c>
      <c r="E670" s="127">
        <v>1432.4235675800001</v>
      </c>
      <c r="F670" s="127">
        <v>1466.4189949699999</v>
      </c>
      <c r="G670" s="127">
        <v>1530.1319198900001</v>
      </c>
      <c r="H670" s="127">
        <v>2045.4704603600001</v>
      </c>
      <c r="I670" s="127">
        <v>2097.6308031200001</v>
      </c>
      <c r="J670" s="127">
        <v>2210.9742290300001</v>
      </c>
      <c r="K670" s="127">
        <v>2230.0403326700002</v>
      </c>
      <c r="L670" s="127">
        <v>2234.9805816200001</v>
      </c>
      <c r="M670" s="127">
        <v>2214.1989629600002</v>
      </c>
      <c r="N670" s="127">
        <v>2214.7092743899998</v>
      </c>
      <c r="O670" s="127">
        <v>2210.7027867799998</v>
      </c>
      <c r="P670" s="127">
        <v>2211.2130982099998</v>
      </c>
      <c r="Q670" s="127">
        <v>2143.92799328</v>
      </c>
      <c r="R670" s="127">
        <v>2123.0160823400001</v>
      </c>
      <c r="S670" s="127">
        <v>2150.1711650299999</v>
      </c>
      <c r="T670" s="127">
        <v>2246.3920138100002</v>
      </c>
      <c r="U670" s="127">
        <v>2259.9966993799999</v>
      </c>
      <c r="V670" s="127">
        <v>2242.9826991499999</v>
      </c>
      <c r="W670" s="127">
        <v>2256.1205040499999</v>
      </c>
      <c r="X670" s="127">
        <v>2228.7591252500001</v>
      </c>
      <c r="Y670" s="127">
        <v>2201.5280387299999</v>
      </c>
      <c r="Z670" s="128"/>
    </row>
    <row r="671" spans="1:26" ht="15.75" outlineLevel="1" x14ac:dyDescent="0.25">
      <c r="A671" s="72">
        <v>6</v>
      </c>
      <c r="B671" s="127">
        <v>2071.8112163000001</v>
      </c>
      <c r="C671" s="127">
        <v>2033.3532783200001</v>
      </c>
      <c r="D671" s="127">
        <v>1542.2491019300001</v>
      </c>
      <c r="E671" s="127">
        <v>1529.5238892500001</v>
      </c>
      <c r="F671" s="127">
        <v>1528.0906741700001</v>
      </c>
      <c r="G671" s="127">
        <v>1547.6888046199999</v>
      </c>
      <c r="H671" s="127">
        <v>1811.32437551</v>
      </c>
      <c r="I671" s="127">
        <v>2067.8481594499999</v>
      </c>
      <c r="J671" s="127">
        <v>2120.6056751599999</v>
      </c>
      <c r="K671" s="127">
        <v>2221.1587422500002</v>
      </c>
      <c r="L671" s="127">
        <v>2237.8687271600002</v>
      </c>
      <c r="M671" s="127">
        <v>2238.2813193800002</v>
      </c>
      <c r="N671" s="127">
        <v>2235.71890454</v>
      </c>
      <c r="O671" s="127">
        <v>2235.0240123799999</v>
      </c>
      <c r="P671" s="127">
        <v>2231.7992784500002</v>
      </c>
      <c r="Q671" s="127">
        <v>2236.32693518</v>
      </c>
      <c r="R671" s="127">
        <v>2224.3074723500004</v>
      </c>
      <c r="S671" s="127">
        <v>2257.1085538399998</v>
      </c>
      <c r="T671" s="127">
        <v>2290.2896544800001</v>
      </c>
      <c r="U671" s="127">
        <v>2292.78692318</v>
      </c>
      <c r="V671" s="127">
        <v>2280.46344503</v>
      </c>
      <c r="W671" s="127">
        <v>2265.6101251099999</v>
      </c>
      <c r="X671" s="127">
        <v>2218.3140274699999</v>
      </c>
      <c r="Y671" s="127">
        <v>2205.45852251</v>
      </c>
      <c r="Z671" s="128"/>
    </row>
    <row r="672" spans="1:26" ht="15.75" outlineLevel="1" x14ac:dyDescent="0.25">
      <c r="A672" s="72">
        <v>7</v>
      </c>
      <c r="B672" s="127">
        <v>2074.3519157599999</v>
      </c>
      <c r="C672" s="127">
        <v>1784.8098965299998</v>
      </c>
      <c r="D672" s="127">
        <v>1752.5191264700002</v>
      </c>
      <c r="E672" s="127">
        <v>1643.54049194</v>
      </c>
      <c r="F672" s="127">
        <v>1672.6825319</v>
      </c>
      <c r="G672" s="127">
        <v>1648.9041908000002</v>
      </c>
      <c r="H672" s="127">
        <v>2031.18174032</v>
      </c>
      <c r="I672" s="127">
        <v>2043.82009148</v>
      </c>
      <c r="J672" s="127">
        <v>2106.42553202</v>
      </c>
      <c r="K672" s="127">
        <v>2157.4675327099999</v>
      </c>
      <c r="L672" s="127">
        <v>2238.1618847899999</v>
      </c>
      <c r="M672" s="127">
        <v>2204.4704727200001</v>
      </c>
      <c r="N672" s="127">
        <v>2203.6344305899997</v>
      </c>
      <c r="O672" s="127">
        <v>2203.5041383100001</v>
      </c>
      <c r="P672" s="127">
        <v>2236.3920813200002</v>
      </c>
      <c r="Q672" s="127">
        <v>2228.72655218</v>
      </c>
      <c r="R672" s="127">
        <v>2222.3096573900002</v>
      </c>
      <c r="S672" s="127">
        <v>2255.9359233199998</v>
      </c>
      <c r="T672" s="127">
        <v>2291.3645657900001</v>
      </c>
      <c r="U672" s="127">
        <v>2296.96713383</v>
      </c>
      <c r="V672" s="127">
        <v>2255.1433119499998</v>
      </c>
      <c r="W672" s="127">
        <v>2245.9034177599997</v>
      </c>
      <c r="X672" s="127">
        <v>2206.1642723600003</v>
      </c>
      <c r="Y672" s="127">
        <v>2200.5942773900001</v>
      </c>
      <c r="Z672" s="128"/>
    </row>
    <row r="673" spans="1:26" ht="15.75" outlineLevel="1" x14ac:dyDescent="0.25">
      <c r="A673" s="72">
        <v>8</v>
      </c>
      <c r="B673" s="127">
        <v>2099.3246027599998</v>
      </c>
      <c r="C673" s="127">
        <v>2038.0655157799999</v>
      </c>
      <c r="D673" s="127">
        <v>1737.8069565199999</v>
      </c>
      <c r="E673" s="127">
        <v>1455.9087510500001</v>
      </c>
      <c r="F673" s="127">
        <v>1487.25490208</v>
      </c>
      <c r="G673" s="127">
        <v>1774.18021802</v>
      </c>
      <c r="H673" s="127">
        <v>2041.8331342099998</v>
      </c>
      <c r="I673" s="127">
        <v>2099.9109180199998</v>
      </c>
      <c r="J673" s="127">
        <v>2215.9796241200002</v>
      </c>
      <c r="K673" s="127">
        <v>2241.20203799</v>
      </c>
      <c r="L673" s="127">
        <v>2246.1205715599999</v>
      </c>
      <c r="M673" s="127">
        <v>2235.9794891000001</v>
      </c>
      <c r="N673" s="127">
        <v>2234.6657086100004</v>
      </c>
      <c r="O673" s="127">
        <v>2235.7623352999999</v>
      </c>
      <c r="P673" s="127">
        <v>2232.9827666600004</v>
      </c>
      <c r="Q673" s="127">
        <v>2233.4930780899999</v>
      </c>
      <c r="R673" s="127">
        <v>2236.0880660000003</v>
      </c>
      <c r="S673" s="127">
        <v>2185.4695152200002</v>
      </c>
      <c r="T673" s="127">
        <v>2273.03678507</v>
      </c>
      <c r="U673" s="127">
        <v>2271.3104123600001</v>
      </c>
      <c r="V673" s="127">
        <v>2261.2019029700004</v>
      </c>
      <c r="W673" s="127">
        <v>2262.3636758000002</v>
      </c>
      <c r="X673" s="127">
        <v>2226.0989912</v>
      </c>
      <c r="Y673" s="127">
        <v>2203.7212921099999</v>
      </c>
      <c r="Z673" s="128"/>
    </row>
    <row r="674" spans="1:26" ht="15.75" outlineLevel="1" x14ac:dyDescent="0.25">
      <c r="A674" s="72">
        <v>9</v>
      </c>
      <c r="B674" s="127">
        <v>2074.53649649</v>
      </c>
      <c r="C674" s="127">
        <v>1774.2887949200001</v>
      </c>
      <c r="D674" s="127">
        <v>1491.1093820299998</v>
      </c>
      <c r="E674" s="127">
        <v>1465.0400683400001</v>
      </c>
      <c r="F674" s="127">
        <v>1480.1105420599999</v>
      </c>
      <c r="G674" s="127">
        <v>1768.8925229900001</v>
      </c>
      <c r="H674" s="127">
        <v>2057.0773309700003</v>
      </c>
      <c r="I674" s="127">
        <v>2105.7306398600003</v>
      </c>
      <c r="J674" s="127">
        <v>2222.6788188500004</v>
      </c>
      <c r="K674" s="127">
        <v>2236.6526658800003</v>
      </c>
      <c r="L674" s="127">
        <v>2237.0218273400001</v>
      </c>
      <c r="M674" s="127">
        <v>2229.4865904799999</v>
      </c>
      <c r="N674" s="127">
        <v>2204.8287764900001</v>
      </c>
      <c r="O674" s="127">
        <v>2204.9264957</v>
      </c>
      <c r="P674" s="127">
        <v>2205.0676456700003</v>
      </c>
      <c r="Q674" s="127">
        <v>2223.62343788</v>
      </c>
      <c r="R674" s="127">
        <v>2135.7630104</v>
      </c>
      <c r="S674" s="127">
        <v>2133.05944559</v>
      </c>
      <c r="T674" s="127">
        <v>2237.7384348800001</v>
      </c>
      <c r="U674" s="127">
        <v>2231.05009784</v>
      </c>
      <c r="V674" s="127">
        <v>2228.7591252500001</v>
      </c>
      <c r="W674" s="127">
        <v>2237.4669926300003</v>
      </c>
      <c r="X674" s="127">
        <v>2204.43789965</v>
      </c>
      <c r="Y674" s="127">
        <v>2197.49983574</v>
      </c>
      <c r="Z674" s="128"/>
    </row>
    <row r="675" spans="1:26" ht="15.75" outlineLevel="1" x14ac:dyDescent="0.25">
      <c r="A675" s="72">
        <v>10</v>
      </c>
      <c r="B675" s="127">
        <v>2058.0219500000003</v>
      </c>
      <c r="C675" s="127">
        <v>1650.3156905000001</v>
      </c>
      <c r="D675" s="127">
        <v>1494.03010064</v>
      </c>
      <c r="E675" s="127">
        <v>1433.88935573</v>
      </c>
      <c r="F675" s="127">
        <v>1488.8726978899999</v>
      </c>
      <c r="G675" s="127">
        <v>1683.17106044</v>
      </c>
      <c r="H675" s="127">
        <v>2043.3423531200001</v>
      </c>
      <c r="I675" s="127">
        <v>2069.0967937999999</v>
      </c>
      <c r="J675" s="127">
        <v>2120.63824823</v>
      </c>
      <c r="K675" s="127">
        <v>2222.4616650500002</v>
      </c>
      <c r="L675" s="127">
        <v>2224.5680569100005</v>
      </c>
      <c r="M675" s="127">
        <v>2219.38893878</v>
      </c>
      <c r="N675" s="127">
        <v>2218.9437734900002</v>
      </c>
      <c r="O675" s="127">
        <v>2216.8590970099999</v>
      </c>
      <c r="P675" s="127">
        <v>2211.1045213100001</v>
      </c>
      <c r="Q675" s="127">
        <v>2208.4226718800001</v>
      </c>
      <c r="R675" s="127">
        <v>2121.1051288999997</v>
      </c>
      <c r="S675" s="127">
        <v>2133.72176468</v>
      </c>
      <c r="T675" s="127">
        <v>2252.3854586900002</v>
      </c>
      <c r="U675" s="127">
        <v>2244.4702026800001</v>
      </c>
      <c r="V675" s="127">
        <v>2240.91973805</v>
      </c>
      <c r="W675" s="127">
        <v>2243.52558365</v>
      </c>
      <c r="X675" s="127">
        <v>2239.1716499599997</v>
      </c>
      <c r="Y675" s="127">
        <v>2190.0080296400001</v>
      </c>
      <c r="Z675" s="128"/>
    </row>
    <row r="676" spans="1:26" ht="15.75" outlineLevel="1" x14ac:dyDescent="0.25">
      <c r="A676" s="72">
        <v>11</v>
      </c>
      <c r="B676" s="127">
        <v>2118.7381524800003</v>
      </c>
      <c r="C676" s="127">
        <v>1559.91456356</v>
      </c>
      <c r="D676" s="127">
        <v>1393.3033105099998</v>
      </c>
      <c r="E676" s="127">
        <v>1369.7964116600001</v>
      </c>
      <c r="F676" s="127">
        <v>1408.9926725600001</v>
      </c>
      <c r="G676" s="127">
        <v>1552.3576113199999</v>
      </c>
      <c r="H676" s="127">
        <v>1984.6131079100001</v>
      </c>
      <c r="I676" s="127">
        <v>2125.7739356000002</v>
      </c>
      <c r="J676" s="127">
        <v>2188.8896875700002</v>
      </c>
      <c r="K676" s="127">
        <v>2243.9598912500001</v>
      </c>
      <c r="L676" s="127">
        <v>2286.94548596</v>
      </c>
      <c r="M676" s="127">
        <v>2287.2712166600004</v>
      </c>
      <c r="N676" s="127">
        <v>2204.9916418399998</v>
      </c>
      <c r="O676" s="127">
        <v>2189.3457105500001</v>
      </c>
      <c r="P676" s="127">
        <v>2179.6606510699999</v>
      </c>
      <c r="Q676" s="127">
        <v>2132.3862688099998</v>
      </c>
      <c r="R676" s="127">
        <v>2134.6772413999997</v>
      </c>
      <c r="S676" s="127">
        <v>2158.0212749000002</v>
      </c>
      <c r="T676" s="127">
        <v>2287.62952043</v>
      </c>
      <c r="U676" s="127">
        <v>2285.5339862599999</v>
      </c>
      <c r="V676" s="127">
        <v>2273.8402541300002</v>
      </c>
      <c r="W676" s="127">
        <v>2297.37972605</v>
      </c>
      <c r="X676" s="127">
        <v>2258.9109303800001</v>
      </c>
      <c r="Y676" s="127">
        <v>2124.0475628899999</v>
      </c>
      <c r="Z676" s="128"/>
    </row>
    <row r="677" spans="1:26" ht="15.75" outlineLevel="1" x14ac:dyDescent="0.25">
      <c r="A677" s="72">
        <v>12</v>
      </c>
      <c r="B677" s="127">
        <v>2081.0836835599998</v>
      </c>
      <c r="C677" s="127">
        <v>1467.5916254900001</v>
      </c>
      <c r="D677" s="127">
        <v>1378.4391329</v>
      </c>
      <c r="E677" s="127">
        <v>1372.53254954</v>
      </c>
      <c r="F677" s="127">
        <v>1403.75926598</v>
      </c>
      <c r="G677" s="127">
        <v>1861.9212109100001</v>
      </c>
      <c r="H677" s="127">
        <v>1925.6667088999998</v>
      </c>
      <c r="I677" s="127">
        <v>2179.5195011000001</v>
      </c>
      <c r="J677" s="127">
        <v>2266.8804748399998</v>
      </c>
      <c r="K677" s="127">
        <v>2299.9964293399998</v>
      </c>
      <c r="L677" s="127">
        <v>2304.3720784100001</v>
      </c>
      <c r="M677" s="127">
        <v>2299.8878524400002</v>
      </c>
      <c r="N677" s="127">
        <v>2270.8869624499998</v>
      </c>
      <c r="O677" s="127">
        <v>2266.9130479100004</v>
      </c>
      <c r="P677" s="127">
        <v>2264.98037909</v>
      </c>
      <c r="Q677" s="127">
        <v>2281.6035024800003</v>
      </c>
      <c r="R677" s="127">
        <v>2203.7647228699998</v>
      </c>
      <c r="S677" s="127">
        <v>2213.8298015</v>
      </c>
      <c r="T677" s="127">
        <v>2338.1069212400002</v>
      </c>
      <c r="U677" s="127">
        <v>2312.7976458500002</v>
      </c>
      <c r="V677" s="127">
        <v>2298.57407195</v>
      </c>
      <c r="W677" s="127">
        <v>2344.1329391899999</v>
      </c>
      <c r="X677" s="127">
        <v>2253.3626507899999</v>
      </c>
      <c r="Y677" s="127">
        <v>2184.8180538199999</v>
      </c>
      <c r="Z677" s="128"/>
    </row>
    <row r="678" spans="1:26" ht="15.75" outlineLevel="1" x14ac:dyDescent="0.25">
      <c r="A678" s="72">
        <v>13</v>
      </c>
      <c r="B678" s="127">
        <v>2130.9639114199999</v>
      </c>
      <c r="C678" s="127">
        <v>1869.4673054599998</v>
      </c>
      <c r="D678" s="127">
        <v>1828.7943987200001</v>
      </c>
      <c r="E678" s="127">
        <v>1456.3322009600001</v>
      </c>
      <c r="F678" s="127">
        <v>1469.4048597199999</v>
      </c>
      <c r="G678" s="127">
        <v>1477.1355349999999</v>
      </c>
      <c r="H678" s="127">
        <v>1515.8757729200001</v>
      </c>
      <c r="I678" s="127">
        <v>1922.81113643</v>
      </c>
      <c r="J678" s="127">
        <v>2002.3871464399999</v>
      </c>
      <c r="K678" s="127">
        <v>2198.7701854700003</v>
      </c>
      <c r="L678" s="127">
        <v>2204.6116226899999</v>
      </c>
      <c r="M678" s="127">
        <v>2204.0578805</v>
      </c>
      <c r="N678" s="127">
        <v>2196.2294860100001</v>
      </c>
      <c r="O678" s="127">
        <v>2150.7466226000001</v>
      </c>
      <c r="P678" s="127">
        <v>2194.79627093</v>
      </c>
      <c r="Q678" s="127">
        <v>2176.4467748299999</v>
      </c>
      <c r="R678" s="127">
        <v>2170.9853567599998</v>
      </c>
      <c r="S678" s="127">
        <v>2206.0339800800002</v>
      </c>
      <c r="T678" s="127">
        <v>2309.9095003100001</v>
      </c>
      <c r="U678" s="127">
        <v>2482.3187598200002</v>
      </c>
      <c r="V678" s="127">
        <v>2305.9138703899998</v>
      </c>
      <c r="W678" s="127">
        <v>2266.9890517399999</v>
      </c>
      <c r="X678" s="127">
        <v>2192.0709907400001</v>
      </c>
      <c r="Y678" s="127">
        <v>2151.1049263700002</v>
      </c>
      <c r="Z678" s="128"/>
    </row>
    <row r="679" spans="1:26" ht="15.75" outlineLevel="1" x14ac:dyDescent="0.25">
      <c r="A679" s="72">
        <v>14</v>
      </c>
      <c r="B679" s="127">
        <v>1945.4168470099999</v>
      </c>
      <c r="C679" s="127">
        <v>1847.36104862</v>
      </c>
      <c r="D679" s="127">
        <v>1649.9899598000002</v>
      </c>
      <c r="E679" s="127">
        <v>1373.05371866</v>
      </c>
      <c r="F679" s="127">
        <v>1375.21439897</v>
      </c>
      <c r="G679" s="127">
        <v>1377.91796378</v>
      </c>
      <c r="H679" s="127">
        <v>1496.4187924400001</v>
      </c>
      <c r="I679" s="127">
        <v>1525.3436786000002</v>
      </c>
      <c r="J679" s="127">
        <v>1928.7611505500001</v>
      </c>
      <c r="K679" s="127">
        <v>2132.9291533099999</v>
      </c>
      <c r="L679" s="127">
        <v>2181.5498891299999</v>
      </c>
      <c r="M679" s="127">
        <v>2183.5911348500003</v>
      </c>
      <c r="N679" s="127">
        <v>2181.1372969100003</v>
      </c>
      <c r="O679" s="127">
        <v>2180.0949586699999</v>
      </c>
      <c r="P679" s="127">
        <v>2140.8009785600002</v>
      </c>
      <c r="Q679" s="127">
        <v>2165.7519501800002</v>
      </c>
      <c r="R679" s="127">
        <v>2128.6620811399998</v>
      </c>
      <c r="S679" s="127">
        <v>2192.8744598000003</v>
      </c>
      <c r="T679" s="127">
        <v>2301.78794819</v>
      </c>
      <c r="U679" s="127">
        <v>2317.60760252</v>
      </c>
      <c r="V679" s="127">
        <v>2299.9312832000001</v>
      </c>
      <c r="W679" s="127">
        <v>2237.5972849099999</v>
      </c>
      <c r="X679" s="127">
        <v>2204.41618427</v>
      </c>
      <c r="Y679" s="127">
        <v>2139.7912133899999</v>
      </c>
      <c r="Z679" s="128"/>
    </row>
    <row r="680" spans="1:26" ht="15.75" outlineLevel="1" x14ac:dyDescent="0.25">
      <c r="A680" s="72">
        <v>15</v>
      </c>
      <c r="B680" s="127">
        <v>2112.9184306399998</v>
      </c>
      <c r="C680" s="127">
        <v>1843.4522802200001</v>
      </c>
      <c r="D680" s="127">
        <v>1801.4873083699999</v>
      </c>
      <c r="E680" s="127">
        <v>1437.26609732</v>
      </c>
      <c r="F680" s="127">
        <v>1693.6161582200002</v>
      </c>
      <c r="G680" s="127">
        <v>1862.39894927</v>
      </c>
      <c r="H680" s="127">
        <v>1926.4484625800001</v>
      </c>
      <c r="I680" s="127">
        <v>2114.4819379999999</v>
      </c>
      <c r="J680" s="127">
        <v>2221.27817684</v>
      </c>
      <c r="K680" s="127">
        <v>2252.0380126099999</v>
      </c>
      <c r="L680" s="127">
        <v>2278.13989937</v>
      </c>
      <c r="M680" s="127">
        <v>2254.5569966900002</v>
      </c>
      <c r="N680" s="127">
        <v>2240.0185497799998</v>
      </c>
      <c r="O680" s="127">
        <v>2222.75482268</v>
      </c>
      <c r="P680" s="127">
        <v>2221.9079228600003</v>
      </c>
      <c r="Q680" s="127">
        <v>2121.8434518200002</v>
      </c>
      <c r="R680" s="127">
        <v>2129.3244002300003</v>
      </c>
      <c r="S680" s="127">
        <v>2184.6009000200002</v>
      </c>
      <c r="T680" s="127">
        <v>2294.2852843999999</v>
      </c>
      <c r="U680" s="127">
        <v>2273.5470965</v>
      </c>
      <c r="V680" s="127">
        <v>2263.75346012</v>
      </c>
      <c r="W680" s="127">
        <v>2541.4605972499999</v>
      </c>
      <c r="X680" s="127">
        <v>2243.8078835900001</v>
      </c>
      <c r="Y680" s="127">
        <v>2174.4055291100003</v>
      </c>
      <c r="Z680" s="128"/>
    </row>
    <row r="681" spans="1:26" ht="15.75" outlineLevel="1" x14ac:dyDescent="0.25">
      <c r="A681" s="72">
        <v>16</v>
      </c>
      <c r="B681" s="127">
        <v>1940.9651941100001</v>
      </c>
      <c r="C681" s="127">
        <v>1837.4696930299999</v>
      </c>
      <c r="D681" s="127">
        <v>1807.3396032799999</v>
      </c>
      <c r="E681" s="127">
        <v>1445.9196762500001</v>
      </c>
      <c r="F681" s="127">
        <v>1820.4665504899999</v>
      </c>
      <c r="G681" s="127">
        <v>1842.5836650199999</v>
      </c>
      <c r="H681" s="127">
        <v>1927.0673509100002</v>
      </c>
      <c r="I681" s="127">
        <v>1956.62198309</v>
      </c>
      <c r="J681" s="127">
        <v>2188.6942491499999</v>
      </c>
      <c r="K681" s="127">
        <v>2119.5959099900001</v>
      </c>
      <c r="L681" s="127">
        <v>2193.31962509</v>
      </c>
      <c r="M681" s="127">
        <v>2207.8797873799999</v>
      </c>
      <c r="N681" s="127">
        <v>2205.5779571000003</v>
      </c>
      <c r="O681" s="127">
        <v>2198.16215483</v>
      </c>
      <c r="P681" s="127">
        <v>2128.9118080099997</v>
      </c>
      <c r="Q681" s="127">
        <v>2111.7240847399999</v>
      </c>
      <c r="R681" s="127">
        <v>2112.39726152</v>
      </c>
      <c r="S681" s="127">
        <v>2170.40989919</v>
      </c>
      <c r="T681" s="127">
        <v>2280.9086103200002</v>
      </c>
      <c r="U681" s="127">
        <v>2281.8315139700003</v>
      </c>
      <c r="V681" s="127">
        <v>2240.5505765899998</v>
      </c>
      <c r="W681" s="127">
        <v>2265.6969866300001</v>
      </c>
      <c r="X681" s="127">
        <v>2184.8506268900001</v>
      </c>
      <c r="Y681" s="127">
        <v>2144.3297278099999</v>
      </c>
      <c r="Z681" s="128"/>
    </row>
    <row r="682" spans="1:26" ht="15.75" outlineLevel="1" x14ac:dyDescent="0.25">
      <c r="A682" s="72">
        <v>17</v>
      </c>
      <c r="B682" s="127">
        <v>1947.4906658</v>
      </c>
      <c r="C682" s="127">
        <v>1842.3882266000001</v>
      </c>
      <c r="D682" s="127">
        <v>1786.1128193299999</v>
      </c>
      <c r="E682" s="127">
        <v>1447.1465952200001</v>
      </c>
      <c r="F682" s="127">
        <v>1671.6944821100001</v>
      </c>
      <c r="G682" s="127">
        <v>1842.0190651399998</v>
      </c>
      <c r="H682" s="127">
        <v>1916.5028185400001</v>
      </c>
      <c r="I682" s="127">
        <v>1949.4124769300001</v>
      </c>
      <c r="J682" s="127">
        <v>2181.1047238399997</v>
      </c>
      <c r="K682" s="127">
        <v>2209.8884600299998</v>
      </c>
      <c r="L682" s="127">
        <v>2208.3792411200002</v>
      </c>
      <c r="M682" s="127">
        <v>2212.8526093999999</v>
      </c>
      <c r="N682" s="127">
        <v>2211.27824435</v>
      </c>
      <c r="O682" s="127">
        <v>2206.6637261000001</v>
      </c>
      <c r="P682" s="127">
        <v>2206.4248569199999</v>
      </c>
      <c r="Q682" s="127">
        <v>2111.2354886899998</v>
      </c>
      <c r="R682" s="127">
        <v>2099.8023411200002</v>
      </c>
      <c r="S682" s="127">
        <v>2111.4200694199999</v>
      </c>
      <c r="T682" s="127">
        <v>2282.2875369499998</v>
      </c>
      <c r="U682" s="127">
        <v>2284.6870864399998</v>
      </c>
      <c r="V682" s="127">
        <v>2241.58205714</v>
      </c>
      <c r="W682" s="127">
        <v>2256.0336425300002</v>
      </c>
      <c r="X682" s="127">
        <v>2225.3715259700002</v>
      </c>
      <c r="Y682" s="127">
        <v>2144.2320086</v>
      </c>
      <c r="Z682" s="128"/>
    </row>
    <row r="683" spans="1:26" ht="15.75" outlineLevel="1" x14ac:dyDescent="0.25">
      <c r="A683" s="72">
        <v>18</v>
      </c>
      <c r="B683" s="127">
        <v>2117.6306681000001</v>
      </c>
      <c r="C683" s="127">
        <v>1858.90277309</v>
      </c>
      <c r="D683" s="127">
        <v>1848.0450830899999</v>
      </c>
      <c r="E683" s="127">
        <v>1840.4881308500001</v>
      </c>
      <c r="F683" s="127">
        <v>1844.38604156</v>
      </c>
      <c r="G683" s="127">
        <v>1845.2112259999999</v>
      </c>
      <c r="H683" s="127">
        <v>2086.0239325100001</v>
      </c>
      <c r="I683" s="127">
        <v>2132.2125457699999</v>
      </c>
      <c r="J683" s="127">
        <v>2244.4267719200002</v>
      </c>
      <c r="K683" s="127">
        <v>2263.4385871100003</v>
      </c>
      <c r="L683" s="127">
        <v>2266.60903259</v>
      </c>
      <c r="M683" s="127">
        <v>2277.0541303700002</v>
      </c>
      <c r="N683" s="127">
        <v>2266.6307479699999</v>
      </c>
      <c r="O683" s="127">
        <v>2263.1345717900003</v>
      </c>
      <c r="P683" s="127">
        <v>2259.4320994999998</v>
      </c>
      <c r="Q683" s="127">
        <v>2203.03725764</v>
      </c>
      <c r="R683" s="127">
        <v>2207.3151874999999</v>
      </c>
      <c r="S683" s="127">
        <v>2275.9683613699999</v>
      </c>
      <c r="T683" s="127">
        <v>2331.2774342299999</v>
      </c>
      <c r="U683" s="127">
        <v>2312.4610574600001</v>
      </c>
      <c r="V683" s="127">
        <v>2307.3579431600001</v>
      </c>
      <c r="W683" s="127">
        <v>2319.2471137100001</v>
      </c>
      <c r="X683" s="127">
        <v>2262.2550989000001</v>
      </c>
      <c r="Y683" s="127">
        <v>2148.5316538399998</v>
      </c>
      <c r="Z683" s="128"/>
    </row>
    <row r="684" spans="1:26" ht="15.75" outlineLevel="1" x14ac:dyDescent="0.25">
      <c r="A684" s="72">
        <v>19</v>
      </c>
      <c r="B684" s="127">
        <v>1912.10545409</v>
      </c>
      <c r="C684" s="127">
        <v>1825.0484956700002</v>
      </c>
      <c r="D684" s="127">
        <v>1486.87488293</v>
      </c>
      <c r="E684" s="127">
        <v>1430.5234718300001</v>
      </c>
      <c r="F684" s="127">
        <v>1452.66230174</v>
      </c>
      <c r="G684" s="127">
        <v>1534.5727151000001</v>
      </c>
      <c r="H684" s="127">
        <v>1637.5361893700001</v>
      </c>
      <c r="I684" s="127">
        <v>2134.6446683300001</v>
      </c>
      <c r="J684" s="127">
        <v>2208.5312487799997</v>
      </c>
      <c r="K684" s="127">
        <v>2274.54600398</v>
      </c>
      <c r="L684" s="127">
        <v>2268.6177052399999</v>
      </c>
      <c r="M684" s="127">
        <v>2264.11176389</v>
      </c>
      <c r="N684" s="127">
        <v>2209.3238601499997</v>
      </c>
      <c r="O684" s="127">
        <v>2205.4693802000002</v>
      </c>
      <c r="P684" s="127">
        <v>2208.4552449499997</v>
      </c>
      <c r="Q684" s="127">
        <v>2204.41618427</v>
      </c>
      <c r="R684" s="127">
        <v>2203.6887190400003</v>
      </c>
      <c r="S684" s="127">
        <v>2213.2109131699999</v>
      </c>
      <c r="T684" s="127">
        <v>2328.4110040699998</v>
      </c>
      <c r="U684" s="127">
        <v>2339.3012671400002</v>
      </c>
      <c r="V684" s="127">
        <v>2328.6064424900001</v>
      </c>
      <c r="W684" s="127">
        <v>2318.7150868999997</v>
      </c>
      <c r="X684" s="127">
        <v>2268.8348590400001</v>
      </c>
      <c r="Y684" s="127">
        <v>2207.7494951000003</v>
      </c>
      <c r="Z684" s="128"/>
    </row>
    <row r="685" spans="1:26" ht="15.75" outlineLevel="1" x14ac:dyDescent="0.25">
      <c r="A685" s="72">
        <v>20</v>
      </c>
      <c r="B685" s="127">
        <v>2085.1553173100001</v>
      </c>
      <c r="C685" s="127">
        <v>1503.9974600600001</v>
      </c>
      <c r="D685" s="127">
        <v>1419.8720779400001</v>
      </c>
      <c r="E685" s="127">
        <v>1389.24253445</v>
      </c>
      <c r="F685" s="127">
        <v>1435.9088860699999</v>
      </c>
      <c r="G685" s="127">
        <v>1526.8963282699999</v>
      </c>
      <c r="H685" s="127">
        <v>1682.6390336300001</v>
      </c>
      <c r="I685" s="127">
        <v>2109.3462506300002</v>
      </c>
      <c r="J685" s="127">
        <v>2148.1082039299999</v>
      </c>
      <c r="K685" s="127">
        <v>2183.0699657300001</v>
      </c>
      <c r="L685" s="127">
        <v>2187.7387724300002</v>
      </c>
      <c r="M685" s="127">
        <v>2179.2914896100001</v>
      </c>
      <c r="N685" s="127">
        <v>2165.76280787</v>
      </c>
      <c r="O685" s="127">
        <v>2164.2535889599999</v>
      </c>
      <c r="P685" s="127">
        <v>2163.03752768</v>
      </c>
      <c r="Q685" s="127">
        <v>2144.9811892099997</v>
      </c>
      <c r="R685" s="127">
        <v>2131.88681507</v>
      </c>
      <c r="S685" s="127">
        <v>2168.3577957799998</v>
      </c>
      <c r="T685" s="127">
        <v>2297.89003748</v>
      </c>
      <c r="U685" s="127">
        <v>2247.91209041</v>
      </c>
      <c r="V685" s="127">
        <v>2305.7075742799998</v>
      </c>
      <c r="W685" s="127">
        <v>2301.4405021100001</v>
      </c>
      <c r="X685" s="127">
        <v>2238.0207348200001</v>
      </c>
      <c r="Y685" s="127">
        <v>2181.3653083999998</v>
      </c>
      <c r="Z685" s="128"/>
    </row>
    <row r="686" spans="1:26" ht="15.75" outlineLevel="1" x14ac:dyDescent="0.25">
      <c r="A686" s="72">
        <v>21</v>
      </c>
      <c r="B686" s="127">
        <v>2168.2817919499998</v>
      </c>
      <c r="C686" s="127">
        <v>2076.7406075600002</v>
      </c>
      <c r="D686" s="127">
        <v>2068.1630324600001</v>
      </c>
      <c r="E686" s="127">
        <v>1450.2627522499999</v>
      </c>
      <c r="F686" s="127">
        <v>1663.5294992300001</v>
      </c>
      <c r="G686" s="127">
        <v>1669.1429249599998</v>
      </c>
      <c r="H686" s="127">
        <v>1571.3259957499999</v>
      </c>
      <c r="I686" s="127">
        <v>2093.6786039600001</v>
      </c>
      <c r="J686" s="127">
        <v>2170.71391451</v>
      </c>
      <c r="K686" s="127">
        <v>2199.61708529</v>
      </c>
      <c r="L686" s="127">
        <v>2244.0793258399999</v>
      </c>
      <c r="M686" s="127">
        <v>2271.3212700499998</v>
      </c>
      <c r="N686" s="127">
        <v>2228.4876830000003</v>
      </c>
      <c r="O686" s="127">
        <v>2238.6830539100001</v>
      </c>
      <c r="P686" s="127">
        <v>2224.8286414700001</v>
      </c>
      <c r="Q686" s="127">
        <v>2183.5477040899996</v>
      </c>
      <c r="R686" s="127">
        <v>2186.9787341299998</v>
      </c>
      <c r="S686" s="127">
        <v>2217.8688621800002</v>
      </c>
      <c r="T686" s="127">
        <v>2340.0721631300003</v>
      </c>
      <c r="U686" s="127">
        <v>2358.1393592900004</v>
      </c>
      <c r="V686" s="127">
        <v>2293.1995154000001</v>
      </c>
      <c r="W686" s="127">
        <v>2284.1984903900002</v>
      </c>
      <c r="X686" s="127">
        <v>2262.73283726</v>
      </c>
      <c r="Y686" s="127">
        <v>2218.7483350699999</v>
      </c>
      <c r="Z686" s="128"/>
    </row>
    <row r="687" spans="1:26" ht="15.75" outlineLevel="1" x14ac:dyDescent="0.25">
      <c r="A687" s="72">
        <v>22</v>
      </c>
      <c r="B687" s="127">
        <v>2105.3180476399998</v>
      </c>
      <c r="C687" s="127">
        <v>2086.5776747</v>
      </c>
      <c r="D687" s="127">
        <v>1481.7391955600001</v>
      </c>
      <c r="E687" s="127">
        <v>1394.2913603000002</v>
      </c>
      <c r="F687" s="127">
        <v>1418.5582974499998</v>
      </c>
      <c r="G687" s="127">
        <v>1468.64482142</v>
      </c>
      <c r="H687" s="127">
        <v>1519.8822605299999</v>
      </c>
      <c r="I687" s="127">
        <v>1655.0387856499999</v>
      </c>
      <c r="J687" s="127">
        <v>2102.1693175400001</v>
      </c>
      <c r="K687" s="127">
        <v>2187.6627686000002</v>
      </c>
      <c r="L687" s="127">
        <v>2236.68523895</v>
      </c>
      <c r="M687" s="127">
        <v>2238.1944578600001</v>
      </c>
      <c r="N687" s="127">
        <v>2231.2998247099999</v>
      </c>
      <c r="O687" s="127">
        <v>2231.0283824600001</v>
      </c>
      <c r="P687" s="127">
        <v>2182.0167698</v>
      </c>
      <c r="Q687" s="127">
        <v>2176.6747863199998</v>
      </c>
      <c r="R687" s="127">
        <v>2184.41631929</v>
      </c>
      <c r="S687" s="127">
        <v>2190.1383219200002</v>
      </c>
      <c r="T687" s="127">
        <v>2298.65007578</v>
      </c>
      <c r="U687" s="127">
        <v>2316.1200989899999</v>
      </c>
      <c r="V687" s="127">
        <v>2290.5285236600002</v>
      </c>
      <c r="W687" s="127">
        <v>2275.7837806399998</v>
      </c>
      <c r="X687" s="127">
        <v>2225.3715259700002</v>
      </c>
      <c r="Y687" s="127">
        <v>2111.7892308800001</v>
      </c>
      <c r="Z687" s="128"/>
    </row>
    <row r="688" spans="1:26" ht="15.75" outlineLevel="1" x14ac:dyDescent="0.25">
      <c r="A688" s="72">
        <v>23</v>
      </c>
      <c r="B688" s="127">
        <v>2098.2931222099996</v>
      </c>
      <c r="C688" s="127">
        <v>2073.1032814099999</v>
      </c>
      <c r="D688" s="127">
        <v>2049.1946480299998</v>
      </c>
      <c r="E688" s="127">
        <v>1419.4160549600001</v>
      </c>
      <c r="F688" s="127">
        <v>1430.9903525</v>
      </c>
      <c r="G688" s="127">
        <v>1417.3096630999999</v>
      </c>
      <c r="H688" s="127">
        <v>1464.11716469</v>
      </c>
      <c r="I688" s="127">
        <v>1490.15390531</v>
      </c>
      <c r="J688" s="127">
        <v>1570.27279982</v>
      </c>
      <c r="K688" s="127">
        <v>2092.3648234699999</v>
      </c>
      <c r="L688" s="127">
        <v>2126.4362546900002</v>
      </c>
      <c r="M688" s="127">
        <v>2115.2636916800002</v>
      </c>
      <c r="N688" s="127">
        <v>2091.9739466300002</v>
      </c>
      <c r="O688" s="127">
        <v>2092.1042389100003</v>
      </c>
      <c r="P688" s="127">
        <v>2091.8653697300001</v>
      </c>
      <c r="Q688" s="127">
        <v>2074.9273733300001</v>
      </c>
      <c r="R688" s="127">
        <v>2091.6916466900002</v>
      </c>
      <c r="S688" s="127">
        <v>2096.5341764300001</v>
      </c>
      <c r="T688" s="127">
        <v>2213.9492360899999</v>
      </c>
      <c r="U688" s="127">
        <v>2229.4105866499999</v>
      </c>
      <c r="V688" s="127">
        <v>2246.1965753899999</v>
      </c>
      <c r="W688" s="127">
        <v>2242.8524068699999</v>
      </c>
      <c r="X688" s="127">
        <v>2203.26526913</v>
      </c>
      <c r="Y688" s="127">
        <v>2092.4516849900001</v>
      </c>
      <c r="Z688" s="128"/>
    </row>
    <row r="689" spans="1:26" ht="15.75" outlineLevel="1" x14ac:dyDescent="0.25">
      <c r="A689" s="72">
        <v>24</v>
      </c>
      <c r="B689" s="127">
        <v>2091.8002235899999</v>
      </c>
      <c r="C689" s="127">
        <v>2060.4649302500002</v>
      </c>
      <c r="D689" s="127">
        <v>1425.9632420299999</v>
      </c>
      <c r="E689" s="127">
        <v>1376.69104481</v>
      </c>
      <c r="F689" s="127">
        <v>1447.90663352</v>
      </c>
      <c r="G689" s="127">
        <v>1482.9986876</v>
      </c>
      <c r="H689" s="127">
        <v>2070.9751741700002</v>
      </c>
      <c r="I689" s="127">
        <v>2130.2473038799999</v>
      </c>
      <c r="J689" s="127">
        <v>2211.3976789400003</v>
      </c>
      <c r="K689" s="127">
        <v>2248.4549749100001</v>
      </c>
      <c r="L689" s="127">
        <v>2238.5419039399999</v>
      </c>
      <c r="M689" s="127">
        <v>2251.2454012400003</v>
      </c>
      <c r="N689" s="127">
        <v>2214.8938551199999</v>
      </c>
      <c r="O689" s="127">
        <v>2212.2120056900003</v>
      </c>
      <c r="P689" s="127">
        <v>2181.0178623199999</v>
      </c>
      <c r="Q689" s="127">
        <v>2140.7249747300002</v>
      </c>
      <c r="R689" s="127">
        <v>2138.16255989</v>
      </c>
      <c r="S689" s="127">
        <v>2168.74867262</v>
      </c>
      <c r="T689" s="127">
        <v>2287.3363628000002</v>
      </c>
      <c r="U689" s="127">
        <v>2296.5653993000001</v>
      </c>
      <c r="V689" s="127">
        <v>2285.6751362300001</v>
      </c>
      <c r="W689" s="127">
        <v>2283.7098943400001</v>
      </c>
      <c r="X689" s="127">
        <v>2244.2964796400001</v>
      </c>
      <c r="Y689" s="127">
        <v>2206.0665531499999</v>
      </c>
      <c r="Z689" s="128"/>
    </row>
    <row r="690" spans="1:26" ht="15.75" outlineLevel="1" x14ac:dyDescent="0.25">
      <c r="A690" s="72">
        <v>25</v>
      </c>
      <c r="B690" s="127">
        <v>2111.90866547</v>
      </c>
      <c r="C690" s="127">
        <v>2059.8134688500004</v>
      </c>
      <c r="D690" s="127">
        <v>1776.56890982</v>
      </c>
      <c r="E690" s="127">
        <v>1434.5951055800001</v>
      </c>
      <c r="F690" s="127">
        <v>1463.5091340500001</v>
      </c>
      <c r="G690" s="127">
        <v>1707.62257832</v>
      </c>
      <c r="H690" s="127">
        <v>2089.9869893599998</v>
      </c>
      <c r="I690" s="127">
        <v>2184.5791846399998</v>
      </c>
      <c r="J690" s="127">
        <v>2254.5569966900002</v>
      </c>
      <c r="K690" s="127">
        <v>2283.7967558600003</v>
      </c>
      <c r="L690" s="127">
        <v>2276.1529421</v>
      </c>
      <c r="M690" s="127">
        <v>2284.2419211500001</v>
      </c>
      <c r="N690" s="127">
        <v>2272.0921660399999</v>
      </c>
      <c r="O690" s="127">
        <v>2255.51247341</v>
      </c>
      <c r="P690" s="127">
        <v>2219.82324638</v>
      </c>
      <c r="Q690" s="127">
        <v>2188.6833914600002</v>
      </c>
      <c r="R690" s="127">
        <v>2211.14795207</v>
      </c>
      <c r="S690" s="127">
        <v>2182.9722465199998</v>
      </c>
      <c r="T690" s="127">
        <v>2309.3231850500001</v>
      </c>
      <c r="U690" s="127">
        <v>2294.5675843399999</v>
      </c>
      <c r="V690" s="127">
        <v>2288.6392856000002</v>
      </c>
      <c r="W690" s="127">
        <v>2304.8063860100001</v>
      </c>
      <c r="X690" s="127">
        <v>2250.6047975299998</v>
      </c>
      <c r="Y690" s="127">
        <v>2210.3879137700001</v>
      </c>
      <c r="Z690" s="128"/>
    </row>
    <row r="691" spans="1:26" ht="15.75" outlineLevel="1" x14ac:dyDescent="0.25">
      <c r="A691" s="72">
        <v>26</v>
      </c>
      <c r="B691" s="127">
        <v>2068.8687823099999</v>
      </c>
      <c r="C691" s="127">
        <v>2046.1653525199999</v>
      </c>
      <c r="D691" s="127">
        <v>1379.5791903499999</v>
      </c>
      <c r="E691" s="127">
        <v>1373.5531724</v>
      </c>
      <c r="F691" s="127">
        <v>1405.1816233700001</v>
      </c>
      <c r="G691" s="127">
        <v>1483.22669909</v>
      </c>
      <c r="H691" s="127">
        <v>1855.8626198899999</v>
      </c>
      <c r="I691" s="127">
        <v>2128.5317888600002</v>
      </c>
      <c r="J691" s="127">
        <v>2212.0057095799998</v>
      </c>
      <c r="K691" s="127">
        <v>2240.05112285</v>
      </c>
      <c r="L691" s="127">
        <v>2247.9772365500003</v>
      </c>
      <c r="M691" s="127">
        <v>2226.8481718100002</v>
      </c>
      <c r="N691" s="127">
        <v>2227.4453447599999</v>
      </c>
      <c r="O691" s="127">
        <v>2213.90580533</v>
      </c>
      <c r="P691" s="127">
        <v>2169.54128399</v>
      </c>
      <c r="Q691" s="127">
        <v>2160.6054051199999</v>
      </c>
      <c r="R691" s="127">
        <v>2151.65866856</v>
      </c>
      <c r="S691" s="127">
        <v>2172.39685646</v>
      </c>
      <c r="T691" s="127">
        <v>2291.7880157</v>
      </c>
      <c r="U691" s="127">
        <v>2278.5090608299997</v>
      </c>
      <c r="V691" s="127">
        <v>2273.8945425800002</v>
      </c>
      <c r="W691" s="127">
        <v>2272.7544851299999</v>
      </c>
      <c r="X691" s="127">
        <v>2223.9165955099998</v>
      </c>
      <c r="Y691" s="127">
        <v>2187.14159948</v>
      </c>
      <c r="Z691" s="128"/>
    </row>
    <row r="692" spans="1:26" ht="15.75" outlineLevel="1" x14ac:dyDescent="0.25">
      <c r="A692" s="72">
        <v>27</v>
      </c>
      <c r="B692" s="127">
        <v>2115.1659724700003</v>
      </c>
      <c r="C692" s="127">
        <v>2079.9110530400003</v>
      </c>
      <c r="D692" s="127">
        <v>1487.32004822</v>
      </c>
      <c r="E692" s="127">
        <v>1453.30290545</v>
      </c>
      <c r="F692" s="127">
        <v>1465.6806720500001</v>
      </c>
      <c r="G692" s="127">
        <v>1504.9529367799998</v>
      </c>
      <c r="H692" s="127">
        <v>2103.6568210699998</v>
      </c>
      <c r="I692" s="127">
        <v>2123.87383985</v>
      </c>
      <c r="J692" s="127">
        <v>2165.4262194800003</v>
      </c>
      <c r="K692" s="127">
        <v>2243.7101643800002</v>
      </c>
      <c r="L692" s="127">
        <v>2247.9446634800001</v>
      </c>
      <c r="M692" s="127">
        <v>2242.7438299700002</v>
      </c>
      <c r="N692" s="127">
        <v>2200.3662659000001</v>
      </c>
      <c r="O692" s="127">
        <v>2167.6629036200002</v>
      </c>
      <c r="P692" s="127">
        <v>2144.7857507899998</v>
      </c>
      <c r="Q692" s="127">
        <v>2145.0029045900001</v>
      </c>
      <c r="R692" s="127">
        <v>2160.12766676</v>
      </c>
      <c r="S692" s="127">
        <v>2183.1676849400001</v>
      </c>
      <c r="T692" s="127">
        <v>2206.9243106600002</v>
      </c>
      <c r="U692" s="127">
        <v>2255.13245426</v>
      </c>
      <c r="V692" s="127">
        <v>2247.2606290100002</v>
      </c>
      <c r="W692" s="127">
        <v>2269.7794780700001</v>
      </c>
      <c r="X692" s="127">
        <v>2229.1282867099999</v>
      </c>
      <c r="Y692" s="127">
        <v>2195.1328593200001</v>
      </c>
      <c r="Z692" s="128"/>
    </row>
    <row r="693" spans="1:26" ht="15.75" outlineLevel="1" x14ac:dyDescent="0.25">
      <c r="A693" s="72">
        <v>28</v>
      </c>
      <c r="B693" s="127">
        <v>1905.5908400899998</v>
      </c>
      <c r="C693" s="127">
        <v>1858.44675011</v>
      </c>
      <c r="D693" s="127">
        <v>1400.9362665800002</v>
      </c>
      <c r="E693" s="127">
        <v>1371.4902113000001</v>
      </c>
      <c r="F693" s="127">
        <v>1373.5966031600001</v>
      </c>
      <c r="G693" s="127">
        <v>1486.22342153</v>
      </c>
      <c r="H693" s="127">
        <v>1552.2164613500001</v>
      </c>
      <c r="I693" s="127">
        <v>1582.0533934700002</v>
      </c>
      <c r="J693" s="127">
        <v>2113.4287420700002</v>
      </c>
      <c r="K693" s="127">
        <v>2143.7325548600002</v>
      </c>
      <c r="L693" s="127">
        <v>2184.8614845800003</v>
      </c>
      <c r="M693" s="127">
        <v>2179.5195011000001</v>
      </c>
      <c r="N693" s="127">
        <v>2162.6357931499997</v>
      </c>
      <c r="O693" s="127">
        <v>2098.9880143700002</v>
      </c>
      <c r="P693" s="127">
        <v>2095.9587188599999</v>
      </c>
      <c r="Q693" s="127">
        <v>2111.224631</v>
      </c>
      <c r="R693" s="127">
        <v>2140.5295363099999</v>
      </c>
      <c r="S693" s="127">
        <v>2154.5576717900003</v>
      </c>
      <c r="T693" s="127">
        <v>2239.7796806000001</v>
      </c>
      <c r="U693" s="127">
        <v>2274.7523000900001</v>
      </c>
      <c r="V693" s="127">
        <v>2267.04334019</v>
      </c>
      <c r="W693" s="127">
        <v>2243.82959897</v>
      </c>
      <c r="X693" s="127">
        <v>2217.4454122699999</v>
      </c>
      <c r="Y693" s="127">
        <v>2112.8532845</v>
      </c>
      <c r="Z693" s="128"/>
    </row>
    <row r="694" spans="1:26" ht="15.75" x14ac:dyDescent="0.25">
      <c r="A694" s="72">
        <v>29</v>
      </c>
      <c r="B694" s="127">
        <v>1853.65850882</v>
      </c>
      <c r="C694" s="127">
        <v>1461.7284728899999</v>
      </c>
      <c r="D694" s="127">
        <v>1375.9418642000001</v>
      </c>
      <c r="E694" s="127">
        <v>1371.8485150700001</v>
      </c>
      <c r="F694" s="127">
        <v>1398.7755862700001</v>
      </c>
      <c r="G694" s="127">
        <v>1438.4604432199999</v>
      </c>
      <c r="H694" s="127">
        <v>1502.9116910600001</v>
      </c>
      <c r="I694" s="127">
        <v>1626.9282262400002</v>
      </c>
      <c r="J694" s="127">
        <v>2134.1886453500001</v>
      </c>
      <c r="K694" s="127">
        <v>2214.4052590700003</v>
      </c>
      <c r="L694" s="127">
        <v>2233.7645203399998</v>
      </c>
      <c r="M694" s="127">
        <v>2235.002297</v>
      </c>
      <c r="N694" s="127">
        <v>2156.9355059</v>
      </c>
      <c r="O694" s="127">
        <v>2128.0214774300002</v>
      </c>
      <c r="P694" s="127">
        <v>2123.4503899400002</v>
      </c>
      <c r="Q694" s="127">
        <v>2064.5691370700001</v>
      </c>
      <c r="R694" s="127">
        <v>1932.4201920799999</v>
      </c>
      <c r="S694" s="127">
        <v>1964.2983699199999</v>
      </c>
      <c r="T694" s="127">
        <v>2176.8050785999999</v>
      </c>
      <c r="U694" s="127">
        <v>2191.8755523199998</v>
      </c>
      <c r="V694" s="127">
        <v>2198.9221931299999</v>
      </c>
      <c r="W694" s="127">
        <v>2200.0188198199999</v>
      </c>
      <c r="X694" s="127">
        <v>2128.69465421</v>
      </c>
      <c r="Y694" s="127">
        <v>1869.69531695</v>
      </c>
      <c r="Z694" s="128"/>
    </row>
    <row r="695" spans="1:26" ht="15.75" hidden="1" x14ac:dyDescent="0.25">
      <c r="A695" s="72">
        <v>30</v>
      </c>
      <c r="B695" s="127">
        <v>2071.75692785</v>
      </c>
      <c r="C695" s="127">
        <v>2042.6148878899999</v>
      </c>
      <c r="D695" s="127">
        <v>1540.7724560899999</v>
      </c>
      <c r="E695" s="127">
        <v>1500.3275608399999</v>
      </c>
      <c r="F695" s="127">
        <v>1509.84975497</v>
      </c>
      <c r="G695" s="127">
        <v>1562.2815399800002</v>
      </c>
      <c r="H695" s="127">
        <v>1616.61342074</v>
      </c>
      <c r="I695" s="127">
        <v>2086.21937093</v>
      </c>
      <c r="J695" s="127">
        <v>2117.8586795900001</v>
      </c>
      <c r="K695" s="127">
        <v>2205.74082245</v>
      </c>
      <c r="L695" s="127">
        <v>2211.2130982099998</v>
      </c>
      <c r="M695" s="127">
        <v>2234.4811278799998</v>
      </c>
      <c r="N695" s="127">
        <v>2210.9525136499997</v>
      </c>
      <c r="O695" s="127">
        <v>2211.35424818</v>
      </c>
      <c r="P695" s="127">
        <v>2209.74731006</v>
      </c>
      <c r="Q695" s="127">
        <v>2208.7701179599999</v>
      </c>
      <c r="R695" s="127">
        <v>2214.9915743299998</v>
      </c>
      <c r="S695" s="127">
        <v>2212.3097249000002</v>
      </c>
      <c r="T695" s="127">
        <v>2258.6612035100002</v>
      </c>
      <c r="U695" s="127">
        <v>2256.0010694600001</v>
      </c>
      <c r="V695" s="127">
        <v>2245.9142754499999</v>
      </c>
      <c r="W695" s="127">
        <v>2239.2259384100003</v>
      </c>
      <c r="X695" s="127">
        <v>2213.1349093399999</v>
      </c>
      <c r="Y695" s="127">
        <v>2116.4906106499998</v>
      </c>
      <c r="Z695" s="128"/>
    </row>
    <row r="696" spans="1:26" ht="15.75" hidden="1" x14ac:dyDescent="0.25">
      <c r="A696" s="72">
        <v>31</v>
      </c>
      <c r="B696" s="149">
        <v>2075.6114078000001</v>
      </c>
      <c r="C696" s="149">
        <v>2037.8049312200001</v>
      </c>
      <c r="D696" s="149">
        <v>2023.1796227899999</v>
      </c>
      <c r="E696" s="149">
        <v>1726.8406896199999</v>
      </c>
      <c r="F696" s="149">
        <v>1727.2424241499998</v>
      </c>
      <c r="G696" s="149">
        <v>1490.2841975899998</v>
      </c>
      <c r="H696" s="149">
        <v>1715.93956886</v>
      </c>
      <c r="I696" s="149">
        <v>2063.2227835099998</v>
      </c>
      <c r="J696" s="149">
        <v>2112.62527301</v>
      </c>
      <c r="K696" s="149">
        <v>2212.6897440500002</v>
      </c>
      <c r="L696" s="149">
        <v>2222.5593842600001</v>
      </c>
      <c r="M696" s="149">
        <v>2220.8655846199999</v>
      </c>
      <c r="N696" s="149">
        <v>2218.9763465599999</v>
      </c>
      <c r="O696" s="149">
        <v>2219.4540849200002</v>
      </c>
      <c r="P696" s="149">
        <v>2216.1099163999997</v>
      </c>
      <c r="Q696" s="149">
        <v>2216.2076356100001</v>
      </c>
      <c r="R696" s="149">
        <v>2216.7396624200001</v>
      </c>
      <c r="S696" s="149">
        <v>2148.1950654500001</v>
      </c>
      <c r="T696" s="149">
        <v>2249.6167477400004</v>
      </c>
      <c r="U696" s="149">
        <v>2259.4972456400001</v>
      </c>
      <c r="V696" s="149">
        <v>2234.4485548100001</v>
      </c>
      <c r="W696" s="149">
        <v>2233.4822203999997</v>
      </c>
      <c r="X696" s="149">
        <v>2207.3694759499999</v>
      </c>
      <c r="Y696" s="149">
        <v>2089.6938317300001</v>
      </c>
    </row>
    <row r="697" spans="1:26" ht="15.75" x14ac:dyDescent="0.25">
      <c r="A697" s="55"/>
    </row>
    <row r="698" spans="1:26" ht="15.75" x14ac:dyDescent="0.25">
      <c r="A698" s="110" t="s">
        <v>32</v>
      </c>
      <c r="B698" s="110" t="s">
        <v>125</v>
      </c>
      <c r="C698" s="110"/>
      <c r="D698" s="110"/>
      <c r="E698" s="110"/>
      <c r="F698" s="110"/>
      <c r="G698" s="110"/>
      <c r="H698" s="110"/>
      <c r="I698" s="110"/>
      <c r="J698" s="110"/>
      <c r="K698" s="110"/>
      <c r="L698" s="110"/>
      <c r="M698" s="110"/>
      <c r="N698" s="110"/>
      <c r="O698" s="110"/>
      <c r="P698" s="110"/>
      <c r="Q698" s="110"/>
      <c r="R698" s="110"/>
      <c r="S698" s="110"/>
      <c r="T698" s="110"/>
      <c r="U698" s="110"/>
      <c r="V698" s="110"/>
      <c r="W698" s="110"/>
      <c r="X698" s="110"/>
      <c r="Y698" s="110"/>
    </row>
    <row r="699" spans="1:26" s="130" customFormat="1" ht="12.75" x14ac:dyDescent="0.2">
      <c r="A699" s="110"/>
      <c r="B699" s="129" t="s">
        <v>33</v>
      </c>
      <c r="C699" s="129" t="s">
        <v>34</v>
      </c>
      <c r="D699" s="129" t="s">
        <v>35</v>
      </c>
      <c r="E699" s="129" t="s">
        <v>36</v>
      </c>
      <c r="F699" s="129" t="s">
        <v>37</v>
      </c>
      <c r="G699" s="129" t="s">
        <v>38</v>
      </c>
      <c r="H699" s="129" t="s">
        <v>39</v>
      </c>
      <c r="I699" s="129" t="s">
        <v>40</v>
      </c>
      <c r="J699" s="129" t="s">
        <v>41</v>
      </c>
      <c r="K699" s="129" t="s">
        <v>42</v>
      </c>
      <c r="L699" s="129" t="s">
        <v>43</v>
      </c>
      <c r="M699" s="129" t="s">
        <v>44</v>
      </c>
      <c r="N699" s="129" t="s">
        <v>45</v>
      </c>
      <c r="O699" s="129" t="s">
        <v>46</v>
      </c>
      <c r="P699" s="129" t="s">
        <v>47</v>
      </c>
      <c r="Q699" s="129" t="s">
        <v>48</v>
      </c>
      <c r="R699" s="129" t="s">
        <v>49</v>
      </c>
      <c r="S699" s="129" t="s">
        <v>50</v>
      </c>
      <c r="T699" s="129" t="s">
        <v>51</v>
      </c>
      <c r="U699" s="129" t="s">
        <v>52</v>
      </c>
      <c r="V699" s="129" t="s">
        <v>53</v>
      </c>
      <c r="W699" s="129" t="s">
        <v>54</v>
      </c>
      <c r="X699" s="129" t="s">
        <v>55</v>
      </c>
      <c r="Y699" s="129" t="s">
        <v>56</v>
      </c>
    </row>
    <row r="700" spans="1:26" ht="15.75" x14ac:dyDescent="0.25">
      <c r="A700" s="72">
        <v>1</v>
      </c>
      <c r="B700" s="127">
        <v>2770.1517534700001</v>
      </c>
      <c r="C700" s="127">
        <v>2577.1345983399997</v>
      </c>
      <c r="D700" s="127">
        <v>2468.3622599199998</v>
      </c>
      <c r="E700" s="127">
        <v>2468.8942867300002</v>
      </c>
      <c r="F700" s="127">
        <v>2480.2405727799996</v>
      </c>
      <c r="G700" s="127">
        <v>2445.0507994899999</v>
      </c>
      <c r="H700" s="127">
        <v>2796.1993517800001</v>
      </c>
      <c r="I700" s="127">
        <v>2870.2053668200001</v>
      </c>
      <c r="J700" s="127">
        <v>2927.3059585299998</v>
      </c>
      <c r="K700" s="127">
        <v>2945.4708738999998</v>
      </c>
      <c r="L700" s="127">
        <v>2962.5174471999999</v>
      </c>
      <c r="M700" s="127">
        <v>2953.9615874800002</v>
      </c>
      <c r="N700" s="127">
        <v>2948.2070117799999</v>
      </c>
      <c r="O700" s="127">
        <v>2952.7238108199999</v>
      </c>
      <c r="P700" s="127">
        <v>2953.2775530099998</v>
      </c>
      <c r="Q700" s="127">
        <v>2953.44041836</v>
      </c>
      <c r="R700" s="127">
        <v>2953.64671447</v>
      </c>
      <c r="S700" s="127">
        <v>2960.8019321800002</v>
      </c>
      <c r="T700" s="127">
        <v>2970.9755877099997</v>
      </c>
      <c r="U700" s="127">
        <v>2967.7617114700001</v>
      </c>
      <c r="V700" s="127">
        <v>2956.2199869999999</v>
      </c>
      <c r="W700" s="127">
        <v>2974.1243178100003</v>
      </c>
      <c r="X700" s="127">
        <v>2945.7748892200002</v>
      </c>
      <c r="Y700" s="127">
        <v>2891.3127161800003</v>
      </c>
      <c r="Z700" s="128"/>
    </row>
    <row r="701" spans="1:26" ht="15.75" outlineLevel="1" x14ac:dyDescent="0.25">
      <c r="A701" s="72">
        <v>2</v>
      </c>
      <c r="B701" s="127">
        <v>2764.9074891999999</v>
      </c>
      <c r="C701" s="127">
        <v>2476.0169313699998</v>
      </c>
      <c r="D701" s="127">
        <v>2444.8445033799999</v>
      </c>
      <c r="E701" s="127">
        <v>2447.93894503</v>
      </c>
      <c r="F701" s="127">
        <v>2467.50450241</v>
      </c>
      <c r="G701" s="127">
        <v>2493.9212621799998</v>
      </c>
      <c r="H701" s="127">
        <v>2747.8174851399999</v>
      </c>
      <c r="I701" s="127">
        <v>2900.0097258699998</v>
      </c>
      <c r="J701" s="127">
        <v>2934.7869069400003</v>
      </c>
      <c r="K701" s="127">
        <v>2951.7249033400003</v>
      </c>
      <c r="L701" s="127">
        <v>2969.84638795</v>
      </c>
      <c r="M701" s="127">
        <v>2950.5196997499997</v>
      </c>
      <c r="N701" s="127">
        <v>2943.8639357800002</v>
      </c>
      <c r="O701" s="127">
        <v>2939.8900212399999</v>
      </c>
      <c r="P701" s="127">
        <v>2940.0854596600002</v>
      </c>
      <c r="Q701" s="127">
        <v>2921.1279329200001</v>
      </c>
      <c r="R701" s="127">
        <v>2921.5188097600003</v>
      </c>
      <c r="S701" s="127">
        <v>2937.67505248</v>
      </c>
      <c r="T701" s="127">
        <v>2963.95066228</v>
      </c>
      <c r="U701" s="127">
        <v>2970.58471087</v>
      </c>
      <c r="V701" s="127">
        <v>2935.2212145399999</v>
      </c>
      <c r="W701" s="127">
        <v>2964.1786737699999</v>
      </c>
      <c r="X701" s="127">
        <v>2942.0724169300001</v>
      </c>
      <c r="Y701" s="127">
        <v>2892.9522273700004</v>
      </c>
      <c r="Z701" s="128"/>
    </row>
    <row r="702" spans="1:26" ht="15.75" outlineLevel="1" x14ac:dyDescent="0.25">
      <c r="A702" s="72">
        <v>3</v>
      </c>
      <c r="B702" s="127">
        <v>2764.7011930899998</v>
      </c>
      <c r="C702" s="127">
        <v>2499.111238</v>
      </c>
      <c r="D702" s="127">
        <v>2191.7517494799999</v>
      </c>
      <c r="E702" s="127">
        <v>2176.1818220199998</v>
      </c>
      <c r="F702" s="127">
        <v>2220.6114895000001</v>
      </c>
      <c r="G702" s="127">
        <v>2405.9522577999996</v>
      </c>
      <c r="H702" s="127">
        <v>2559.1542637000002</v>
      </c>
      <c r="I702" s="127">
        <v>2786.0691270099996</v>
      </c>
      <c r="J702" s="127">
        <v>2912.0074733199999</v>
      </c>
      <c r="K702" s="127">
        <v>2931.3124461400002</v>
      </c>
      <c r="L702" s="127">
        <v>2937.8162024499998</v>
      </c>
      <c r="M702" s="127">
        <v>2938.1962216000002</v>
      </c>
      <c r="N702" s="127">
        <v>2936.5567104100001</v>
      </c>
      <c r="O702" s="127">
        <v>2921.1387906099999</v>
      </c>
      <c r="P702" s="127">
        <v>2924.3960976099997</v>
      </c>
      <c r="Q702" s="127">
        <v>2924.17894381</v>
      </c>
      <c r="R702" s="127">
        <v>2919.71643322</v>
      </c>
      <c r="S702" s="127">
        <v>2929.3472042500002</v>
      </c>
      <c r="T702" s="127">
        <v>2957.9029289499999</v>
      </c>
      <c r="U702" s="127">
        <v>2957.0017406799998</v>
      </c>
      <c r="V702" s="127">
        <v>2936.8715834200002</v>
      </c>
      <c r="W702" s="127">
        <v>2951.4317457099996</v>
      </c>
      <c r="X702" s="127">
        <v>2921.7251058700003</v>
      </c>
      <c r="Y702" s="127">
        <v>2905.2105593800002</v>
      </c>
      <c r="Z702" s="128"/>
    </row>
    <row r="703" spans="1:26" ht="15.75" outlineLevel="1" x14ac:dyDescent="0.25">
      <c r="A703" s="72">
        <v>4</v>
      </c>
      <c r="B703" s="127">
        <v>2771.4112455100003</v>
      </c>
      <c r="C703" s="127">
        <v>2483.7693220299998</v>
      </c>
      <c r="D703" s="127">
        <v>2164.1515015</v>
      </c>
      <c r="E703" s="127">
        <v>2147.44151659</v>
      </c>
      <c r="F703" s="127">
        <v>2165.3132743299998</v>
      </c>
      <c r="G703" s="127">
        <v>2360.4151059400001</v>
      </c>
      <c r="H703" s="127">
        <v>2541.6082366600003</v>
      </c>
      <c r="I703" s="127">
        <v>2778.2407325200002</v>
      </c>
      <c r="J703" s="127">
        <v>2847.5996562400001</v>
      </c>
      <c r="K703" s="127">
        <v>2932.57193818</v>
      </c>
      <c r="L703" s="127">
        <v>2934.2874531999996</v>
      </c>
      <c r="M703" s="127">
        <v>2924.5155322000001</v>
      </c>
      <c r="N703" s="127">
        <v>2930.07466948</v>
      </c>
      <c r="O703" s="127">
        <v>2920.6067638000004</v>
      </c>
      <c r="P703" s="127">
        <v>2919.9987331600005</v>
      </c>
      <c r="Q703" s="127">
        <v>2917.88148361</v>
      </c>
      <c r="R703" s="127">
        <v>2838.7397811999999</v>
      </c>
      <c r="S703" s="127">
        <v>2853.10450507</v>
      </c>
      <c r="T703" s="127">
        <v>2945.70974308</v>
      </c>
      <c r="U703" s="127">
        <v>2952.3763647400001</v>
      </c>
      <c r="V703" s="127">
        <v>2943.6359242899998</v>
      </c>
      <c r="W703" s="127">
        <v>2958.0440789200002</v>
      </c>
      <c r="X703" s="127">
        <v>2929.6837926400003</v>
      </c>
      <c r="Y703" s="127">
        <v>2894.6025962499998</v>
      </c>
      <c r="Z703" s="128"/>
    </row>
    <row r="704" spans="1:26" ht="15.75" outlineLevel="1" x14ac:dyDescent="0.25">
      <c r="A704" s="72">
        <v>5</v>
      </c>
      <c r="B704" s="127">
        <v>2751.0422190700001</v>
      </c>
      <c r="C704" s="127">
        <v>2490.8593936000002</v>
      </c>
      <c r="D704" s="127">
        <v>2143.7499019899997</v>
      </c>
      <c r="E704" s="127">
        <v>2142.7835675800002</v>
      </c>
      <c r="F704" s="127">
        <v>2176.77899497</v>
      </c>
      <c r="G704" s="127">
        <v>2240.4919198899997</v>
      </c>
      <c r="H704" s="127">
        <v>2755.83046036</v>
      </c>
      <c r="I704" s="127">
        <v>2807.9908031200002</v>
      </c>
      <c r="J704" s="127">
        <v>2921.3342290299997</v>
      </c>
      <c r="K704" s="127">
        <v>2940.4003326700004</v>
      </c>
      <c r="L704" s="127">
        <v>2945.3405816200002</v>
      </c>
      <c r="M704" s="127">
        <v>2924.5589629599999</v>
      </c>
      <c r="N704" s="127">
        <v>2925.0692743899999</v>
      </c>
      <c r="O704" s="127">
        <v>2921.0627867799999</v>
      </c>
      <c r="P704" s="127">
        <v>2921.5730982100004</v>
      </c>
      <c r="Q704" s="127">
        <v>2854.2879932799997</v>
      </c>
      <c r="R704" s="127">
        <v>2833.3760823399998</v>
      </c>
      <c r="S704" s="127">
        <v>2860.53116503</v>
      </c>
      <c r="T704" s="127">
        <v>2956.7520138099999</v>
      </c>
      <c r="U704" s="127">
        <v>2970.35669938</v>
      </c>
      <c r="V704" s="127">
        <v>2953.34269915</v>
      </c>
      <c r="W704" s="127">
        <v>2966.4805040500005</v>
      </c>
      <c r="X704" s="127">
        <v>2939.1191252500003</v>
      </c>
      <c r="Y704" s="127">
        <v>2911.8880387300001</v>
      </c>
      <c r="Z704" s="128"/>
    </row>
    <row r="705" spans="1:26" ht="15.75" outlineLevel="1" x14ac:dyDescent="0.25">
      <c r="A705" s="72">
        <v>6</v>
      </c>
      <c r="B705" s="127">
        <v>2782.1712163000002</v>
      </c>
      <c r="C705" s="127">
        <v>2743.71327832</v>
      </c>
      <c r="D705" s="127">
        <v>2252.6091019300002</v>
      </c>
      <c r="E705" s="127">
        <v>2239.8838892499998</v>
      </c>
      <c r="F705" s="127">
        <v>2238.4506741700002</v>
      </c>
      <c r="G705" s="127">
        <v>2258.0488046199998</v>
      </c>
      <c r="H705" s="127">
        <v>2521.6843755099999</v>
      </c>
      <c r="I705" s="127">
        <v>2778.20815945</v>
      </c>
      <c r="J705" s="127">
        <v>2830.96567516</v>
      </c>
      <c r="K705" s="127">
        <v>2931.5187422499998</v>
      </c>
      <c r="L705" s="127">
        <v>2948.2287271599998</v>
      </c>
      <c r="M705" s="127">
        <v>2948.6413193799999</v>
      </c>
      <c r="N705" s="127">
        <v>2946.0789045400002</v>
      </c>
      <c r="O705" s="127">
        <v>2945.3840123800001</v>
      </c>
      <c r="P705" s="127">
        <v>2942.1592784499999</v>
      </c>
      <c r="Q705" s="127">
        <v>2946.6869351799996</v>
      </c>
      <c r="R705" s="127">
        <v>2934.66747235</v>
      </c>
      <c r="S705" s="127">
        <v>2967.4685538399999</v>
      </c>
      <c r="T705" s="127">
        <v>3000.6496544800002</v>
      </c>
      <c r="U705" s="127">
        <v>3003.1469231800002</v>
      </c>
      <c r="V705" s="127">
        <v>2990.8234450299997</v>
      </c>
      <c r="W705" s="127">
        <v>2975.97012511</v>
      </c>
      <c r="X705" s="127">
        <v>2928.6740274700005</v>
      </c>
      <c r="Y705" s="127">
        <v>2915.8185225100001</v>
      </c>
      <c r="Z705" s="128"/>
    </row>
    <row r="706" spans="1:26" ht="15.75" outlineLevel="1" x14ac:dyDescent="0.25">
      <c r="A706" s="72">
        <v>7</v>
      </c>
      <c r="B706" s="127">
        <v>2784.71191576</v>
      </c>
      <c r="C706" s="127">
        <v>2495.1698965300002</v>
      </c>
      <c r="D706" s="127">
        <v>2462.8791264700003</v>
      </c>
      <c r="E706" s="127">
        <v>2353.9004919400004</v>
      </c>
      <c r="F706" s="127">
        <v>2383.0425319000001</v>
      </c>
      <c r="G706" s="127">
        <v>2359.2641908000001</v>
      </c>
      <c r="H706" s="127">
        <v>2741.5417403199999</v>
      </c>
      <c r="I706" s="127">
        <v>2754.1800914800001</v>
      </c>
      <c r="J706" s="127">
        <v>2816.7855320199997</v>
      </c>
      <c r="K706" s="127">
        <v>2867.82753271</v>
      </c>
      <c r="L706" s="127">
        <v>2948.5218847900001</v>
      </c>
      <c r="M706" s="127">
        <v>2914.8304727200002</v>
      </c>
      <c r="N706" s="127">
        <v>2913.9944305899999</v>
      </c>
      <c r="O706" s="127">
        <v>2913.8641383100003</v>
      </c>
      <c r="P706" s="127">
        <v>2946.7520813199999</v>
      </c>
      <c r="Q706" s="127">
        <v>2939.0865521800001</v>
      </c>
      <c r="R706" s="127">
        <v>2932.6696573899999</v>
      </c>
      <c r="S706" s="127">
        <v>2966.2959233199999</v>
      </c>
      <c r="T706" s="127">
        <v>3001.7245657900003</v>
      </c>
      <c r="U706" s="127">
        <v>3007.3271338300001</v>
      </c>
      <c r="V706" s="127">
        <v>2965.5033119499999</v>
      </c>
      <c r="W706" s="127">
        <v>2956.2634177600003</v>
      </c>
      <c r="X706" s="127">
        <v>2916.5242723600004</v>
      </c>
      <c r="Y706" s="127">
        <v>2910.9542773900002</v>
      </c>
      <c r="Z706" s="128"/>
    </row>
    <row r="707" spans="1:26" ht="15.75" outlineLevel="1" x14ac:dyDescent="0.25">
      <c r="A707" s="72">
        <v>8</v>
      </c>
      <c r="B707" s="127">
        <v>2809.68460276</v>
      </c>
      <c r="C707" s="127">
        <v>2748.4255157799998</v>
      </c>
      <c r="D707" s="127">
        <v>2448.16695652</v>
      </c>
      <c r="E707" s="127">
        <v>2166.26875105</v>
      </c>
      <c r="F707" s="127">
        <v>2197.6149020800003</v>
      </c>
      <c r="G707" s="127">
        <v>2484.5402180199999</v>
      </c>
      <c r="H707" s="127">
        <v>2752.1931342099997</v>
      </c>
      <c r="I707" s="127">
        <v>2810.27091802</v>
      </c>
      <c r="J707" s="127">
        <v>2926.3396241199998</v>
      </c>
      <c r="K707" s="127">
        <v>2951.5620379900001</v>
      </c>
      <c r="L707" s="127">
        <v>2956.48057156</v>
      </c>
      <c r="M707" s="127">
        <v>2946.3394891000003</v>
      </c>
      <c r="N707" s="127">
        <v>2945.02570861</v>
      </c>
      <c r="O707" s="127">
        <v>2946.1223353</v>
      </c>
      <c r="P707" s="127">
        <v>2943.3427666600001</v>
      </c>
      <c r="Q707" s="127">
        <v>2943.8530780900001</v>
      </c>
      <c r="R707" s="127">
        <v>2946.4480659999999</v>
      </c>
      <c r="S707" s="127">
        <v>2895.8295152199998</v>
      </c>
      <c r="T707" s="127">
        <v>2983.3967850700001</v>
      </c>
      <c r="U707" s="127">
        <v>2981.6704123600002</v>
      </c>
      <c r="V707" s="127">
        <v>2971.5619029700001</v>
      </c>
      <c r="W707" s="127">
        <v>2972.7236757999999</v>
      </c>
      <c r="X707" s="127">
        <v>2936.4589912000001</v>
      </c>
      <c r="Y707" s="127">
        <v>2914.08129211</v>
      </c>
      <c r="Z707" s="128"/>
    </row>
    <row r="708" spans="1:26" ht="15.75" outlineLevel="1" x14ac:dyDescent="0.25">
      <c r="A708" s="72">
        <v>9</v>
      </c>
      <c r="B708" s="127">
        <v>2784.8964964900001</v>
      </c>
      <c r="C708" s="127">
        <v>2484.64879492</v>
      </c>
      <c r="D708" s="127">
        <v>2201.4693820299999</v>
      </c>
      <c r="E708" s="127">
        <v>2175.40006834</v>
      </c>
      <c r="F708" s="127">
        <v>2190.4705420600003</v>
      </c>
      <c r="G708" s="127">
        <v>2479.2525229900002</v>
      </c>
      <c r="H708" s="127">
        <v>2767.4373309700004</v>
      </c>
      <c r="I708" s="127">
        <v>2816.09063986</v>
      </c>
      <c r="J708" s="127">
        <v>2933.0388188500001</v>
      </c>
      <c r="K708" s="127">
        <v>2947.01266588</v>
      </c>
      <c r="L708" s="127">
        <v>2947.3818273400002</v>
      </c>
      <c r="M708" s="127">
        <v>2939.8465904800005</v>
      </c>
      <c r="N708" s="127">
        <v>2915.1887764900002</v>
      </c>
      <c r="O708" s="127">
        <v>2915.2864957000002</v>
      </c>
      <c r="P708" s="127">
        <v>2915.4276456699999</v>
      </c>
      <c r="Q708" s="127">
        <v>2933.9834378799997</v>
      </c>
      <c r="R708" s="127">
        <v>2846.1230103999997</v>
      </c>
      <c r="S708" s="127">
        <v>2843.4194455899997</v>
      </c>
      <c r="T708" s="127">
        <v>2948.0984348800002</v>
      </c>
      <c r="U708" s="127">
        <v>2941.4100978400002</v>
      </c>
      <c r="V708" s="127">
        <v>2939.1191252500003</v>
      </c>
      <c r="W708" s="127">
        <v>2947.8269926299999</v>
      </c>
      <c r="X708" s="127">
        <v>2914.7978996499996</v>
      </c>
      <c r="Y708" s="127">
        <v>2907.8598357400001</v>
      </c>
      <c r="Z708" s="128"/>
    </row>
    <row r="709" spans="1:26" ht="15.75" outlineLevel="1" x14ac:dyDescent="0.25">
      <c r="A709" s="72">
        <v>10</v>
      </c>
      <c r="B709" s="127">
        <v>2768.38195</v>
      </c>
      <c r="C709" s="127">
        <v>2360.6756905000002</v>
      </c>
      <c r="D709" s="127">
        <v>2204.3901006400001</v>
      </c>
      <c r="E709" s="127">
        <v>2144.2493557299999</v>
      </c>
      <c r="F709" s="127">
        <v>2199.2326978900001</v>
      </c>
      <c r="G709" s="127">
        <v>2393.5310604400001</v>
      </c>
      <c r="H709" s="127">
        <v>2753.7023531200002</v>
      </c>
      <c r="I709" s="127">
        <v>2779.4567938</v>
      </c>
      <c r="J709" s="127">
        <v>2830.9982482300002</v>
      </c>
      <c r="K709" s="127">
        <v>2932.8216650499999</v>
      </c>
      <c r="L709" s="127">
        <v>2934.9280569100001</v>
      </c>
      <c r="M709" s="127">
        <v>2929.7489387799997</v>
      </c>
      <c r="N709" s="127">
        <v>2929.3037734899999</v>
      </c>
      <c r="O709" s="127">
        <v>2927.21909701</v>
      </c>
      <c r="P709" s="127">
        <v>2921.4645213100002</v>
      </c>
      <c r="Q709" s="127">
        <v>2918.7826718799997</v>
      </c>
      <c r="R709" s="127">
        <v>2831.4651288999999</v>
      </c>
      <c r="S709" s="127">
        <v>2844.0817646800001</v>
      </c>
      <c r="T709" s="127">
        <v>2962.7454586900003</v>
      </c>
      <c r="U709" s="127">
        <v>2954.8302026800002</v>
      </c>
      <c r="V709" s="127">
        <v>2951.2797380500001</v>
      </c>
      <c r="W709" s="127">
        <v>2953.8855836499997</v>
      </c>
      <c r="X709" s="127">
        <v>2949.5316499599999</v>
      </c>
      <c r="Y709" s="127">
        <v>2900.3680296399998</v>
      </c>
      <c r="Z709" s="128"/>
    </row>
    <row r="710" spans="1:26" ht="15.75" outlineLevel="1" x14ac:dyDescent="0.25">
      <c r="A710" s="72">
        <v>11</v>
      </c>
      <c r="B710" s="127">
        <v>2829.09815248</v>
      </c>
      <c r="C710" s="127">
        <v>2270.2745635599999</v>
      </c>
      <c r="D710" s="127">
        <v>2103.66331051</v>
      </c>
      <c r="E710" s="127">
        <v>2080.1564116600002</v>
      </c>
      <c r="F710" s="127">
        <v>2119.35267256</v>
      </c>
      <c r="G710" s="127">
        <v>2262.7176113199998</v>
      </c>
      <c r="H710" s="127">
        <v>2694.9731079100002</v>
      </c>
      <c r="I710" s="127">
        <v>2836.1339355999999</v>
      </c>
      <c r="J710" s="127">
        <v>2899.2496875699999</v>
      </c>
      <c r="K710" s="127">
        <v>2954.3198912500002</v>
      </c>
      <c r="L710" s="127">
        <v>2997.3054859599997</v>
      </c>
      <c r="M710" s="127">
        <v>2997.6312166600001</v>
      </c>
      <c r="N710" s="127">
        <v>2915.35164184</v>
      </c>
      <c r="O710" s="127">
        <v>2899.7057105499998</v>
      </c>
      <c r="P710" s="127">
        <v>2890.02065107</v>
      </c>
      <c r="Q710" s="127">
        <v>2842.7462688099999</v>
      </c>
      <c r="R710" s="127">
        <v>2845.0372413999999</v>
      </c>
      <c r="S710" s="127">
        <v>2868.3812748999999</v>
      </c>
      <c r="T710" s="127">
        <v>2997.9895204300001</v>
      </c>
      <c r="U710" s="127">
        <v>2995.89398626</v>
      </c>
      <c r="V710" s="127">
        <v>2984.2002541299998</v>
      </c>
      <c r="W710" s="127">
        <v>3007.7397260500002</v>
      </c>
      <c r="X710" s="127">
        <v>2969.2709303800002</v>
      </c>
      <c r="Y710" s="127">
        <v>2834.40756289</v>
      </c>
      <c r="Z710" s="128"/>
    </row>
    <row r="711" spans="1:26" ht="15.75" outlineLevel="1" x14ac:dyDescent="0.25">
      <c r="A711" s="72">
        <v>12</v>
      </c>
      <c r="B711" s="127">
        <v>2791.44368356</v>
      </c>
      <c r="C711" s="127">
        <v>2177.95162549</v>
      </c>
      <c r="D711" s="127">
        <v>2088.7991329000001</v>
      </c>
      <c r="E711" s="127">
        <v>2082.8925495399999</v>
      </c>
      <c r="F711" s="127">
        <v>2114.1192659799999</v>
      </c>
      <c r="G711" s="127">
        <v>2572.2812109100005</v>
      </c>
      <c r="H711" s="127">
        <v>2636.0267088999999</v>
      </c>
      <c r="I711" s="127">
        <v>2889.8795011000002</v>
      </c>
      <c r="J711" s="127">
        <v>2977.2404748399999</v>
      </c>
      <c r="K711" s="127">
        <v>3010.3564293399995</v>
      </c>
      <c r="L711" s="127">
        <v>3014.7320784100002</v>
      </c>
      <c r="M711" s="127">
        <v>3010.2478524399999</v>
      </c>
      <c r="N711" s="127">
        <v>2981.24696245</v>
      </c>
      <c r="O711" s="127">
        <v>2977.2730479100001</v>
      </c>
      <c r="P711" s="127">
        <v>2975.3403790900002</v>
      </c>
      <c r="Q711" s="127">
        <v>2991.96350248</v>
      </c>
      <c r="R711" s="127">
        <v>2914.1247228700004</v>
      </c>
      <c r="S711" s="127">
        <v>2924.1898015000002</v>
      </c>
      <c r="T711" s="127">
        <v>3048.4669212399999</v>
      </c>
      <c r="U711" s="127">
        <v>3023.1576458500003</v>
      </c>
      <c r="V711" s="127">
        <v>3008.9340719499996</v>
      </c>
      <c r="W711" s="127">
        <v>3054.49293919</v>
      </c>
      <c r="X711" s="127">
        <v>2963.7226507900004</v>
      </c>
      <c r="Y711" s="127">
        <v>2895.1780538200001</v>
      </c>
      <c r="Z711" s="128"/>
    </row>
    <row r="712" spans="1:26" ht="15.75" outlineLevel="1" x14ac:dyDescent="0.25">
      <c r="A712" s="72">
        <v>13</v>
      </c>
      <c r="B712" s="127">
        <v>2841.3239114200005</v>
      </c>
      <c r="C712" s="127">
        <v>2579.8273054599999</v>
      </c>
      <c r="D712" s="127">
        <v>2539.1543987200002</v>
      </c>
      <c r="E712" s="127">
        <v>2166.6922009599998</v>
      </c>
      <c r="F712" s="127">
        <v>2179.76485972</v>
      </c>
      <c r="G712" s="127">
        <v>2187.495535</v>
      </c>
      <c r="H712" s="127">
        <v>2226.2357729200003</v>
      </c>
      <c r="I712" s="127">
        <v>2633.1711364299999</v>
      </c>
      <c r="J712" s="127">
        <v>2712.7471464400001</v>
      </c>
      <c r="K712" s="127">
        <v>2909.1301854700005</v>
      </c>
      <c r="L712" s="127">
        <v>2914.97162269</v>
      </c>
      <c r="M712" s="127">
        <v>2914.4178805000001</v>
      </c>
      <c r="N712" s="127">
        <v>2906.5894860099997</v>
      </c>
      <c r="O712" s="127">
        <v>2861.1066226000003</v>
      </c>
      <c r="P712" s="127">
        <v>2905.1562709300001</v>
      </c>
      <c r="Q712" s="127">
        <v>2886.80677483</v>
      </c>
      <c r="R712" s="127">
        <v>2881.34535676</v>
      </c>
      <c r="S712" s="127">
        <v>2916.3939800799999</v>
      </c>
      <c r="T712" s="127">
        <v>3020.2695003099998</v>
      </c>
      <c r="U712" s="127">
        <v>3192.6787598199999</v>
      </c>
      <c r="V712" s="127">
        <v>3016.27387039</v>
      </c>
      <c r="W712" s="127">
        <v>2977.34905174</v>
      </c>
      <c r="X712" s="127">
        <v>2902.4309907400002</v>
      </c>
      <c r="Y712" s="127">
        <v>2861.4649263699998</v>
      </c>
      <c r="Z712" s="128"/>
    </row>
    <row r="713" spans="1:26" ht="15.75" outlineLevel="1" x14ac:dyDescent="0.25">
      <c r="A713" s="72">
        <v>14</v>
      </c>
      <c r="B713" s="127">
        <v>2655.77684701</v>
      </c>
      <c r="C713" s="127">
        <v>2557.7210486200001</v>
      </c>
      <c r="D713" s="127">
        <v>2360.3499597999999</v>
      </c>
      <c r="E713" s="127">
        <v>2083.4137186600001</v>
      </c>
      <c r="F713" s="127">
        <v>2085.5743989699999</v>
      </c>
      <c r="G713" s="127">
        <v>2088.2779637799999</v>
      </c>
      <c r="H713" s="127">
        <v>2206.77879244</v>
      </c>
      <c r="I713" s="127">
        <v>2235.7036785999999</v>
      </c>
      <c r="J713" s="127">
        <v>2639.12115055</v>
      </c>
      <c r="K713" s="127">
        <v>2843.2891533100001</v>
      </c>
      <c r="L713" s="127">
        <v>2891.90988913</v>
      </c>
      <c r="M713" s="127">
        <v>2893.95113485</v>
      </c>
      <c r="N713" s="127">
        <v>2891.4972969099999</v>
      </c>
      <c r="O713" s="127">
        <v>2890.4549586700005</v>
      </c>
      <c r="P713" s="127">
        <v>2851.1609785599999</v>
      </c>
      <c r="Q713" s="127">
        <v>2876.1119501799999</v>
      </c>
      <c r="R713" s="127">
        <v>2839.02208114</v>
      </c>
      <c r="S713" s="127">
        <v>2903.2344598</v>
      </c>
      <c r="T713" s="127">
        <v>3012.1479481899996</v>
      </c>
      <c r="U713" s="127">
        <v>3027.9676025199997</v>
      </c>
      <c r="V713" s="127">
        <v>3010.2912832000002</v>
      </c>
      <c r="W713" s="127">
        <v>2947.95728491</v>
      </c>
      <c r="X713" s="127">
        <v>2914.7761842700002</v>
      </c>
      <c r="Y713" s="127">
        <v>2850.1512133899996</v>
      </c>
      <c r="Z713" s="128"/>
    </row>
    <row r="714" spans="1:26" ht="15.75" outlineLevel="1" x14ac:dyDescent="0.25">
      <c r="A714" s="72">
        <v>15</v>
      </c>
      <c r="B714" s="127">
        <v>2823.2784306399999</v>
      </c>
      <c r="C714" s="127">
        <v>2553.81228022</v>
      </c>
      <c r="D714" s="127">
        <v>2511.8473083700001</v>
      </c>
      <c r="E714" s="127">
        <v>2147.6260973200001</v>
      </c>
      <c r="F714" s="127">
        <v>2403.9761582199999</v>
      </c>
      <c r="G714" s="127">
        <v>2572.7589492699999</v>
      </c>
      <c r="H714" s="127">
        <v>2636.8084625800002</v>
      </c>
      <c r="I714" s="127">
        <v>2824.841938</v>
      </c>
      <c r="J714" s="127">
        <v>2931.6381768399997</v>
      </c>
      <c r="K714" s="127">
        <v>2962.39801261</v>
      </c>
      <c r="L714" s="127">
        <v>2988.4998993700001</v>
      </c>
      <c r="M714" s="127">
        <v>2964.9169966899999</v>
      </c>
      <c r="N714" s="127">
        <v>2950.37854978</v>
      </c>
      <c r="O714" s="127">
        <v>2933.1148226800001</v>
      </c>
      <c r="P714" s="127">
        <v>2932.26792286</v>
      </c>
      <c r="Q714" s="127">
        <v>2832.2034518199998</v>
      </c>
      <c r="R714" s="127">
        <v>2839.6844002299999</v>
      </c>
      <c r="S714" s="127">
        <v>2894.9609000199998</v>
      </c>
      <c r="T714" s="127">
        <v>3004.6452843999996</v>
      </c>
      <c r="U714" s="127">
        <v>2983.9070965000001</v>
      </c>
      <c r="V714" s="127">
        <v>2974.1134601200001</v>
      </c>
      <c r="W714" s="127">
        <v>3251.82059725</v>
      </c>
      <c r="X714" s="127">
        <v>2954.1678835899997</v>
      </c>
      <c r="Y714" s="127">
        <v>2884.76552911</v>
      </c>
      <c r="Z714" s="128"/>
    </row>
    <row r="715" spans="1:26" ht="15.75" outlineLevel="1" x14ac:dyDescent="0.25">
      <c r="A715" s="72">
        <v>16</v>
      </c>
      <c r="B715" s="127">
        <v>2651.3251941099998</v>
      </c>
      <c r="C715" s="127">
        <v>2547.8296930299998</v>
      </c>
      <c r="D715" s="127">
        <v>2517.6996032799998</v>
      </c>
      <c r="E715" s="127">
        <v>2156.2796762500002</v>
      </c>
      <c r="F715" s="127">
        <v>2530.82655049</v>
      </c>
      <c r="G715" s="127">
        <v>2552.9436650199996</v>
      </c>
      <c r="H715" s="127">
        <v>2637.4273509100003</v>
      </c>
      <c r="I715" s="127">
        <v>2666.9819830899996</v>
      </c>
      <c r="J715" s="127">
        <v>2899.05424915</v>
      </c>
      <c r="K715" s="127">
        <v>2829.9559099899998</v>
      </c>
      <c r="L715" s="127">
        <v>2903.6796250899997</v>
      </c>
      <c r="M715" s="127">
        <v>2918.2397873800001</v>
      </c>
      <c r="N715" s="127">
        <v>2915.9379570999999</v>
      </c>
      <c r="O715" s="127">
        <v>2908.5221548299996</v>
      </c>
      <c r="P715" s="127">
        <v>2839.2718080099999</v>
      </c>
      <c r="Q715" s="127">
        <v>2822.0840847400004</v>
      </c>
      <c r="R715" s="127">
        <v>2822.7572615199997</v>
      </c>
      <c r="S715" s="127">
        <v>2880.7698991899997</v>
      </c>
      <c r="T715" s="127">
        <v>2991.2686103199999</v>
      </c>
      <c r="U715" s="127">
        <v>2992.1915139700004</v>
      </c>
      <c r="V715" s="127">
        <v>2950.9105765899994</v>
      </c>
      <c r="W715" s="127">
        <v>2976.0569866300002</v>
      </c>
      <c r="X715" s="127">
        <v>2895.2106268899997</v>
      </c>
      <c r="Y715" s="127">
        <v>2854.68972781</v>
      </c>
      <c r="Z715" s="128"/>
    </row>
    <row r="716" spans="1:26" ht="15.75" outlineLevel="1" x14ac:dyDescent="0.25">
      <c r="A716" s="72">
        <v>17</v>
      </c>
      <c r="B716" s="127">
        <v>2657.8506657999997</v>
      </c>
      <c r="C716" s="127">
        <v>2552.7482265999997</v>
      </c>
      <c r="D716" s="127">
        <v>2496.4728193299998</v>
      </c>
      <c r="E716" s="127">
        <v>2157.5065952199998</v>
      </c>
      <c r="F716" s="127">
        <v>2382.0544821100002</v>
      </c>
      <c r="G716" s="127">
        <v>2552.37906514</v>
      </c>
      <c r="H716" s="127">
        <v>2626.8628185400003</v>
      </c>
      <c r="I716" s="127">
        <v>2659.7724769300003</v>
      </c>
      <c r="J716" s="127">
        <v>2891.4647238400003</v>
      </c>
      <c r="K716" s="127">
        <v>2920.2484600299999</v>
      </c>
      <c r="L716" s="127">
        <v>2918.7392411199999</v>
      </c>
      <c r="M716" s="127">
        <v>2923.2126094</v>
      </c>
      <c r="N716" s="127">
        <v>2921.6382443500002</v>
      </c>
      <c r="O716" s="127">
        <v>2917.0237261000002</v>
      </c>
      <c r="P716" s="127">
        <v>2916.78485692</v>
      </c>
      <c r="Q716" s="127">
        <v>2821.5954886899999</v>
      </c>
      <c r="R716" s="127">
        <v>2810.1623411199998</v>
      </c>
      <c r="S716" s="127">
        <v>2821.7800694200005</v>
      </c>
      <c r="T716" s="127">
        <v>2992.6475369499999</v>
      </c>
      <c r="U716" s="127">
        <v>2995.0470864399999</v>
      </c>
      <c r="V716" s="127">
        <v>2951.9420571400001</v>
      </c>
      <c r="W716" s="127">
        <v>2966.3936425299999</v>
      </c>
      <c r="X716" s="127">
        <v>2935.7315259699999</v>
      </c>
      <c r="Y716" s="127">
        <v>2854.5920086000001</v>
      </c>
      <c r="Z716" s="128"/>
    </row>
    <row r="717" spans="1:26" ht="15.75" outlineLevel="1" x14ac:dyDescent="0.25">
      <c r="A717" s="72">
        <v>18</v>
      </c>
      <c r="B717" s="127">
        <v>2827.9906681000002</v>
      </c>
      <c r="C717" s="127">
        <v>2569.2627730899999</v>
      </c>
      <c r="D717" s="127">
        <v>2558.4050830899996</v>
      </c>
      <c r="E717" s="127">
        <v>2550.84813085</v>
      </c>
      <c r="F717" s="127">
        <v>2554.7460415599999</v>
      </c>
      <c r="G717" s="127">
        <v>2555.571226</v>
      </c>
      <c r="H717" s="127">
        <v>2796.3839325099998</v>
      </c>
      <c r="I717" s="127">
        <v>2842.57254577</v>
      </c>
      <c r="J717" s="127">
        <v>2954.7867719200003</v>
      </c>
      <c r="K717" s="127">
        <v>2973.79858711</v>
      </c>
      <c r="L717" s="127">
        <v>2976.9690325900001</v>
      </c>
      <c r="M717" s="127">
        <v>2987.4141303699998</v>
      </c>
      <c r="N717" s="127">
        <v>2976.99074797</v>
      </c>
      <c r="O717" s="127">
        <v>2973.49457179</v>
      </c>
      <c r="P717" s="127">
        <v>2969.7920994999999</v>
      </c>
      <c r="Q717" s="127">
        <v>2913.3972576400001</v>
      </c>
      <c r="R717" s="127">
        <v>2917.6751875</v>
      </c>
      <c r="S717" s="127">
        <v>2986.32836137</v>
      </c>
      <c r="T717" s="127">
        <v>3041.6374342300001</v>
      </c>
      <c r="U717" s="127">
        <v>3022.8210574599998</v>
      </c>
      <c r="V717" s="127">
        <v>3017.7179431599998</v>
      </c>
      <c r="W717" s="127">
        <v>3029.6071137099998</v>
      </c>
      <c r="X717" s="127">
        <v>2972.6150988999998</v>
      </c>
      <c r="Y717" s="127">
        <v>2858.8916538399999</v>
      </c>
      <c r="Z717" s="128"/>
    </row>
    <row r="718" spans="1:26" ht="15.75" outlineLevel="1" x14ac:dyDescent="0.25">
      <c r="A718" s="72">
        <v>19</v>
      </c>
      <c r="B718" s="127">
        <v>2622.4654540900001</v>
      </c>
      <c r="C718" s="127">
        <v>2535.4084956699999</v>
      </c>
      <c r="D718" s="127">
        <v>2197.2348829299999</v>
      </c>
      <c r="E718" s="127">
        <v>2140.88347183</v>
      </c>
      <c r="F718" s="127">
        <v>2163.0223017400003</v>
      </c>
      <c r="G718" s="127">
        <v>2244.9327150999998</v>
      </c>
      <c r="H718" s="127">
        <v>2347.8961893699998</v>
      </c>
      <c r="I718" s="127">
        <v>2845.0046683299997</v>
      </c>
      <c r="J718" s="127">
        <v>2918.8912487799998</v>
      </c>
      <c r="K718" s="127">
        <v>2984.9060039800002</v>
      </c>
      <c r="L718" s="127">
        <v>2978.97770524</v>
      </c>
      <c r="M718" s="127">
        <v>2974.4717638900001</v>
      </c>
      <c r="N718" s="127">
        <v>2919.6838601499999</v>
      </c>
      <c r="O718" s="127">
        <v>2915.8293801999998</v>
      </c>
      <c r="P718" s="127">
        <v>2918.8152449499999</v>
      </c>
      <c r="Q718" s="127">
        <v>2914.7761842700002</v>
      </c>
      <c r="R718" s="127">
        <v>2914.0487190399999</v>
      </c>
      <c r="S718" s="127">
        <v>2923.57091317</v>
      </c>
      <c r="T718" s="127">
        <v>3038.7710040699999</v>
      </c>
      <c r="U718" s="127">
        <v>3049.6612671399998</v>
      </c>
      <c r="V718" s="127">
        <v>3038.9664424900002</v>
      </c>
      <c r="W718" s="127">
        <v>3029.0750868999999</v>
      </c>
      <c r="X718" s="127">
        <v>2979.1948590399998</v>
      </c>
      <c r="Y718" s="127">
        <v>2918.1094951</v>
      </c>
      <c r="Z718" s="128"/>
    </row>
    <row r="719" spans="1:26" ht="15.75" outlineLevel="1" x14ac:dyDescent="0.25">
      <c r="A719" s="72">
        <v>20</v>
      </c>
      <c r="B719" s="127">
        <v>2795.5153173099998</v>
      </c>
      <c r="C719" s="127">
        <v>2214.35746006</v>
      </c>
      <c r="D719" s="127">
        <v>2130.2320779399997</v>
      </c>
      <c r="E719" s="127">
        <v>2099.6025344499999</v>
      </c>
      <c r="F719" s="127">
        <v>2146.26888607</v>
      </c>
      <c r="G719" s="127">
        <v>2237.2563282700003</v>
      </c>
      <c r="H719" s="127">
        <v>2392.9990336299998</v>
      </c>
      <c r="I719" s="127">
        <v>2819.7062506299999</v>
      </c>
      <c r="J719" s="127">
        <v>2858.4682039300001</v>
      </c>
      <c r="K719" s="127">
        <v>2893.4299657299998</v>
      </c>
      <c r="L719" s="127">
        <v>2898.0987724300003</v>
      </c>
      <c r="M719" s="127">
        <v>2889.6514896099998</v>
      </c>
      <c r="N719" s="127">
        <v>2876.1228078700001</v>
      </c>
      <c r="O719" s="127">
        <v>2874.61358896</v>
      </c>
      <c r="P719" s="127">
        <v>2873.3975276800002</v>
      </c>
      <c r="Q719" s="127">
        <v>2855.3411892099998</v>
      </c>
      <c r="R719" s="127">
        <v>2842.2468150700001</v>
      </c>
      <c r="S719" s="127">
        <v>2878.71779578</v>
      </c>
      <c r="T719" s="127">
        <v>3008.2500374800002</v>
      </c>
      <c r="U719" s="127">
        <v>2958.2720904099997</v>
      </c>
      <c r="V719" s="127">
        <v>3016.0675742799999</v>
      </c>
      <c r="W719" s="127">
        <v>3011.8005021099998</v>
      </c>
      <c r="X719" s="127">
        <v>2948.3807348199998</v>
      </c>
      <c r="Y719" s="127">
        <v>2891.7253084000004</v>
      </c>
      <c r="Z719" s="128"/>
    </row>
    <row r="720" spans="1:26" ht="15.75" outlineLevel="1" x14ac:dyDescent="0.25">
      <c r="A720" s="72">
        <v>21</v>
      </c>
      <c r="B720" s="127">
        <v>2878.64179195</v>
      </c>
      <c r="C720" s="127">
        <v>2787.1006075599998</v>
      </c>
      <c r="D720" s="127">
        <v>2778.5230324599997</v>
      </c>
      <c r="E720" s="127">
        <v>2160.6227522500003</v>
      </c>
      <c r="F720" s="127">
        <v>2373.8894992300002</v>
      </c>
      <c r="G720" s="127">
        <v>2379.5029249599997</v>
      </c>
      <c r="H720" s="127">
        <v>2281.6859957500001</v>
      </c>
      <c r="I720" s="127">
        <v>2804.0386039599998</v>
      </c>
      <c r="J720" s="127">
        <v>2881.0739145100001</v>
      </c>
      <c r="K720" s="127">
        <v>2909.9770852900001</v>
      </c>
      <c r="L720" s="127">
        <v>2954.4393258399996</v>
      </c>
      <c r="M720" s="127">
        <v>2981.6812700500004</v>
      </c>
      <c r="N720" s="127">
        <v>2938.847683</v>
      </c>
      <c r="O720" s="127">
        <v>2949.0430539099998</v>
      </c>
      <c r="P720" s="127">
        <v>2935.1886414700002</v>
      </c>
      <c r="Q720" s="127">
        <v>2893.9077040900002</v>
      </c>
      <c r="R720" s="127">
        <v>2897.3387341299999</v>
      </c>
      <c r="S720" s="127">
        <v>2928.2288621799999</v>
      </c>
      <c r="T720" s="127">
        <v>3050.4321631299999</v>
      </c>
      <c r="U720" s="127">
        <v>3068.49935929</v>
      </c>
      <c r="V720" s="127">
        <v>3003.5595153999998</v>
      </c>
      <c r="W720" s="127">
        <v>2994.5584903899999</v>
      </c>
      <c r="X720" s="127">
        <v>2973.0928372600001</v>
      </c>
      <c r="Y720" s="127">
        <v>2929.1083350700001</v>
      </c>
      <c r="Z720" s="128"/>
    </row>
    <row r="721" spans="1:26" ht="15.75" outlineLevel="1" x14ac:dyDescent="0.25">
      <c r="A721" s="72">
        <v>22</v>
      </c>
      <c r="B721" s="127">
        <v>2815.6780476399999</v>
      </c>
      <c r="C721" s="127">
        <v>2796.9376747000001</v>
      </c>
      <c r="D721" s="127">
        <v>2192.0991955600002</v>
      </c>
      <c r="E721" s="127">
        <v>2104.6513603000003</v>
      </c>
      <c r="F721" s="127">
        <v>2128.91829745</v>
      </c>
      <c r="G721" s="127">
        <v>2179.0048214200001</v>
      </c>
      <c r="H721" s="127">
        <v>2230.2422605299998</v>
      </c>
      <c r="I721" s="127">
        <v>2365.3987856499998</v>
      </c>
      <c r="J721" s="127">
        <v>2812.5293175400002</v>
      </c>
      <c r="K721" s="127">
        <v>2898.0227685999998</v>
      </c>
      <c r="L721" s="127">
        <v>2947.0452389499997</v>
      </c>
      <c r="M721" s="127">
        <v>2948.5544578600002</v>
      </c>
      <c r="N721" s="127">
        <v>2941.6598247100001</v>
      </c>
      <c r="O721" s="127">
        <v>2941.3883824599998</v>
      </c>
      <c r="P721" s="127">
        <v>2892.3767698000001</v>
      </c>
      <c r="Q721" s="127">
        <v>2887.03478632</v>
      </c>
      <c r="R721" s="127">
        <v>2894.7763192900002</v>
      </c>
      <c r="S721" s="127">
        <v>2900.4983219200003</v>
      </c>
      <c r="T721" s="127">
        <v>3009.0100757800001</v>
      </c>
      <c r="U721" s="127">
        <v>3026.48009899</v>
      </c>
      <c r="V721" s="127">
        <v>3000.8885236599999</v>
      </c>
      <c r="W721" s="127">
        <v>2986.1437806399999</v>
      </c>
      <c r="X721" s="127">
        <v>2935.7315259699999</v>
      </c>
      <c r="Y721" s="127">
        <v>2822.1492308799998</v>
      </c>
      <c r="Z721" s="128"/>
    </row>
    <row r="722" spans="1:26" ht="15.75" outlineLevel="1" x14ac:dyDescent="0.25">
      <c r="A722" s="72">
        <v>23</v>
      </c>
      <c r="B722" s="127">
        <v>2808.6531222100002</v>
      </c>
      <c r="C722" s="127">
        <v>2783.46328141</v>
      </c>
      <c r="D722" s="127">
        <v>2759.55464803</v>
      </c>
      <c r="E722" s="127">
        <v>2129.7760549599998</v>
      </c>
      <c r="F722" s="127">
        <v>2141.3503525000001</v>
      </c>
      <c r="G722" s="127">
        <v>2127.6696631</v>
      </c>
      <c r="H722" s="127">
        <v>2174.4771646899999</v>
      </c>
      <c r="I722" s="127">
        <v>2200.5139053100002</v>
      </c>
      <c r="J722" s="127">
        <v>2280.6327998199999</v>
      </c>
      <c r="K722" s="127">
        <v>2802.72482347</v>
      </c>
      <c r="L722" s="127">
        <v>2836.7962546899998</v>
      </c>
      <c r="M722" s="127">
        <v>2825.6236916799999</v>
      </c>
      <c r="N722" s="127">
        <v>2802.3339466299999</v>
      </c>
      <c r="O722" s="127">
        <v>2802.4642389099999</v>
      </c>
      <c r="P722" s="127">
        <v>2802.2253697300002</v>
      </c>
      <c r="Q722" s="127">
        <v>2785.2873733299998</v>
      </c>
      <c r="R722" s="127">
        <v>2802.0516466899999</v>
      </c>
      <c r="S722" s="127">
        <v>2806.8941764299998</v>
      </c>
      <c r="T722" s="127">
        <v>2924.30923609</v>
      </c>
      <c r="U722" s="127">
        <v>2939.77058665</v>
      </c>
      <c r="V722" s="127">
        <v>2956.55657539</v>
      </c>
      <c r="W722" s="127">
        <v>2953.21240687</v>
      </c>
      <c r="X722" s="127">
        <v>2913.6252691299997</v>
      </c>
      <c r="Y722" s="127">
        <v>2802.8116849899998</v>
      </c>
      <c r="Z722" s="128"/>
    </row>
    <row r="723" spans="1:26" ht="15.75" outlineLevel="1" x14ac:dyDescent="0.25">
      <c r="A723" s="72">
        <v>24</v>
      </c>
      <c r="B723" s="127">
        <v>2802.16022359</v>
      </c>
      <c r="C723" s="127">
        <v>2770.8249302499999</v>
      </c>
      <c r="D723" s="127">
        <v>2136.3232420300001</v>
      </c>
      <c r="E723" s="127">
        <v>2087.0510448100003</v>
      </c>
      <c r="F723" s="127">
        <v>2158.2666335200001</v>
      </c>
      <c r="G723" s="127">
        <v>2193.3586875999999</v>
      </c>
      <c r="H723" s="127">
        <v>2781.3351741699998</v>
      </c>
      <c r="I723" s="127">
        <v>2840.60730388</v>
      </c>
      <c r="J723" s="127">
        <v>2921.75767894</v>
      </c>
      <c r="K723" s="127">
        <v>2958.8149749100003</v>
      </c>
      <c r="L723" s="127">
        <v>2948.90190394</v>
      </c>
      <c r="M723" s="127">
        <v>2961.60540124</v>
      </c>
      <c r="N723" s="127">
        <v>2925.25385512</v>
      </c>
      <c r="O723" s="127">
        <v>2922.57200569</v>
      </c>
      <c r="P723" s="127">
        <v>2891.3778623200001</v>
      </c>
      <c r="Q723" s="127">
        <v>2851.0849747299999</v>
      </c>
      <c r="R723" s="127">
        <v>2848.5225598899997</v>
      </c>
      <c r="S723" s="127">
        <v>2879.1086726200001</v>
      </c>
      <c r="T723" s="127">
        <v>2997.6963628000003</v>
      </c>
      <c r="U723" s="127">
        <v>3006.9253993000002</v>
      </c>
      <c r="V723" s="127">
        <v>2996.0351362300003</v>
      </c>
      <c r="W723" s="127">
        <v>2994.0698943399998</v>
      </c>
      <c r="X723" s="127">
        <v>2954.6564796399998</v>
      </c>
      <c r="Y723" s="127">
        <v>2916.4265531499996</v>
      </c>
      <c r="Z723" s="128"/>
    </row>
    <row r="724" spans="1:26" ht="15.75" outlineLevel="1" x14ac:dyDescent="0.25">
      <c r="A724" s="72">
        <v>25</v>
      </c>
      <c r="B724" s="127">
        <v>2822.2686654700001</v>
      </c>
      <c r="C724" s="127">
        <v>2770.1734688500001</v>
      </c>
      <c r="D724" s="127">
        <v>2486.9289098199997</v>
      </c>
      <c r="E724" s="127">
        <v>2144.9551055800002</v>
      </c>
      <c r="F724" s="127">
        <v>2173.86913405</v>
      </c>
      <c r="G724" s="127">
        <v>2417.9825783199999</v>
      </c>
      <c r="H724" s="127">
        <v>2800.34698936</v>
      </c>
      <c r="I724" s="127">
        <v>2894.9391846400003</v>
      </c>
      <c r="J724" s="127">
        <v>2964.9169966899999</v>
      </c>
      <c r="K724" s="127">
        <v>2994.15675586</v>
      </c>
      <c r="L724" s="127">
        <v>2986.5129421000001</v>
      </c>
      <c r="M724" s="127">
        <v>2994.6019211499997</v>
      </c>
      <c r="N724" s="127">
        <v>2982.4521660400001</v>
      </c>
      <c r="O724" s="127">
        <v>2965.8724734100001</v>
      </c>
      <c r="P724" s="127">
        <v>2930.1832463800001</v>
      </c>
      <c r="Q724" s="127">
        <v>2899.0433914599998</v>
      </c>
      <c r="R724" s="127">
        <v>2921.5079520700001</v>
      </c>
      <c r="S724" s="127">
        <v>2893.3322465199999</v>
      </c>
      <c r="T724" s="127">
        <v>3019.6831850500002</v>
      </c>
      <c r="U724" s="127">
        <v>3004.9275843400001</v>
      </c>
      <c r="V724" s="127">
        <v>2998.9992855999999</v>
      </c>
      <c r="W724" s="127">
        <v>3015.1663860099998</v>
      </c>
      <c r="X724" s="127">
        <v>2960.9647975299995</v>
      </c>
      <c r="Y724" s="127">
        <v>2920.7479137700002</v>
      </c>
      <c r="Z724" s="128"/>
    </row>
    <row r="725" spans="1:26" ht="15.75" outlineLevel="1" x14ac:dyDescent="0.25">
      <c r="A725" s="72">
        <v>26</v>
      </c>
      <c r="B725" s="127">
        <v>2779.22878231</v>
      </c>
      <c r="C725" s="127">
        <v>2756.5253525199996</v>
      </c>
      <c r="D725" s="127">
        <v>2089.93919035</v>
      </c>
      <c r="E725" s="127">
        <v>2083.9131723999999</v>
      </c>
      <c r="F725" s="127">
        <v>2115.5416233699998</v>
      </c>
      <c r="G725" s="127">
        <v>2193.5866990899999</v>
      </c>
      <c r="H725" s="127">
        <v>2566.2226198899998</v>
      </c>
      <c r="I725" s="127">
        <v>2838.8917888599999</v>
      </c>
      <c r="J725" s="127">
        <v>2922.3657095799999</v>
      </c>
      <c r="K725" s="127">
        <v>2950.4111228500001</v>
      </c>
      <c r="L725" s="127">
        <v>2958.3372365499999</v>
      </c>
      <c r="M725" s="127">
        <v>2937.2081718099998</v>
      </c>
      <c r="N725" s="127">
        <v>2937.8053447599996</v>
      </c>
      <c r="O725" s="127">
        <v>2924.2658053300001</v>
      </c>
      <c r="P725" s="127">
        <v>2879.9012839900001</v>
      </c>
      <c r="Q725" s="127">
        <v>2870.96540512</v>
      </c>
      <c r="R725" s="127">
        <v>2862.0186685600002</v>
      </c>
      <c r="S725" s="127">
        <v>2882.7568564600001</v>
      </c>
      <c r="T725" s="127">
        <v>3002.1480156999996</v>
      </c>
      <c r="U725" s="127">
        <v>2988.8690608299999</v>
      </c>
      <c r="V725" s="127">
        <v>2984.2545425799999</v>
      </c>
      <c r="W725" s="127">
        <v>2983.1144851299996</v>
      </c>
      <c r="X725" s="127">
        <v>2934.2765955100003</v>
      </c>
      <c r="Y725" s="127">
        <v>2897.5015994800001</v>
      </c>
      <c r="Z725" s="128"/>
    </row>
    <row r="726" spans="1:26" ht="15.75" outlineLevel="1" x14ac:dyDescent="0.25">
      <c r="A726" s="72">
        <v>27</v>
      </c>
      <c r="B726" s="127">
        <v>2825.5259724699999</v>
      </c>
      <c r="C726" s="127">
        <v>2790.27105304</v>
      </c>
      <c r="D726" s="127">
        <v>2197.6800482200001</v>
      </c>
      <c r="E726" s="127">
        <v>2163.6629054499999</v>
      </c>
      <c r="F726" s="127">
        <v>2176.04067205</v>
      </c>
      <c r="G726" s="127">
        <v>2215.3129367800002</v>
      </c>
      <c r="H726" s="127">
        <v>2814.0168210699999</v>
      </c>
      <c r="I726" s="127">
        <v>2834.2338398500001</v>
      </c>
      <c r="J726" s="127">
        <v>2875.78621948</v>
      </c>
      <c r="K726" s="127">
        <v>2954.0701643800003</v>
      </c>
      <c r="L726" s="127">
        <v>2958.3046634800003</v>
      </c>
      <c r="M726" s="127">
        <v>2953.1038299700003</v>
      </c>
      <c r="N726" s="127">
        <v>2910.7262658999998</v>
      </c>
      <c r="O726" s="127">
        <v>2878.0229036199999</v>
      </c>
      <c r="P726" s="127">
        <v>2855.1457507900004</v>
      </c>
      <c r="Q726" s="127">
        <v>2855.3629045899997</v>
      </c>
      <c r="R726" s="127">
        <v>2870.4876667600001</v>
      </c>
      <c r="S726" s="127">
        <v>2893.5276849399997</v>
      </c>
      <c r="T726" s="127">
        <v>2917.2843106600003</v>
      </c>
      <c r="U726" s="127">
        <v>2965.4924542600002</v>
      </c>
      <c r="V726" s="127">
        <v>2957.6206290099999</v>
      </c>
      <c r="W726" s="127">
        <v>2980.1394780700002</v>
      </c>
      <c r="X726" s="127">
        <v>2939.4882867099996</v>
      </c>
      <c r="Y726" s="127">
        <v>2905.4928593200002</v>
      </c>
      <c r="Z726" s="128"/>
    </row>
    <row r="727" spans="1:26" ht="15.75" outlineLevel="1" x14ac:dyDescent="0.25">
      <c r="A727" s="72">
        <v>28</v>
      </c>
      <c r="B727" s="127">
        <v>2615.9508400899999</v>
      </c>
      <c r="C727" s="127">
        <v>2568.8067501100004</v>
      </c>
      <c r="D727" s="127">
        <v>2111.2962665800001</v>
      </c>
      <c r="E727" s="127">
        <v>2081.8502113</v>
      </c>
      <c r="F727" s="127">
        <v>2083.9566031600002</v>
      </c>
      <c r="G727" s="127">
        <v>2196.5834215300001</v>
      </c>
      <c r="H727" s="127">
        <v>2262.57646135</v>
      </c>
      <c r="I727" s="127">
        <v>2292.4133934700003</v>
      </c>
      <c r="J727" s="127">
        <v>2823.7887420699999</v>
      </c>
      <c r="K727" s="127">
        <v>2854.0925548599998</v>
      </c>
      <c r="L727" s="127">
        <v>2895.2214845799999</v>
      </c>
      <c r="M727" s="127">
        <v>2889.8795011000002</v>
      </c>
      <c r="N727" s="127">
        <v>2872.9957931499998</v>
      </c>
      <c r="O727" s="127">
        <v>2809.3480143699999</v>
      </c>
      <c r="P727" s="127">
        <v>2806.31871886</v>
      </c>
      <c r="Q727" s="127">
        <v>2821.5846310000002</v>
      </c>
      <c r="R727" s="127">
        <v>2850.88953631</v>
      </c>
      <c r="S727" s="127">
        <v>2864.91767179</v>
      </c>
      <c r="T727" s="127">
        <v>2950.1396806000002</v>
      </c>
      <c r="U727" s="127">
        <v>2985.1123000899997</v>
      </c>
      <c r="V727" s="127">
        <v>2977.4033401899997</v>
      </c>
      <c r="W727" s="127">
        <v>2954.1895989700001</v>
      </c>
      <c r="X727" s="127">
        <v>2927.80541227</v>
      </c>
      <c r="Y727" s="127">
        <v>2823.2132844999996</v>
      </c>
      <c r="Z727" s="128"/>
    </row>
    <row r="728" spans="1:26" ht="15.75" x14ac:dyDescent="0.25">
      <c r="A728" s="72">
        <v>29</v>
      </c>
      <c r="B728" s="127">
        <v>2564.0185088200001</v>
      </c>
      <c r="C728" s="127">
        <v>2172.08847289</v>
      </c>
      <c r="D728" s="127">
        <v>2086.3018641999997</v>
      </c>
      <c r="E728" s="127">
        <v>2082.20851507</v>
      </c>
      <c r="F728" s="127">
        <v>2109.1355862700002</v>
      </c>
      <c r="G728" s="127">
        <v>2148.82044322</v>
      </c>
      <c r="H728" s="127">
        <v>2213.2716910600002</v>
      </c>
      <c r="I728" s="127">
        <v>2337.2882262399999</v>
      </c>
      <c r="J728" s="127">
        <v>2844.5486453499998</v>
      </c>
      <c r="K728" s="127">
        <v>2924.76525907</v>
      </c>
      <c r="L728" s="127">
        <v>2944.1245203399999</v>
      </c>
      <c r="M728" s="127">
        <v>2945.3622970000001</v>
      </c>
      <c r="N728" s="127">
        <v>2867.2955058999996</v>
      </c>
      <c r="O728" s="127">
        <v>2838.3814774299999</v>
      </c>
      <c r="P728" s="127">
        <v>2833.8103899400003</v>
      </c>
      <c r="Q728" s="127">
        <v>2774.9291370700003</v>
      </c>
      <c r="R728" s="127">
        <v>2642.7801920800002</v>
      </c>
      <c r="S728" s="127">
        <v>2674.65836992</v>
      </c>
      <c r="T728" s="127">
        <v>2887.1650786</v>
      </c>
      <c r="U728" s="127">
        <v>2902.2355523199999</v>
      </c>
      <c r="V728" s="127">
        <v>2909.28219313</v>
      </c>
      <c r="W728" s="127">
        <v>2910.37881982</v>
      </c>
      <c r="X728" s="127">
        <v>2839.0546542100001</v>
      </c>
      <c r="Y728" s="127">
        <v>2580.0553169499999</v>
      </c>
      <c r="Z728" s="128"/>
    </row>
    <row r="729" spans="1:26" ht="15.75" hidden="1" x14ac:dyDescent="0.25">
      <c r="A729" s="72">
        <v>30</v>
      </c>
      <c r="B729" s="127">
        <v>2782.1169278500001</v>
      </c>
      <c r="C729" s="127">
        <v>2752.97488789</v>
      </c>
      <c r="D729" s="127">
        <v>2251.1324560899998</v>
      </c>
      <c r="E729" s="127">
        <v>2210.6875608400001</v>
      </c>
      <c r="F729" s="127">
        <v>2220.2097549700002</v>
      </c>
      <c r="G729" s="127">
        <v>2272.6415399799998</v>
      </c>
      <c r="H729" s="127">
        <v>2326.9734207399997</v>
      </c>
      <c r="I729" s="127">
        <v>2796.5793709300001</v>
      </c>
      <c r="J729" s="127">
        <v>2828.2186795899997</v>
      </c>
      <c r="K729" s="127">
        <v>2916.1008224500001</v>
      </c>
      <c r="L729" s="127">
        <v>2921.5730982100004</v>
      </c>
      <c r="M729" s="127">
        <v>2944.8411278799999</v>
      </c>
      <c r="N729" s="127">
        <v>2921.3125136500003</v>
      </c>
      <c r="O729" s="127">
        <v>2921.7142481800001</v>
      </c>
      <c r="P729" s="127">
        <v>2920.1073100600001</v>
      </c>
      <c r="Q729" s="127">
        <v>2919.13011796</v>
      </c>
      <c r="R729" s="127">
        <v>2925.3515743299999</v>
      </c>
      <c r="S729" s="127">
        <v>2922.6697248999999</v>
      </c>
      <c r="T729" s="127">
        <v>2969.0212035100003</v>
      </c>
      <c r="U729" s="127">
        <v>2966.3610694600002</v>
      </c>
      <c r="V729" s="127">
        <v>2956.27427545</v>
      </c>
      <c r="W729" s="127">
        <v>2949.5859384100004</v>
      </c>
      <c r="X729" s="127">
        <v>2923.49490934</v>
      </c>
      <c r="Y729" s="127">
        <v>2826.8506106499999</v>
      </c>
      <c r="Z729" s="128"/>
    </row>
    <row r="730" spans="1:26" ht="15.75" hidden="1" x14ac:dyDescent="0.25">
      <c r="A730" s="72">
        <v>31</v>
      </c>
      <c r="B730" s="149">
        <v>2785.9714077999997</v>
      </c>
      <c r="C730" s="149">
        <v>2748.1649312200002</v>
      </c>
      <c r="D730" s="149">
        <v>2733.5396227900001</v>
      </c>
      <c r="E730" s="149">
        <v>2437.20068962</v>
      </c>
      <c r="F730" s="149">
        <v>2437.6024241499999</v>
      </c>
      <c r="G730" s="149">
        <v>2200.6441975899997</v>
      </c>
      <c r="H730" s="149">
        <v>2426.2995688600004</v>
      </c>
      <c r="I730" s="149">
        <v>2773.5827835099999</v>
      </c>
      <c r="J730" s="149">
        <v>2822.9852730100001</v>
      </c>
      <c r="K730" s="149">
        <v>2923.0497440500003</v>
      </c>
      <c r="L730" s="149">
        <v>2932.9193842599998</v>
      </c>
      <c r="M730" s="149">
        <v>2931.2255846199996</v>
      </c>
      <c r="N730" s="149">
        <v>2929.33634656</v>
      </c>
      <c r="O730" s="149">
        <v>2929.8140849199999</v>
      </c>
      <c r="P730" s="149">
        <v>2926.4699164000003</v>
      </c>
      <c r="Q730" s="149">
        <v>2926.5676356100003</v>
      </c>
      <c r="R730" s="149">
        <v>2927.0996624200002</v>
      </c>
      <c r="S730" s="149">
        <v>2858.5550654499998</v>
      </c>
      <c r="T730" s="149">
        <v>2959.9767477400001</v>
      </c>
      <c r="U730" s="149">
        <v>2969.8572456399997</v>
      </c>
      <c r="V730" s="149">
        <v>2944.8085548099998</v>
      </c>
      <c r="W730" s="149">
        <v>2943.8422203999999</v>
      </c>
      <c r="X730" s="149">
        <v>2917.7294759500001</v>
      </c>
      <c r="Y730" s="149">
        <v>2800.0538317299997</v>
      </c>
    </row>
    <row r="731" spans="1:26" ht="15.75" x14ac:dyDescent="0.25">
      <c r="A731" s="55" t="s">
        <v>57</v>
      </c>
    </row>
    <row r="732" spans="1:26" ht="15.75" hidden="1" x14ac:dyDescent="0.25">
      <c r="A732" s="55"/>
    </row>
    <row r="733" spans="1:26" ht="15.75" x14ac:dyDescent="0.25">
      <c r="A733" s="55"/>
    </row>
    <row r="734" spans="1:26" ht="15.75" customHeight="1" x14ac:dyDescent="0.25">
      <c r="A734" s="110" t="s">
        <v>32</v>
      </c>
      <c r="B734" s="110" t="s">
        <v>68</v>
      </c>
      <c r="C734" s="110"/>
      <c r="D734" s="110"/>
      <c r="E734" s="110"/>
      <c r="F734" s="110"/>
      <c r="G734" s="110"/>
      <c r="H734" s="110"/>
      <c r="I734" s="110"/>
      <c r="J734" s="110"/>
      <c r="K734" s="110"/>
      <c r="L734" s="110"/>
      <c r="M734" s="110"/>
      <c r="N734" s="110"/>
      <c r="O734" s="110"/>
      <c r="P734" s="110"/>
      <c r="Q734" s="110"/>
      <c r="R734" s="110"/>
      <c r="S734" s="110"/>
      <c r="T734" s="110"/>
      <c r="U734" s="110"/>
      <c r="V734" s="110"/>
      <c r="W734" s="110"/>
      <c r="X734" s="110"/>
      <c r="Y734" s="110"/>
    </row>
    <row r="735" spans="1:26" ht="15.75" x14ac:dyDescent="0.25">
      <c r="A735" s="110"/>
      <c r="B735" s="110" t="s">
        <v>69</v>
      </c>
      <c r="C735" s="110"/>
      <c r="D735" s="110"/>
      <c r="E735" s="110"/>
      <c r="F735" s="110"/>
      <c r="G735" s="110"/>
      <c r="H735" s="110"/>
      <c r="I735" s="110"/>
      <c r="J735" s="110"/>
      <c r="K735" s="110"/>
      <c r="L735" s="110"/>
      <c r="M735" s="110"/>
      <c r="N735" s="110"/>
      <c r="O735" s="110"/>
      <c r="P735" s="110"/>
      <c r="Q735" s="110"/>
      <c r="R735" s="110"/>
      <c r="S735" s="110"/>
      <c r="T735" s="110"/>
      <c r="U735" s="110"/>
      <c r="V735" s="110"/>
      <c r="W735" s="110"/>
      <c r="X735" s="110"/>
      <c r="Y735" s="110"/>
    </row>
    <row r="736" spans="1:26" s="130" customFormat="1" ht="12.75" x14ac:dyDescent="0.2">
      <c r="A736" s="110"/>
      <c r="B736" s="129" t="s">
        <v>33</v>
      </c>
      <c r="C736" s="129" t="s">
        <v>34</v>
      </c>
      <c r="D736" s="129" t="s">
        <v>35</v>
      </c>
      <c r="E736" s="129" t="s">
        <v>36</v>
      </c>
      <c r="F736" s="129" t="s">
        <v>37</v>
      </c>
      <c r="G736" s="129" t="s">
        <v>38</v>
      </c>
      <c r="H736" s="129" t="s">
        <v>39</v>
      </c>
      <c r="I736" s="129" t="s">
        <v>40</v>
      </c>
      <c r="J736" s="129" t="s">
        <v>41</v>
      </c>
      <c r="K736" s="129" t="s">
        <v>42</v>
      </c>
      <c r="L736" s="129" t="s">
        <v>43</v>
      </c>
      <c r="M736" s="129" t="s">
        <v>44</v>
      </c>
      <c r="N736" s="129" t="s">
        <v>45</v>
      </c>
      <c r="O736" s="129" t="s">
        <v>46</v>
      </c>
      <c r="P736" s="129" t="s">
        <v>47</v>
      </c>
      <c r="Q736" s="129" t="s">
        <v>48</v>
      </c>
      <c r="R736" s="129" t="s">
        <v>49</v>
      </c>
      <c r="S736" s="129" t="s">
        <v>50</v>
      </c>
      <c r="T736" s="129" t="s">
        <v>51</v>
      </c>
      <c r="U736" s="129" t="s">
        <v>52</v>
      </c>
      <c r="V736" s="129" t="s">
        <v>53</v>
      </c>
      <c r="W736" s="129" t="s">
        <v>54</v>
      </c>
      <c r="X736" s="129" t="s">
        <v>55</v>
      </c>
      <c r="Y736" s="129" t="s">
        <v>56</v>
      </c>
    </row>
    <row r="737" spans="1:26" ht="15.75" x14ac:dyDescent="0.25">
      <c r="A737" s="72">
        <v>1</v>
      </c>
      <c r="B737" s="127">
        <v>0</v>
      </c>
      <c r="C737" s="127">
        <v>0</v>
      </c>
      <c r="D737" s="127">
        <v>0</v>
      </c>
      <c r="E737" s="127">
        <v>0</v>
      </c>
      <c r="F737" s="127">
        <v>0</v>
      </c>
      <c r="G737" s="127">
        <v>0</v>
      </c>
      <c r="H737" s="127">
        <v>0</v>
      </c>
      <c r="I737" s="127">
        <v>0</v>
      </c>
      <c r="J737" s="127">
        <v>0</v>
      </c>
      <c r="K737" s="127">
        <v>0</v>
      </c>
      <c r="L737" s="127">
        <v>0</v>
      </c>
      <c r="M737" s="127">
        <v>0</v>
      </c>
      <c r="N737" s="127">
        <v>0</v>
      </c>
      <c r="O737" s="127">
        <v>0</v>
      </c>
      <c r="P737" s="127">
        <v>0</v>
      </c>
      <c r="Q737" s="127">
        <v>0</v>
      </c>
      <c r="R737" s="127">
        <v>0</v>
      </c>
      <c r="S737" s="127">
        <v>12.399481979999999</v>
      </c>
      <c r="T737" s="127">
        <v>0</v>
      </c>
      <c r="U737" s="127">
        <v>0</v>
      </c>
      <c r="V737" s="127">
        <v>0</v>
      </c>
      <c r="W737" s="127">
        <v>0</v>
      </c>
      <c r="X737" s="127">
        <v>0</v>
      </c>
      <c r="Y737" s="127">
        <v>0</v>
      </c>
      <c r="Z737" s="128"/>
    </row>
    <row r="738" spans="1:26" ht="15.75" outlineLevel="1" x14ac:dyDescent="0.25">
      <c r="A738" s="72">
        <v>2</v>
      </c>
      <c r="B738" s="127">
        <v>0</v>
      </c>
      <c r="C738" s="127">
        <v>0</v>
      </c>
      <c r="D738" s="127">
        <v>0</v>
      </c>
      <c r="E738" s="127">
        <v>0</v>
      </c>
      <c r="F738" s="127">
        <v>0</v>
      </c>
      <c r="G738" s="127">
        <v>0</v>
      </c>
      <c r="H738" s="127">
        <v>80.672636699999998</v>
      </c>
      <c r="I738" s="127">
        <v>51.356873699999994</v>
      </c>
      <c r="J738" s="127">
        <v>0</v>
      </c>
      <c r="K738" s="127">
        <v>0</v>
      </c>
      <c r="L738" s="127">
        <v>0</v>
      </c>
      <c r="M738" s="127">
        <v>0</v>
      </c>
      <c r="N738" s="127">
        <v>0</v>
      </c>
      <c r="O738" s="127">
        <v>0</v>
      </c>
      <c r="P738" s="127">
        <v>0</v>
      </c>
      <c r="Q738" s="127">
        <v>0</v>
      </c>
      <c r="R738" s="127">
        <v>0</v>
      </c>
      <c r="S738" s="127">
        <v>8.7404404500000012</v>
      </c>
      <c r="T738" s="127">
        <v>0</v>
      </c>
      <c r="U738" s="127">
        <v>0</v>
      </c>
      <c r="V738" s="127">
        <v>0</v>
      </c>
      <c r="W738" s="127">
        <v>0</v>
      </c>
      <c r="X738" s="127">
        <v>0</v>
      </c>
      <c r="Y738" s="127">
        <v>0</v>
      </c>
      <c r="Z738" s="128"/>
    </row>
    <row r="739" spans="1:26" ht="15.75" outlineLevel="1" x14ac:dyDescent="0.25">
      <c r="A739" s="72">
        <v>3</v>
      </c>
      <c r="B739" s="127">
        <v>0</v>
      </c>
      <c r="C739" s="127">
        <v>0</v>
      </c>
      <c r="D739" s="127">
        <v>0</v>
      </c>
      <c r="E739" s="127">
        <v>0</v>
      </c>
      <c r="F739" s="127">
        <v>9.0987442200000004</v>
      </c>
      <c r="G739" s="127">
        <v>0.28229994000000003</v>
      </c>
      <c r="H739" s="127">
        <v>3.257307</v>
      </c>
      <c r="I739" s="127">
        <v>0</v>
      </c>
      <c r="J739" s="127">
        <v>36.818426789999997</v>
      </c>
      <c r="K739" s="127">
        <v>26.004167549999998</v>
      </c>
      <c r="L739" s="127">
        <v>15.580785150000001</v>
      </c>
      <c r="M739" s="127">
        <v>1.44407277</v>
      </c>
      <c r="N739" s="127">
        <v>29.739212909999999</v>
      </c>
      <c r="O739" s="127">
        <v>37.426457429999999</v>
      </c>
      <c r="P739" s="127">
        <v>18.57750759</v>
      </c>
      <c r="Q739" s="127">
        <v>19.836999630000001</v>
      </c>
      <c r="R739" s="127">
        <v>15.537354390000001</v>
      </c>
      <c r="S739" s="127">
        <v>52.247204279999998</v>
      </c>
      <c r="T739" s="127">
        <v>25.863017580000001</v>
      </c>
      <c r="U739" s="127">
        <v>10.933693830000001</v>
      </c>
      <c r="V739" s="127">
        <v>0</v>
      </c>
      <c r="W739" s="127">
        <v>0</v>
      </c>
      <c r="X739" s="127">
        <v>0</v>
      </c>
      <c r="Y739" s="127">
        <v>0</v>
      </c>
      <c r="Z739" s="128"/>
    </row>
    <row r="740" spans="1:26" ht="15.75" outlineLevel="1" x14ac:dyDescent="0.25">
      <c r="A740" s="72">
        <v>4</v>
      </c>
      <c r="B740" s="127">
        <v>0</v>
      </c>
      <c r="C740" s="127">
        <v>0</v>
      </c>
      <c r="D740" s="127">
        <v>0</v>
      </c>
      <c r="E740" s="127">
        <v>0</v>
      </c>
      <c r="F740" s="127">
        <v>33.799988970000001</v>
      </c>
      <c r="G740" s="127">
        <v>195.15612006000001</v>
      </c>
      <c r="H740" s="127">
        <v>231.49680849000001</v>
      </c>
      <c r="I740" s="127">
        <v>36.492696090000003</v>
      </c>
      <c r="J740" s="127">
        <v>0</v>
      </c>
      <c r="K740" s="127">
        <v>0</v>
      </c>
      <c r="L740" s="127">
        <v>0</v>
      </c>
      <c r="M740" s="127">
        <v>0</v>
      </c>
      <c r="N740" s="127">
        <v>0</v>
      </c>
      <c r="O740" s="127">
        <v>0</v>
      </c>
      <c r="P740" s="127">
        <v>0</v>
      </c>
      <c r="Q740" s="127">
        <v>0</v>
      </c>
      <c r="R740" s="127">
        <v>0</v>
      </c>
      <c r="S740" s="127">
        <v>0</v>
      </c>
      <c r="T740" s="127">
        <v>0</v>
      </c>
      <c r="U740" s="127">
        <v>0</v>
      </c>
      <c r="V740" s="127">
        <v>0</v>
      </c>
      <c r="W740" s="127">
        <v>0</v>
      </c>
      <c r="X740" s="127">
        <v>0</v>
      </c>
      <c r="Y740" s="127">
        <v>0</v>
      </c>
      <c r="Z740" s="128"/>
    </row>
    <row r="741" spans="1:26" ht="15.75" outlineLevel="1" x14ac:dyDescent="0.25">
      <c r="A741" s="72">
        <v>5</v>
      </c>
      <c r="B741" s="127">
        <v>0</v>
      </c>
      <c r="C741" s="127">
        <v>0</v>
      </c>
      <c r="D741" s="127">
        <v>0</v>
      </c>
      <c r="E741" s="127">
        <v>0</v>
      </c>
      <c r="F741" s="127">
        <v>0</v>
      </c>
      <c r="G741" s="127">
        <v>15.92823123</v>
      </c>
      <c r="H741" s="127">
        <v>12.106324350000001</v>
      </c>
      <c r="I741" s="127">
        <v>0</v>
      </c>
      <c r="J741" s="127">
        <v>0</v>
      </c>
      <c r="K741" s="127">
        <v>0</v>
      </c>
      <c r="L741" s="127">
        <v>0</v>
      </c>
      <c r="M741" s="127">
        <v>0</v>
      </c>
      <c r="N741" s="127">
        <v>0</v>
      </c>
      <c r="O741" s="127">
        <v>0</v>
      </c>
      <c r="P741" s="127">
        <v>0</v>
      </c>
      <c r="Q741" s="127">
        <v>0</v>
      </c>
      <c r="R741" s="127">
        <v>0</v>
      </c>
      <c r="S741" s="127">
        <v>0</v>
      </c>
      <c r="T741" s="127">
        <v>0</v>
      </c>
      <c r="U741" s="127">
        <v>0</v>
      </c>
      <c r="V741" s="127">
        <v>0</v>
      </c>
      <c r="W741" s="127">
        <v>0</v>
      </c>
      <c r="X741" s="127">
        <v>0</v>
      </c>
      <c r="Y741" s="127">
        <v>0</v>
      </c>
      <c r="Z741" s="128"/>
    </row>
    <row r="742" spans="1:26" ht="15.75" outlineLevel="1" x14ac:dyDescent="0.25">
      <c r="A742" s="72">
        <v>6</v>
      </c>
      <c r="B742" s="127">
        <v>0</v>
      </c>
      <c r="C742" s="127">
        <v>0</v>
      </c>
      <c r="D742" s="127">
        <v>0</v>
      </c>
      <c r="E742" s="127">
        <v>0</v>
      </c>
      <c r="F742" s="127">
        <v>0</v>
      </c>
      <c r="G742" s="127">
        <v>0</v>
      </c>
      <c r="H742" s="127">
        <v>0</v>
      </c>
      <c r="I742" s="127">
        <v>0</v>
      </c>
      <c r="J742" s="127">
        <v>4.4082221399999995</v>
      </c>
      <c r="K742" s="127">
        <v>0</v>
      </c>
      <c r="L742" s="127">
        <v>0</v>
      </c>
      <c r="M742" s="127">
        <v>0</v>
      </c>
      <c r="N742" s="127">
        <v>0</v>
      </c>
      <c r="O742" s="127">
        <v>0</v>
      </c>
      <c r="P742" s="127">
        <v>0.33658839000000002</v>
      </c>
      <c r="Q742" s="127">
        <v>0</v>
      </c>
      <c r="R742" s="127">
        <v>21.791383830000001</v>
      </c>
      <c r="S742" s="127">
        <v>15.754508189999999</v>
      </c>
      <c r="T742" s="127">
        <v>0</v>
      </c>
      <c r="U742" s="127">
        <v>0</v>
      </c>
      <c r="V742" s="127">
        <v>0</v>
      </c>
      <c r="W742" s="127">
        <v>0</v>
      </c>
      <c r="X742" s="127">
        <v>0</v>
      </c>
      <c r="Y742" s="127">
        <v>0</v>
      </c>
      <c r="Z742" s="128"/>
    </row>
    <row r="743" spans="1:26" ht="15.75" outlineLevel="1" x14ac:dyDescent="0.25">
      <c r="A743" s="72">
        <v>7</v>
      </c>
      <c r="B743" s="127">
        <v>0</v>
      </c>
      <c r="C743" s="127">
        <v>0</v>
      </c>
      <c r="D743" s="127">
        <v>0</v>
      </c>
      <c r="E743" s="127">
        <v>0</v>
      </c>
      <c r="F743" s="127">
        <v>0</v>
      </c>
      <c r="G743" s="127">
        <v>0</v>
      </c>
      <c r="H743" s="127">
        <v>34.147435049999999</v>
      </c>
      <c r="I743" s="127">
        <v>24.733817820000002</v>
      </c>
      <c r="J743" s="127">
        <v>41.910683400000003</v>
      </c>
      <c r="K743" s="127">
        <v>87.979862069999996</v>
      </c>
      <c r="L743" s="127">
        <v>6.0368756399999999</v>
      </c>
      <c r="M743" s="127">
        <v>36.394976880000002</v>
      </c>
      <c r="N743" s="127">
        <v>0</v>
      </c>
      <c r="O743" s="127">
        <v>33.224531400000004</v>
      </c>
      <c r="P743" s="127">
        <v>0</v>
      </c>
      <c r="Q743" s="127">
        <v>0</v>
      </c>
      <c r="R743" s="127">
        <v>0</v>
      </c>
      <c r="S743" s="127">
        <v>0</v>
      </c>
      <c r="T743" s="127">
        <v>0</v>
      </c>
      <c r="U743" s="127">
        <v>0</v>
      </c>
      <c r="V743" s="127">
        <v>0</v>
      </c>
      <c r="W743" s="127">
        <v>0</v>
      </c>
      <c r="X743" s="127">
        <v>0</v>
      </c>
      <c r="Y743" s="127">
        <v>0</v>
      </c>
      <c r="Z743" s="128"/>
    </row>
    <row r="744" spans="1:26" ht="15.75" outlineLevel="1" x14ac:dyDescent="0.25">
      <c r="A744" s="72">
        <v>8</v>
      </c>
      <c r="B744" s="127">
        <v>0</v>
      </c>
      <c r="C744" s="127">
        <v>0</v>
      </c>
      <c r="D744" s="127">
        <v>0</v>
      </c>
      <c r="E744" s="127">
        <v>0</v>
      </c>
      <c r="F744" s="127">
        <v>0</v>
      </c>
      <c r="G744" s="127">
        <v>272.50630361999998</v>
      </c>
      <c r="H744" s="127">
        <v>26.004167549999998</v>
      </c>
      <c r="I744" s="127">
        <v>0</v>
      </c>
      <c r="J744" s="127">
        <v>0</v>
      </c>
      <c r="K744" s="127">
        <v>0</v>
      </c>
      <c r="L744" s="127">
        <v>0</v>
      </c>
      <c r="M744" s="127">
        <v>0</v>
      </c>
      <c r="N744" s="127">
        <v>0</v>
      </c>
      <c r="O744" s="127">
        <v>0</v>
      </c>
      <c r="P744" s="127">
        <v>0</v>
      </c>
      <c r="Q744" s="127">
        <v>0</v>
      </c>
      <c r="R744" s="127">
        <v>9.7719210000000001E-2</v>
      </c>
      <c r="S744" s="127">
        <v>37.11158442</v>
      </c>
      <c r="T744" s="127">
        <v>0</v>
      </c>
      <c r="U744" s="127">
        <v>0</v>
      </c>
      <c r="V744" s="127">
        <v>0</v>
      </c>
      <c r="W744" s="127">
        <v>0</v>
      </c>
      <c r="X744" s="127">
        <v>0</v>
      </c>
      <c r="Y744" s="127">
        <v>0</v>
      </c>
      <c r="Z744" s="128"/>
    </row>
    <row r="745" spans="1:26" ht="15.75" outlineLevel="1" x14ac:dyDescent="0.25">
      <c r="A745" s="72">
        <v>9</v>
      </c>
      <c r="B745" s="127">
        <v>0</v>
      </c>
      <c r="C745" s="127">
        <v>0</v>
      </c>
      <c r="D745" s="127">
        <v>0</v>
      </c>
      <c r="E745" s="127">
        <v>0</v>
      </c>
      <c r="F745" s="127">
        <v>0</v>
      </c>
      <c r="G745" s="127">
        <v>0</v>
      </c>
      <c r="H745" s="127">
        <v>0</v>
      </c>
      <c r="I745" s="127">
        <v>0</v>
      </c>
      <c r="J745" s="127">
        <v>4.8425297399999998</v>
      </c>
      <c r="K745" s="127">
        <v>2.2149687600000001</v>
      </c>
      <c r="L745" s="127">
        <v>0</v>
      </c>
      <c r="M745" s="127">
        <v>0</v>
      </c>
      <c r="N745" s="127">
        <v>0</v>
      </c>
      <c r="O745" s="127">
        <v>0</v>
      </c>
      <c r="P745" s="127">
        <v>0</v>
      </c>
      <c r="Q745" s="127">
        <v>0</v>
      </c>
      <c r="R745" s="127">
        <v>0</v>
      </c>
      <c r="S745" s="127">
        <v>84.288247470000002</v>
      </c>
      <c r="T745" s="127">
        <v>0</v>
      </c>
      <c r="U745" s="127">
        <v>0</v>
      </c>
      <c r="V745" s="127">
        <v>0</v>
      </c>
      <c r="W745" s="127">
        <v>0</v>
      </c>
      <c r="X745" s="127">
        <v>0</v>
      </c>
      <c r="Y745" s="127">
        <v>0</v>
      </c>
      <c r="Z745" s="128"/>
    </row>
    <row r="746" spans="1:26" ht="15.75" outlineLevel="1" x14ac:dyDescent="0.25">
      <c r="A746" s="72">
        <v>10</v>
      </c>
      <c r="B746" s="127">
        <v>0</v>
      </c>
      <c r="C746" s="127">
        <v>0</v>
      </c>
      <c r="D746" s="127">
        <v>0</v>
      </c>
      <c r="E746" s="127">
        <v>0</v>
      </c>
      <c r="F746" s="127">
        <v>0</v>
      </c>
      <c r="G746" s="127">
        <v>119.32601310000001</v>
      </c>
      <c r="H746" s="127">
        <v>56.872580220000003</v>
      </c>
      <c r="I746" s="127">
        <v>0</v>
      </c>
      <c r="J746" s="127">
        <v>117.55620963</v>
      </c>
      <c r="K746" s="127">
        <v>20.086726500000001</v>
      </c>
      <c r="L746" s="127">
        <v>0</v>
      </c>
      <c r="M746" s="127">
        <v>0</v>
      </c>
      <c r="N746" s="127">
        <v>0</v>
      </c>
      <c r="O746" s="127">
        <v>0</v>
      </c>
      <c r="P746" s="127">
        <v>0</v>
      </c>
      <c r="Q746" s="127">
        <v>0</v>
      </c>
      <c r="R746" s="127">
        <v>0</v>
      </c>
      <c r="S746" s="127">
        <v>119.46716307</v>
      </c>
      <c r="T746" s="127">
        <v>12.399481979999999</v>
      </c>
      <c r="U746" s="127">
        <v>1.9109534400000001</v>
      </c>
      <c r="V746" s="127">
        <v>8.9793096299999995</v>
      </c>
      <c r="W746" s="127">
        <v>0</v>
      </c>
      <c r="X746" s="127">
        <v>0</v>
      </c>
      <c r="Y746" s="127">
        <v>0</v>
      </c>
      <c r="Z746" s="128"/>
    </row>
    <row r="747" spans="1:26" ht="15.75" outlineLevel="1" x14ac:dyDescent="0.25">
      <c r="A747" s="72">
        <v>11</v>
      </c>
      <c r="B747" s="127">
        <v>0</v>
      </c>
      <c r="C747" s="127">
        <v>0</v>
      </c>
      <c r="D747" s="127">
        <v>0</v>
      </c>
      <c r="E747" s="127">
        <v>0</v>
      </c>
      <c r="F747" s="127">
        <v>0.19543842</v>
      </c>
      <c r="G747" s="127">
        <v>1.38978432</v>
      </c>
      <c r="H747" s="127">
        <v>98.381529090000001</v>
      </c>
      <c r="I747" s="127">
        <v>7.7632483500000005</v>
      </c>
      <c r="J747" s="127">
        <v>49.445920260000001</v>
      </c>
      <c r="K747" s="127">
        <v>12.399481979999999</v>
      </c>
      <c r="L747" s="127">
        <v>0</v>
      </c>
      <c r="M747" s="127">
        <v>0</v>
      </c>
      <c r="N747" s="127">
        <v>0</v>
      </c>
      <c r="O747" s="127">
        <v>0</v>
      </c>
      <c r="P747" s="127">
        <v>0.66231909</v>
      </c>
      <c r="Q747" s="127">
        <v>0.95547672000000006</v>
      </c>
      <c r="R747" s="127">
        <v>0</v>
      </c>
      <c r="S747" s="127">
        <v>0</v>
      </c>
      <c r="T747" s="127">
        <v>3.2247339300000002</v>
      </c>
      <c r="U747" s="127">
        <v>2.83385709</v>
      </c>
      <c r="V747" s="127">
        <v>2.8012840200000002</v>
      </c>
      <c r="W747" s="127">
        <v>0</v>
      </c>
      <c r="X747" s="127">
        <v>0</v>
      </c>
      <c r="Y747" s="127">
        <v>0</v>
      </c>
      <c r="Z747" s="128"/>
    </row>
    <row r="748" spans="1:26" ht="15.75" outlineLevel="1" x14ac:dyDescent="0.25">
      <c r="A748" s="72">
        <v>12</v>
      </c>
      <c r="B748" s="127">
        <v>0</v>
      </c>
      <c r="C748" s="127">
        <v>0</v>
      </c>
      <c r="D748" s="127">
        <v>0</v>
      </c>
      <c r="E748" s="127">
        <v>0</v>
      </c>
      <c r="F748" s="127">
        <v>3.4744608000000001</v>
      </c>
      <c r="G748" s="127">
        <v>0</v>
      </c>
      <c r="H748" s="127">
        <v>241.40987946000001</v>
      </c>
      <c r="I748" s="127">
        <v>148.28347233</v>
      </c>
      <c r="J748" s="127">
        <v>53.604415529999997</v>
      </c>
      <c r="K748" s="127">
        <v>32.963946839999998</v>
      </c>
      <c r="L748" s="127">
        <v>0</v>
      </c>
      <c r="M748" s="127">
        <v>0</v>
      </c>
      <c r="N748" s="127">
        <v>8.0455482899999993</v>
      </c>
      <c r="O748" s="127">
        <v>8.0021175299999996</v>
      </c>
      <c r="P748" s="127">
        <v>0</v>
      </c>
      <c r="Q748" s="127">
        <v>0</v>
      </c>
      <c r="R748" s="127">
        <v>0</v>
      </c>
      <c r="S748" s="127">
        <v>0</v>
      </c>
      <c r="T748" s="127">
        <v>0</v>
      </c>
      <c r="U748" s="127">
        <v>0</v>
      </c>
      <c r="V748" s="127">
        <v>0</v>
      </c>
      <c r="W748" s="127">
        <v>0</v>
      </c>
      <c r="X748" s="127">
        <v>0</v>
      </c>
      <c r="Y748" s="127">
        <v>0</v>
      </c>
      <c r="Z748" s="128"/>
    </row>
    <row r="749" spans="1:26" ht="15.75" outlineLevel="1" x14ac:dyDescent="0.25">
      <c r="A749" s="72">
        <v>13</v>
      </c>
      <c r="B749" s="127">
        <v>0</v>
      </c>
      <c r="C749" s="127">
        <v>0</v>
      </c>
      <c r="D749" s="127">
        <v>0</v>
      </c>
      <c r="E749" s="127">
        <v>0</v>
      </c>
      <c r="F749" s="127">
        <v>0</v>
      </c>
      <c r="G749" s="127">
        <v>5.8197218400000006</v>
      </c>
      <c r="H749" s="127">
        <v>12.04117821</v>
      </c>
      <c r="I749" s="127">
        <v>0</v>
      </c>
      <c r="J749" s="127">
        <v>0</v>
      </c>
      <c r="K749" s="127">
        <v>0</v>
      </c>
      <c r="L749" s="127">
        <v>0</v>
      </c>
      <c r="M749" s="127">
        <v>0</v>
      </c>
      <c r="N749" s="127">
        <v>0</v>
      </c>
      <c r="O749" s="127">
        <v>0</v>
      </c>
      <c r="P749" s="127">
        <v>0</v>
      </c>
      <c r="Q749" s="127">
        <v>0</v>
      </c>
      <c r="R749" s="127">
        <v>0</v>
      </c>
      <c r="S749" s="127">
        <v>0</v>
      </c>
      <c r="T749" s="127">
        <v>0</v>
      </c>
      <c r="U749" s="127">
        <v>0</v>
      </c>
      <c r="V749" s="127">
        <v>0</v>
      </c>
      <c r="W749" s="127">
        <v>0</v>
      </c>
      <c r="X749" s="127">
        <v>0</v>
      </c>
      <c r="Y749" s="127">
        <v>0</v>
      </c>
      <c r="Z749" s="128"/>
    </row>
    <row r="750" spans="1:26" ht="15.75" outlineLevel="1" x14ac:dyDescent="0.25">
      <c r="A750" s="72">
        <v>14</v>
      </c>
      <c r="B750" s="127">
        <v>0</v>
      </c>
      <c r="C750" s="127">
        <v>0</v>
      </c>
      <c r="D750" s="127">
        <v>0</v>
      </c>
      <c r="E750" s="127">
        <v>0</v>
      </c>
      <c r="F750" s="127">
        <v>0.87947289000000006</v>
      </c>
      <c r="G750" s="127">
        <v>10.032505560000001</v>
      </c>
      <c r="H750" s="127">
        <v>0</v>
      </c>
      <c r="I750" s="127">
        <v>0</v>
      </c>
      <c r="J750" s="127">
        <v>0</v>
      </c>
      <c r="K750" s="127">
        <v>0</v>
      </c>
      <c r="L750" s="127">
        <v>0</v>
      </c>
      <c r="M750" s="127">
        <v>0</v>
      </c>
      <c r="N750" s="127">
        <v>0</v>
      </c>
      <c r="O750" s="127">
        <v>0</v>
      </c>
      <c r="P750" s="127">
        <v>30.271239719999997</v>
      </c>
      <c r="Q750" s="127">
        <v>1.38978432</v>
      </c>
      <c r="R750" s="127">
        <v>0</v>
      </c>
      <c r="S750" s="127">
        <v>13.322385629999999</v>
      </c>
      <c r="T750" s="127">
        <v>180.91083078</v>
      </c>
      <c r="U750" s="127">
        <v>0</v>
      </c>
      <c r="V750" s="127">
        <v>0</v>
      </c>
      <c r="W750" s="127">
        <v>0</v>
      </c>
      <c r="X750" s="127">
        <v>0</v>
      </c>
      <c r="Y750" s="127">
        <v>0</v>
      </c>
      <c r="Z750" s="128"/>
    </row>
    <row r="751" spans="1:26" ht="15.75" outlineLevel="1" x14ac:dyDescent="0.25">
      <c r="A751" s="72">
        <v>15</v>
      </c>
      <c r="B751" s="127">
        <v>0</v>
      </c>
      <c r="C751" s="127">
        <v>0</v>
      </c>
      <c r="D751" s="127">
        <v>0</v>
      </c>
      <c r="E751" s="127">
        <v>0</v>
      </c>
      <c r="F751" s="127">
        <v>0</v>
      </c>
      <c r="G751" s="127">
        <v>0</v>
      </c>
      <c r="H751" s="127">
        <v>46.221186330000002</v>
      </c>
      <c r="I751" s="127">
        <v>0</v>
      </c>
      <c r="J751" s="127">
        <v>0</v>
      </c>
      <c r="K751" s="127">
        <v>0</v>
      </c>
      <c r="L751" s="127">
        <v>0</v>
      </c>
      <c r="M751" s="127">
        <v>0</v>
      </c>
      <c r="N751" s="127">
        <v>0</v>
      </c>
      <c r="O751" s="127">
        <v>0</v>
      </c>
      <c r="P751" s="127">
        <v>0</v>
      </c>
      <c r="Q751" s="127">
        <v>0</v>
      </c>
      <c r="R751" s="127">
        <v>0</v>
      </c>
      <c r="S751" s="127">
        <v>0</v>
      </c>
      <c r="T751" s="127">
        <v>0</v>
      </c>
      <c r="U751" s="127">
        <v>0</v>
      </c>
      <c r="V751" s="127">
        <v>0</v>
      </c>
      <c r="W751" s="127">
        <v>0</v>
      </c>
      <c r="X751" s="127">
        <v>0</v>
      </c>
      <c r="Y751" s="127">
        <v>0</v>
      </c>
      <c r="Z751" s="128"/>
    </row>
    <row r="752" spans="1:26" ht="15.75" outlineLevel="1" x14ac:dyDescent="0.25">
      <c r="A752" s="72">
        <v>16</v>
      </c>
      <c r="B752" s="127">
        <v>0</v>
      </c>
      <c r="C752" s="127">
        <v>0</v>
      </c>
      <c r="D752" s="127">
        <v>0</v>
      </c>
      <c r="E752" s="127">
        <v>0</v>
      </c>
      <c r="F752" s="127">
        <v>0</v>
      </c>
      <c r="G752" s="127">
        <v>25.732725299999998</v>
      </c>
      <c r="H752" s="127">
        <v>0</v>
      </c>
      <c r="I752" s="127">
        <v>0</v>
      </c>
      <c r="J752" s="127">
        <v>26.069313690000001</v>
      </c>
      <c r="K752" s="127">
        <v>0.38001914999999997</v>
      </c>
      <c r="L752" s="127">
        <v>0</v>
      </c>
      <c r="M752" s="127">
        <v>0</v>
      </c>
      <c r="N752" s="127">
        <v>0</v>
      </c>
      <c r="O752" s="127">
        <v>0</v>
      </c>
      <c r="P752" s="127">
        <v>0</v>
      </c>
      <c r="Q752" s="127">
        <v>0</v>
      </c>
      <c r="R752" s="127">
        <v>0</v>
      </c>
      <c r="S752" s="127">
        <v>0</v>
      </c>
      <c r="T752" s="127">
        <v>0</v>
      </c>
      <c r="U752" s="127">
        <v>0</v>
      </c>
      <c r="V752" s="127">
        <v>0</v>
      </c>
      <c r="W752" s="127">
        <v>0</v>
      </c>
      <c r="X752" s="127">
        <v>0</v>
      </c>
      <c r="Y752" s="127">
        <v>0</v>
      </c>
      <c r="Z752" s="128"/>
    </row>
    <row r="753" spans="1:26" ht="15.75" outlineLevel="1" x14ac:dyDescent="0.25">
      <c r="A753" s="72">
        <v>17</v>
      </c>
      <c r="B753" s="127">
        <v>0</v>
      </c>
      <c r="C753" s="127">
        <v>0</v>
      </c>
      <c r="D753" s="127">
        <v>0</v>
      </c>
      <c r="E753" s="127">
        <v>0</v>
      </c>
      <c r="F753" s="127">
        <v>0</v>
      </c>
      <c r="G753" s="127">
        <v>0</v>
      </c>
      <c r="H753" s="127">
        <v>0</v>
      </c>
      <c r="I753" s="127">
        <v>0</v>
      </c>
      <c r="J753" s="127">
        <v>0</v>
      </c>
      <c r="K753" s="127">
        <v>0</v>
      </c>
      <c r="L753" s="127">
        <v>0</v>
      </c>
      <c r="M753" s="127">
        <v>0</v>
      </c>
      <c r="N753" s="127">
        <v>0</v>
      </c>
      <c r="O753" s="127">
        <v>0</v>
      </c>
      <c r="P753" s="127">
        <v>0</v>
      </c>
      <c r="Q753" s="127">
        <v>0</v>
      </c>
      <c r="R753" s="127">
        <v>0</v>
      </c>
      <c r="S753" s="127">
        <v>0</v>
      </c>
      <c r="T753" s="127">
        <v>0</v>
      </c>
      <c r="U753" s="127">
        <v>0</v>
      </c>
      <c r="V753" s="127">
        <v>0</v>
      </c>
      <c r="W753" s="127">
        <v>0</v>
      </c>
      <c r="X753" s="127">
        <v>0</v>
      </c>
      <c r="Y753" s="127">
        <v>0</v>
      </c>
      <c r="Z753" s="128"/>
    </row>
    <row r="754" spans="1:26" ht="15.75" outlineLevel="1" x14ac:dyDescent="0.25">
      <c r="A754" s="72">
        <v>18</v>
      </c>
      <c r="B754" s="127">
        <v>0</v>
      </c>
      <c r="C754" s="127">
        <v>0</v>
      </c>
      <c r="D754" s="127">
        <v>0</v>
      </c>
      <c r="E754" s="127">
        <v>0</v>
      </c>
      <c r="F754" s="127">
        <v>0</v>
      </c>
      <c r="G754" s="127">
        <v>0</v>
      </c>
      <c r="H754" s="127">
        <v>0</v>
      </c>
      <c r="I754" s="127">
        <v>0</v>
      </c>
      <c r="J754" s="127">
        <v>0</v>
      </c>
      <c r="K754" s="127">
        <v>0</v>
      </c>
      <c r="L754" s="127">
        <v>0</v>
      </c>
      <c r="M754" s="127">
        <v>0</v>
      </c>
      <c r="N754" s="127">
        <v>0</v>
      </c>
      <c r="O754" s="127">
        <v>0</v>
      </c>
      <c r="P754" s="127">
        <v>0</v>
      </c>
      <c r="Q754" s="127">
        <v>0</v>
      </c>
      <c r="R754" s="127">
        <v>0</v>
      </c>
      <c r="S754" s="127">
        <v>6.4168947899999997</v>
      </c>
      <c r="T754" s="127">
        <v>0</v>
      </c>
      <c r="U754" s="127">
        <v>0</v>
      </c>
      <c r="V754" s="127">
        <v>0</v>
      </c>
      <c r="W754" s="127">
        <v>0</v>
      </c>
      <c r="X754" s="127">
        <v>0</v>
      </c>
      <c r="Y754" s="127">
        <v>0</v>
      </c>
      <c r="Z754" s="128"/>
    </row>
    <row r="755" spans="1:26" ht="15.75" outlineLevel="1" x14ac:dyDescent="0.25">
      <c r="A755" s="72">
        <v>19</v>
      </c>
      <c r="B755" s="127">
        <v>0</v>
      </c>
      <c r="C755" s="127">
        <v>12.79035882</v>
      </c>
      <c r="D755" s="127">
        <v>0</v>
      </c>
      <c r="E755" s="127">
        <v>0</v>
      </c>
      <c r="F755" s="127">
        <v>0.19543842</v>
      </c>
      <c r="G755" s="127">
        <v>40.455752939999996</v>
      </c>
      <c r="H755" s="127">
        <v>110.90044566</v>
      </c>
      <c r="I755" s="127">
        <v>0</v>
      </c>
      <c r="J755" s="127">
        <v>76.405564530000007</v>
      </c>
      <c r="K755" s="127">
        <v>19.7609958</v>
      </c>
      <c r="L755" s="127">
        <v>0</v>
      </c>
      <c r="M755" s="127">
        <v>0</v>
      </c>
      <c r="N755" s="127">
        <v>0</v>
      </c>
      <c r="O755" s="127">
        <v>0</v>
      </c>
      <c r="P755" s="127">
        <v>0</v>
      </c>
      <c r="Q755" s="127">
        <v>0</v>
      </c>
      <c r="R755" s="127">
        <v>0</v>
      </c>
      <c r="S755" s="127">
        <v>67.806274049999999</v>
      </c>
      <c r="T755" s="127">
        <v>21.802241519999999</v>
      </c>
      <c r="U755" s="127">
        <v>0</v>
      </c>
      <c r="V755" s="127">
        <v>0</v>
      </c>
      <c r="W755" s="127">
        <v>0</v>
      </c>
      <c r="X755" s="127">
        <v>0</v>
      </c>
      <c r="Y755" s="127">
        <v>0</v>
      </c>
      <c r="Z755" s="128"/>
    </row>
    <row r="756" spans="1:26" ht="15.75" outlineLevel="1" x14ac:dyDescent="0.25">
      <c r="A756" s="72">
        <v>20</v>
      </c>
      <c r="B756" s="127">
        <v>0</v>
      </c>
      <c r="C756" s="127">
        <v>0</v>
      </c>
      <c r="D756" s="127">
        <v>0</v>
      </c>
      <c r="E756" s="127">
        <v>0</v>
      </c>
      <c r="F756" s="127">
        <v>54.364453830000002</v>
      </c>
      <c r="G756" s="127">
        <v>84.939708870000004</v>
      </c>
      <c r="H756" s="127">
        <v>436.45742262000005</v>
      </c>
      <c r="I756" s="127">
        <v>36.807569099999995</v>
      </c>
      <c r="J756" s="127">
        <v>66.579355079999999</v>
      </c>
      <c r="K756" s="127">
        <v>0.17372304</v>
      </c>
      <c r="L756" s="127">
        <v>0</v>
      </c>
      <c r="M756" s="127">
        <v>0</v>
      </c>
      <c r="N756" s="127">
        <v>0</v>
      </c>
      <c r="O756" s="127">
        <v>0</v>
      </c>
      <c r="P756" s="127">
        <v>0</v>
      </c>
      <c r="Q756" s="127">
        <v>0.29315763</v>
      </c>
      <c r="R756" s="127">
        <v>0</v>
      </c>
      <c r="S756" s="127">
        <v>29.988939780000003</v>
      </c>
      <c r="T756" s="127">
        <v>0.26058455999999997</v>
      </c>
      <c r="U756" s="127">
        <v>0</v>
      </c>
      <c r="V756" s="127">
        <v>0</v>
      </c>
      <c r="W756" s="127">
        <v>0</v>
      </c>
      <c r="X756" s="127">
        <v>0</v>
      </c>
      <c r="Y756" s="127">
        <v>1.05319593</v>
      </c>
      <c r="Z756" s="128"/>
    </row>
    <row r="757" spans="1:26" ht="15.75" outlineLevel="1" x14ac:dyDescent="0.25">
      <c r="A757" s="72">
        <v>21</v>
      </c>
      <c r="B757" s="127">
        <v>0</v>
      </c>
      <c r="C757" s="127">
        <v>0</v>
      </c>
      <c r="D757" s="127">
        <v>0</v>
      </c>
      <c r="E757" s="127">
        <v>0</v>
      </c>
      <c r="F757" s="127">
        <v>0</v>
      </c>
      <c r="G757" s="127">
        <v>0</v>
      </c>
      <c r="H757" s="127">
        <v>10.488528540000001</v>
      </c>
      <c r="I757" s="127">
        <v>7.0032100499999999</v>
      </c>
      <c r="J757" s="127">
        <v>14.581877669999999</v>
      </c>
      <c r="K757" s="127">
        <v>38.620803330000001</v>
      </c>
      <c r="L757" s="127">
        <v>0</v>
      </c>
      <c r="M757" s="127">
        <v>0</v>
      </c>
      <c r="N757" s="127">
        <v>0</v>
      </c>
      <c r="O757" s="127">
        <v>0</v>
      </c>
      <c r="P757" s="127">
        <v>0</v>
      </c>
      <c r="Q757" s="127">
        <v>0</v>
      </c>
      <c r="R757" s="127">
        <v>6.7969139399999996</v>
      </c>
      <c r="S757" s="127">
        <v>110.70500723999999</v>
      </c>
      <c r="T757" s="127">
        <v>87.91471593</v>
      </c>
      <c r="U757" s="127">
        <v>10.55367468</v>
      </c>
      <c r="V757" s="127">
        <v>0</v>
      </c>
      <c r="W757" s="127">
        <v>0</v>
      </c>
      <c r="X757" s="127">
        <v>0</v>
      </c>
      <c r="Y757" s="127">
        <v>0</v>
      </c>
      <c r="Z757" s="128"/>
    </row>
    <row r="758" spans="1:26" ht="15.75" outlineLevel="1" x14ac:dyDescent="0.25">
      <c r="A758" s="72">
        <v>22</v>
      </c>
      <c r="B758" s="127">
        <v>0</v>
      </c>
      <c r="C758" s="127">
        <v>0</v>
      </c>
      <c r="D758" s="127">
        <v>0</v>
      </c>
      <c r="E758" s="127">
        <v>0</v>
      </c>
      <c r="F758" s="127">
        <v>0</v>
      </c>
      <c r="G758" s="127">
        <v>22.87715283</v>
      </c>
      <c r="H758" s="127">
        <v>32.97480453</v>
      </c>
      <c r="I758" s="127">
        <v>462.79817856</v>
      </c>
      <c r="J758" s="127">
        <v>0</v>
      </c>
      <c r="K758" s="127">
        <v>45.558867239999998</v>
      </c>
      <c r="L758" s="127">
        <v>8.1649828800000002</v>
      </c>
      <c r="M758" s="127">
        <v>42.062691059999999</v>
      </c>
      <c r="N758" s="127">
        <v>7.4483753400000001</v>
      </c>
      <c r="O758" s="127">
        <v>0</v>
      </c>
      <c r="P758" s="127">
        <v>54.89648064</v>
      </c>
      <c r="Q758" s="127">
        <v>0</v>
      </c>
      <c r="R758" s="127">
        <v>0</v>
      </c>
      <c r="S758" s="127">
        <v>100.46620557</v>
      </c>
      <c r="T758" s="127">
        <v>45.48286341</v>
      </c>
      <c r="U758" s="127">
        <v>0.15200766000000002</v>
      </c>
      <c r="V758" s="127">
        <v>0</v>
      </c>
      <c r="W758" s="127">
        <v>0</v>
      </c>
      <c r="X758" s="127">
        <v>0</v>
      </c>
      <c r="Y758" s="127">
        <v>0</v>
      </c>
      <c r="Z758" s="128"/>
    </row>
    <row r="759" spans="1:26" ht="15.75" outlineLevel="1" x14ac:dyDescent="0.25">
      <c r="A759" s="72">
        <v>23</v>
      </c>
      <c r="B759" s="127">
        <v>0</v>
      </c>
      <c r="C759" s="127">
        <v>0</v>
      </c>
      <c r="D759" s="127">
        <v>0.61888832999999999</v>
      </c>
      <c r="E759" s="127">
        <v>0</v>
      </c>
      <c r="F759" s="127">
        <v>4.5928028700000008</v>
      </c>
      <c r="G759" s="127">
        <v>45.743447970000005</v>
      </c>
      <c r="H759" s="127">
        <v>11.520009089999999</v>
      </c>
      <c r="I759" s="127">
        <v>33.539404410000003</v>
      </c>
      <c r="J759" s="127">
        <v>523.36237338000001</v>
      </c>
      <c r="K759" s="127">
        <v>36.79671141</v>
      </c>
      <c r="L759" s="127">
        <v>0</v>
      </c>
      <c r="M759" s="127">
        <v>0</v>
      </c>
      <c r="N759" s="127">
        <v>17.774038530000002</v>
      </c>
      <c r="O759" s="127">
        <v>0.21715380000000001</v>
      </c>
      <c r="P759" s="127">
        <v>0</v>
      </c>
      <c r="Q759" s="127">
        <v>0</v>
      </c>
      <c r="R759" s="127">
        <v>0</v>
      </c>
      <c r="S759" s="127">
        <v>0</v>
      </c>
      <c r="T759" s="127">
        <v>2.6275609799999997</v>
      </c>
      <c r="U759" s="127">
        <v>0</v>
      </c>
      <c r="V759" s="127">
        <v>0</v>
      </c>
      <c r="W759" s="127">
        <v>0</v>
      </c>
      <c r="X759" s="127">
        <v>0</v>
      </c>
      <c r="Y759" s="127">
        <v>0</v>
      </c>
      <c r="Z759" s="128"/>
    </row>
    <row r="760" spans="1:26" ht="15.75" outlineLevel="1" x14ac:dyDescent="0.25">
      <c r="A760" s="72">
        <v>24</v>
      </c>
      <c r="B760" s="127">
        <v>0</v>
      </c>
      <c r="C760" s="127">
        <v>0</v>
      </c>
      <c r="D760" s="127">
        <v>0</v>
      </c>
      <c r="E760" s="127">
        <v>0</v>
      </c>
      <c r="F760" s="127">
        <v>0</v>
      </c>
      <c r="G760" s="127">
        <v>50.651123849999998</v>
      </c>
      <c r="H760" s="127">
        <v>38.164780350000001</v>
      </c>
      <c r="I760" s="127">
        <v>28.990032299999999</v>
      </c>
      <c r="J760" s="127">
        <v>36.11267694</v>
      </c>
      <c r="K760" s="127">
        <v>0.62974602000000002</v>
      </c>
      <c r="L760" s="127">
        <v>0</v>
      </c>
      <c r="M760" s="127">
        <v>0</v>
      </c>
      <c r="N760" s="127">
        <v>1.11834207</v>
      </c>
      <c r="O760" s="127">
        <v>0</v>
      </c>
      <c r="P760" s="127">
        <v>0</v>
      </c>
      <c r="Q760" s="127">
        <v>0</v>
      </c>
      <c r="R760" s="127">
        <v>0.30401532000000003</v>
      </c>
      <c r="S760" s="127">
        <v>0</v>
      </c>
      <c r="T760" s="127">
        <v>0.23886918000000001</v>
      </c>
      <c r="U760" s="127">
        <v>0</v>
      </c>
      <c r="V760" s="127">
        <v>0</v>
      </c>
      <c r="W760" s="127">
        <v>0</v>
      </c>
      <c r="X760" s="127">
        <v>0</v>
      </c>
      <c r="Y760" s="127">
        <v>0</v>
      </c>
      <c r="Z760" s="128"/>
    </row>
    <row r="761" spans="1:26" ht="15.75" outlineLevel="1" x14ac:dyDescent="0.25">
      <c r="A761" s="72">
        <v>25</v>
      </c>
      <c r="B761" s="127">
        <v>0</v>
      </c>
      <c r="C761" s="127">
        <v>0</v>
      </c>
      <c r="D761" s="127">
        <v>0</v>
      </c>
      <c r="E761" s="127">
        <v>0</v>
      </c>
      <c r="F761" s="127">
        <v>0</v>
      </c>
      <c r="G761" s="127">
        <v>0</v>
      </c>
      <c r="H761" s="127">
        <v>0</v>
      </c>
      <c r="I761" s="127">
        <v>0</v>
      </c>
      <c r="J761" s="127">
        <v>40.651191359999999</v>
      </c>
      <c r="K761" s="127">
        <v>0.96633440999999998</v>
      </c>
      <c r="L761" s="127">
        <v>0</v>
      </c>
      <c r="M761" s="127">
        <v>0</v>
      </c>
      <c r="N761" s="127">
        <v>0</v>
      </c>
      <c r="O761" s="127">
        <v>0</v>
      </c>
      <c r="P761" s="127">
        <v>0</v>
      </c>
      <c r="Q761" s="127">
        <v>0</v>
      </c>
      <c r="R761" s="127">
        <v>11.0748438</v>
      </c>
      <c r="S761" s="127">
        <v>42.214698720000001</v>
      </c>
      <c r="T761" s="127">
        <v>32.855369940000003</v>
      </c>
      <c r="U761" s="127">
        <v>7.3615138200000008</v>
      </c>
      <c r="V761" s="127">
        <v>4.3973644499999995</v>
      </c>
      <c r="W761" s="127">
        <v>0</v>
      </c>
      <c r="X761" s="127">
        <v>0</v>
      </c>
      <c r="Y761" s="127">
        <v>0</v>
      </c>
      <c r="Z761" s="128"/>
    </row>
    <row r="762" spans="1:26" ht="15.75" outlineLevel="1" x14ac:dyDescent="0.25">
      <c r="A762" s="72">
        <v>26</v>
      </c>
      <c r="B762" s="127">
        <v>0</v>
      </c>
      <c r="C762" s="127">
        <v>0</v>
      </c>
      <c r="D762" s="127">
        <v>0</v>
      </c>
      <c r="E762" s="127">
        <v>0</v>
      </c>
      <c r="F762" s="127">
        <v>0</v>
      </c>
      <c r="G762" s="127">
        <v>4.94024895</v>
      </c>
      <c r="H762" s="127">
        <v>267.26203935000001</v>
      </c>
      <c r="I762" s="127">
        <v>50.933423789999992</v>
      </c>
      <c r="J762" s="127">
        <v>26.94878658</v>
      </c>
      <c r="K762" s="127">
        <v>27.828259469999999</v>
      </c>
      <c r="L762" s="127">
        <v>0</v>
      </c>
      <c r="M762" s="127">
        <v>0</v>
      </c>
      <c r="N762" s="127">
        <v>0.19543842</v>
      </c>
      <c r="O762" s="127">
        <v>30.759835769999999</v>
      </c>
      <c r="P762" s="127">
        <v>0</v>
      </c>
      <c r="Q762" s="127">
        <v>0</v>
      </c>
      <c r="R762" s="127">
        <v>0</v>
      </c>
      <c r="S762" s="127">
        <v>96.470575650000001</v>
      </c>
      <c r="T762" s="127">
        <v>0</v>
      </c>
      <c r="U762" s="127">
        <v>0</v>
      </c>
      <c r="V762" s="127">
        <v>0</v>
      </c>
      <c r="W762" s="127">
        <v>0</v>
      </c>
      <c r="X762" s="127">
        <v>0</v>
      </c>
      <c r="Y762" s="127">
        <v>0</v>
      </c>
      <c r="Z762" s="128"/>
    </row>
    <row r="763" spans="1:26" ht="15.75" outlineLevel="1" x14ac:dyDescent="0.25">
      <c r="A763" s="72">
        <v>27</v>
      </c>
      <c r="B763" s="127">
        <v>0</v>
      </c>
      <c r="C763" s="127">
        <v>0</v>
      </c>
      <c r="D763" s="127">
        <v>0</v>
      </c>
      <c r="E763" s="127">
        <v>0</v>
      </c>
      <c r="F763" s="127">
        <v>0</v>
      </c>
      <c r="G763" s="127">
        <v>1.085769</v>
      </c>
      <c r="H763" s="127">
        <v>0</v>
      </c>
      <c r="I763" s="127">
        <v>0</v>
      </c>
      <c r="J763" s="127">
        <v>0</v>
      </c>
      <c r="K763" s="127">
        <v>0</v>
      </c>
      <c r="L763" s="127">
        <v>0</v>
      </c>
      <c r="M763" s="127">
        <v>0</v>
      </c>
      <c r="N763" s="127">
        <v>0</v>
      </c>
      <c r="O763" s="127">
        <v>0</v>
      </c>
      <c r="P763" s="127">
        <v>0</v>
      </c>
      <c r="Q763" s="127">
        <v>0</v>
      </c>
      <c r="R763" s="127">
        <v>0</v>
      </c>
      <c r="S763" s="127">
        <v>0</v>
      </c>
      <c r="T763" s="127">
        <v>504.42656202000001</v>
      </c>
      <c r="U763" s="127">
        <v>412.89623531999996</v>
      </c>
      <c r="V763" s="127">
        <v>503.85110444999998</v>
      </c>
      <c r="W763" s="127">
        <v>484.98043923</v>
      </c>
      <c r="X763" s="127">
        <v>0</v>
      </c>
      <c r="Y763" s="127">
        <v>0</v>
      </c>
      <c r="Z763" s="128"/>
    </row>
    <row r="764" spans="1:26" ht="15.75" outlineLevel="1" x14ac:dyDescent="0.25">
      <c r="A764" s="72">
        <v>28</v>
      </c>
      <c r="B764" s="127">
        <v>0</v>
      </c>
      <c r="C764" s="127">
        <v>0</v>
      </c>
      <c r="D764" s="127">
        <v>0</v>
      </c>
      <c r="E764" s="127">
        <v>0</v>
      </c>
      <c r="F764" s="127">
        <v>0</v>
      </c>
      <c r="G764" s="127">
        <v>0</v>
      </c>
      <c r="H764" s="127">
        <v>0</v>
      </c>
      <c r="I764" s="127">
        <v>0</v>
      </c>
      <c r="J764" s="127">
        <v>0</v>
      </c>
      <c r="K764" s="127">
        <v>6.3083178899999997</v>
      </c>
      <c r="L764" s="127">
        <v>0</v>
      </c>
      <c r="M764" s="127">
        <v>0</v>
      </c>
      <c r="N764" s="127">
        <v>0</v>
      </c>
      <c r="O764" s="127">
        <v>0</v>
      </c>
      <c r="P764" s="127">
        <v>0</v>
      </c>
      <c r="Q764" s="127">
        <v>0</v>
      </c>
      <c r="R764" s="127">
        <v>0</v>
      </c>
      <c r="S764" s="127">
        <v>0</v>
      </c>
      <c r="T764" s="127">
        <v>39.174545519999995</v>
      </c>
      <c r="U764" s="127">
        <v>0</v>
      </c>
      <c r="V764" s="127">
        <v>7.4049445800000004</v>
      </c>
      <c r="W764" s="127">
        <v>7.2420792299999999</v>
      </c>
      <c r="X764" s="127">
        <v>0</v>
      </c>
      <c r="Y764" s="127">
        <v>0</v>
      </c>
      <c r="Z764" s="128"/>
    </row>
    <row r="765" spans="1:26" ht="15.75" x14ac:dyDescent="0.25">
      <c r="A765" s="72">
        <v>29</v>
      </c>
      <c r="B765" s="127">
        <v>0</v>
      </c>
      <c r="C765" s="127">
        <v>0</v>
      </c>
      <c r="D765" s="127">
        <v>0</v>
      </c>
      <c r="E765" s="127">
        <v>0</v>
      </c>
      <c r="F765" s="127">
        <v>0</v>
      </c>
      <c r="G765" s="127">
        <v>0</v>
      </c>
      <c r="H765" s="127">
        <v>0</v>
      </c>
      <c r="I765" s="127">
        <v>0</v>
      </c>
      <c r="J765" s="127">
        <v>0</v>
      </c>
      <c r="K765" s="127">
        <v>0</v>
      </c>
      <c r="L765" s="127">
        <v>0</v>
      </c>
      <c r="M765" s="127">
        <v>0</v>
      </c>
      <c r="N765" s="127">
        <v>0</v>
      </c>
      <c r="O765" s="127">
        <v>0</v>
      </c>
      <c r="P765" s="127">
        <v>0</v>
      </c>
      <c r="Q765" s="127">
        <v>0</v>
      </c>
      <c r="R765" s="127">
        <v>0</v>
      </c>
      <c r="S765" s="127">
        <v>0</v>
      </c>
      <c r="T765" s="127">
        <v>2.1281072399999998</v>
      </c>
      <c r="U765" s="127">
        <v>0</v>
      </c>
      <c r="V765" s="127">
        <v>0</v>
      </c>
      <c r="W765" s="127">
        <v>0</v>
      </c>
      <c r="X765" s="127">
        <v>0</v>
      </c>
      <c r="Y765" s="127">
        <v>0</v>
      </c>
      <c r="Z765" s="128"/>
    </row>
    <row r="766" spans="1:26" ht="15.75" hidden="1" x14ac:dyDescent="0.25">
      <c r="A766" s="72">
        <v>30</v>
      </c>
      <c r="B766" s="127">
        <v>0</v>
      </c>
      <c r="C766" s="127">
        <v>0</v>
      </c>
      <c r="D766" s="127">
        <v>0</v>
      </c>
      <c r="E766" s="127">
        <v>0</v>
      </c>
      <c r="F766" s="127">
        <v>0</v>
      </c>
      <c r="G766" s="127">
        <v>38.403649529999996</v>
      </c>
      <c r="H766" s="127">
        <v>41.096356650000004</v>
      </c>
      <c r="I766" s="127">
        <v>18.642653730000003</v>
      </c>
      <c r="J766" s="127">
        <v>20.086726500000001</v>
      </c>
      <c r="K766" s="127">
        <v>42.16041027</v>
      </c>
      <c r="L766" s="127">
        <v>40.987779750000001</v>
      </c>
      <c r="M766" s="127">
        <v>0</v>
      </c>
      <c r="N766" s="127">
        <v>0</v>
      </c>
      <c r="O766" s="127">
        <v>0</v>
      </c>
      <c r="P766" s="127">
        <v>0</v>
      </c>
      <c r="Q766" s="127">
        <v>0</v>
      </c>
      <c r="R766" s="127">
        <v>0</v>
      </c>
      <c r="S766" s="127">
        <v>51.736892849999997</v>
      </c>
      <c r="T766" s="127">
        <v>0</v>
      </c>
      <c r="U766" s="127">
        <v>0</v>
      </c>
      <c r="V766" s="127">
        <v>0</v>
      </c>
      <c r="W766" s="127">
        <v>0</v>
      </c>
      <c r="X766" s="127">
        <v>0</v>
      </c>
      <c r="Y766" s="127">
        <v>0</v>
      </c>
      <c r="Z766" s="128"/>
    </row>
    <row r="767" spans="1:26" ht="15.75" hidden="1" x14ac:dyDescent="0.25">
      <c r="A767" s="72">
        <v>31</v>
      </c>
      <c r="B767" s="127">
        <v>0</v>
      </c>
      <c r="C767" s="127">
        <v>0</v>
      </c>
      <c r="D767" s="127">
        <v>0</v>
      </c>
      <c r="E767" s="127">
        <v>0</v>
      </c>
      <c r="F767" s="127">
        <v>0</v>
      </c>
      <c r="G767" s="127">
        <v>11.49829371</v>
      </c>
      <c r="H767" s="127">
        <v>0</v>
      </c>
      <c r="I767" s="127">
        <v>0</v>
      </c>
      <c r="J767" s="127">
        <v>0</v>
      </c>
      <c r="K767" s="127">
        <v>0</v>
      </c>
      <c r="L767" s="127">
        <v>16.981427159999999</v>
      </c>
      <c r="M767" s="127">
        <v>0</v>
      </c>
      <c r="N767" s="127">
        <v>0</v>
      </c>
      <c r="O767" s="127">
        <v>0</v>
      </c>
      <c r="P767" s="127">
        <v>0</v>
      </c>
      <c r="Q767" s="127">
        <v>0</v>
      </c>
      <c r="R767" s="127">
        <v>16.427684970000001</v>
      </c>
      <c r="S767" s="127">
        <v>87.252396840000003</v>
      </c>
      <c r="T767" s="127">
        <v>0</v>
      </c>
      <c r="U767" s="127">
        <v>0</v>
      </c>
      <c r="V767" s="127">
        <v>0</v>
      </c>
      <c r="W767" s="127">
        <v>0</v>
      </c>
      <c r="X767" s="127">
        <v>0</v>
      </c>
      <c r="Y767" s="127">
        <v>0</v>
      </c>
    </row>
    <row r="768" spans="1:26" ht="20.45" customHeight="1" x14ac:dyDescent="0.25">
      <c r="A768" s="55"/>
    </row>
    <row r="769" spans="1:26" ht="15.75" customHeight="1" x14ac:dyDescent="0.25">
      <c r="A769" s="110" t="s">
        <v>32</v>
      </c>
      <c r="B769" s="110" t="s">
        <v>70</v>
      </c>
      <c r="C769" s="110"/>
      <c r="D769" s="110"/>
      <c r="E769" s="110"/>
      <c r="F769" s="110"/>
      <c r="G769" s="110"/>
      <c r="H769" s="110"/>
      <c r="I769" s="110"/>
      <c r="J769" s="110"/>
      <c r="K769" s="110"/>
      <c r="L769" s="110"/>
      <c r="M769" s="110"/>
      <c r="N769" s="110"/>
      <c r="O769" s="110"/>
      <c r="P769" s="110"/>
      <c r="Q769" s="110"/>
      <c r="R769" s="110"/>
      <c r="S769" s="110"/>
      <c r="T769" s="110"/>
      <c r="U769" s="110"/>
      <c r="V769" s="110"/>
      <c r="W769" s="110"/>
      <c r="X769" s="110"/>
      <c r="Y769" s="110"/>
    </row>
    <row r="770" spans="1:26" ht="15.75" x14ac:dyDescent="0.25">
      <c r="A770" s="110"/>
      <c r="B770" s="110" t="s">
        <v>71</v>
      </c>
      <c r="C770" s="110"/>
      <c r="D770" s="110"/>
      <c r="E770" s="110"/>
      <c r="F770" s="110"/>
      <c r="G770" s="110"/>
      <c r="H770" s="110"/>
      <c r="I770" s="110"/>
      <c r="J770" s="110"/>
      <c r="K770" s="110"/>
      <c r="L770" s="110"/>
      <c r="M770" s="110"/>
      <c r="N770" s="110"/>
      <c r="O770" s="110"/>
      <c r="P770" s="110"/>
      <c r="Q770" s="110"/>
      <c r="R770" s="110"/>
      <c r="S770" s="110"/>
      <c r="T770" s="110"/>
      <c r="U770" s="110"/>
      <c r="V770" s="110"/>
      <c r="W770" s="110"/>
      <c r="X770" s="110"/>
      <c r="Y770" s="110"/>
    </row>
    <row r="771" spans="1:26" s="130" customFormat="1" ht="12.75" x14ac:dyDescent="0.2">
      <c r="A771" s="110"/>
      <c r="B771" s="129" t="s">
        <v>33</v>
      </c>
      <c r="C771" s="129" t="s">
        <v>34</v>
      </c>
      <c r="D771" s="129" t="s">
        <v>35</v>
      </c>
      <c r="E771" s="129" t="s">
        <v>36</v>
      </c>
      <c r="F771" s="129" t="s">
        <v>37</v>
      </c>
      <c r="G771" s="129" t="s">
        <v>38</v>
      </c>
      <c r="H771" s="129" t="s">
        <v>39</v>
      </c>
      <c r="I771" s="129" t="s">
        <v>40</v>
      </c>
      <c r="J771" s="129" t="s">
        <v>41</v>
      </c>
      <c r="K771" s="129" t="s">
        <v>42</v>
      </c>
      <c r="L771" s="129" t="s">
        <v>43</v>
      </c>
      <c r="M771" s="129" t="s">
        <v>44</v>
      </c>
      <c r="N771" s="129" t="s">
        <v>45</v>
      </c>
      <c r="O771" s="129" t="s">
        <v>46</v>
      </c>
      <c r="P771" s="129" t="s">
        <v>47</v>
      </c>
      <c r="Q771" s="129" t="s">
        <v>48</v>
      </c>
      <c r="R771" s="129" t="s">
        <v>49</v>
      </c>
      <c r="S771" s="129" t="s">
        <v>50</v>
      </c>
      <c r="T771" s="129" t="s">
        <v>51</v>
      </c>
      <c r="U771" s="129" t="s">
        <v>52</v>
      </c>
      <c r="V771" s="129" t="s">
        <v>53</v>
      </c>
      <c r="W771" s="129" t="s">
        <v>54</v>
      </c>
      <c r="X771" s="129" t="s">
        <v>55</v>
      </c>
      <c r="Y771" s="129" t="s">
        <v>56</v>
      </c>
    </row>
    <row r="772" spans="1:26" ht="15.75" x14ac:dyDescent="0.25">
      <c r="A772" s="72">
        <v>1</v>
      </c>
      <c r="B772" s="127">
        <v>699.79983587999993</v>
      </c>
      <c r="C772" s="127">
        <v>575.41413924000005</v>
      </c>
      <c r="D772" s="127">
        <v>461.91870567000001</v>
      </c>
      <c r="E772" s="127">
        <v>463.29763229999998</v>
      </c>
      <c r="F772" s="127">
        <v>306.46915794</v>
      </c>
      <c r="G772" s="127">
        <v>188.20719846</v>
      </c>
      <c r="H772" s="127">
        <v>364.80752631000001</v>
      </c>
      <c r="I772" s="127">
        <v>121.39983189</v>
      </c>
      <c r="J772" s="127">
        <v>165.18889565999999</v>
      </c>
      <c r="K772" s="127">
        <v>153.50602121999998</v>
      </c>
      <c r="L772" s="127">
        <v>229.42298970000002</v>
      </c>
      <c r="M772" s="127">
        <v>226.14396732</v>
      </c>
      <c r="N772" s="127">
        <v>276.15448745999998</v>
      </c>
      <c r="O772" s="127">
        <v>265.93740116999999</v>
      </c>
      <c r="P772" s="127">
        <v>416.04496541999998</v>
      </c>
      <c r="Q772" s="127">
        <v>410.06237823000004</v>
      </c>
      <c r="R772" s="127">
        <v>495.93584843999997</v>
      </c>
      <c r="S772" s="127">
        <v>2.9424339900000001</v>
      </c>
      <c r="T772" s="127">
        <v>496.34844065999999</v>
      </c>
      <c r="U772" s="127">
        <v>587.6181828</v>
      </c>
      <c r="V772" s="127">
        <v>607.55290163999996</v>
      </c>
      <c r="W772" s="127">
        <v>673.08991847999994</v>
      </c>
      <c r="X772" s="127">
        <v>180.38966165999997</v>
      </c>
      <c r="Y772" s="127">
        <v>688.14953450999997</v>
      </c>
      <c r="Z772" s="128"/>
    </row>
    <row r="773" spans="1:26" ht="15.75" outlineLevel="1" x14ac:dyDescent="0.25">
      <c r="A773" s="72">
        <v>2</v>
      </c>
      <c r="B773" s="127">
        <v>289.48773077999999</v>
      </c>
      <c r="C773" s="127">
        <v>338.83593182999999</v>
      </c>
      <c r="D773" s="127">
        <v>390.82255155000001</v>
      </c>
      <c r="E773" s="127">
        <v>346.76204553000002</v>
      </c>
      <c r="F773" s="127">
        <v>272.11542678000001</v>
      </c>
      <c r="G773" s="127">
        <v>192.87600515999998</v>
      </c>
      <c r="H773" s="127">
        <v>0</v>
      </c>
      <c r="I773" s="127">
        <v>15.754508189999999</v>
      </c>
      <c r="J773" s="127">
        <v>102.95261658</v>
      </c>
      <c r="K773" s="127">
        <v>103.26748959</v>
      </c>
      <c r="L773" s="127">
        <v>170.09657153999999</v>
      </c>
      <c r="M773" s="127">
        <v>179.21703114000002</v>
      </c>
      <c r="N773" s="127">
        <v>240.04181052000001</v>
      </c>
      <c r="O773" s="127">
        <v>223.11467181</v>
      </c>
      <c r="P773" s="127">
        <v>363.38516892000001</v>
      </c>
      <c r="Q773" s="127">
        <v>348.99872966999999</v>
      </c>
      <c r="R773" s="127">
        <v>314.24326397999999</v>
      </c>
      <c r="S773" s="127">
        <v>0.20629611</v>
      </c>
      <c r="T773" s="127">
        <v>506.00092706999999</v>
      </c>
      <c r="U773" s="127">
        <v>551.47293279000007</v>
      </c>
      <c r="V773" s="127">
        <v>496.09871379000003</v>
      </c>
      <c r="W773" s="127">
        <v>570.16987497000002</v>
      </c>
      <c r="X773" s="127">
        <v>745.10897624999996</v>
      </c>
      <c r="Y773" s="127">
        <v>778.26836150999998</v>
      </c>
      <c r="Z773" s="128"/>
    </row>
    <row r="774" spans="1:26" ht="15.75" outlineLevel="1" x14ac:dyDescent="0.25">
      <c r="A774" s="72">
        <v>3</v>
      </c>
      <c r="B774" s="127">
        <v>711.73243719000004</v>
      </c>
      <c r="C774" s="127">
        <v>374.55773193000005</v>
      </c>
      <c r="D774" s="127">
        <v>86.557504679999994</v>
      </c>
      <c r="E774" s="127">
        <v>59.250414329999998</v>
      </c>
      <c r="F774" s="127">
        <v>0</v>
      </c>
      <c r="G774" s="127">
        <v>61.063648560000004</v>
      </c>
      <c r="H774" s="127">
        <v>34.603458029999999</v>
      </c>
      <c r="I774" s="127">
        <v>24.592667849999998</v>
      </c>
      <c r="J774" s="127">
        <v>0</v>
      </c>
      <c r="K774" s="127">
        <v>5.4288450000000002E-2</v>
      </c>
      <c r="L774" s="127">
        <v>0.74918060999999991</v>
      </c>
      <c r="M774" s="127">
        <v>29.847789809999998</v>
      </c>
      <c r="N774" s="127">
        <v>0</v>
      </c>
      <c r="O774" s="127">
        <v>0</v>
      </c>
      <c r="P774" s="127">
        <v>0.1085769</v>
      </c>
      <c r="Q774" s="127">
        <v>7.6003830000000008E-2</v>
      </c>
      <c r="R774" s="127">
        <v>0.27144225</v>
      </c>
      <c r="S774" s="127">
        <v>0</v>
      </c>
      <c r="T774" s="127">
        <v>0</v>
      </c>
      <c r="U774" s="127">
        <v>7.5569522400000002</v>
      </c>
      <c r="V774" s="127">
        <v>238.46744547</v>
      </c>
      <c r="W774" s="127">
        <v>395.29591983</v>
      </c>
      <c r="X774" s="127">
        <v>497.30391737999997</v>
      </c>
      <c r="Y774" s="127">
        <v>612.66687362999994</v>
      </c>
      <c r="Z774" s="128"/>
    </row>
    <row r="775" spans="1:26" ht="15.75" outlineLevel="1" x14ac:dyDescent="0.25">
      <c r="A775" s="72">
        <v>4</v>
      </c>
      <c r="B775" s="127">
        <v>311.70256452000001</v>
      </c>
      <c r="C775" s="127">
        <v>383.35246082999998</v>
      </c>
      <c r="D775" s="127">
        <v>54.766188360000001</v>
      </c>
      <c r="E775" s="127">
        <v>34.570884960000001</v>
      </c>
      <c r="F775" s="127">
        <v>0</v>
      </c>
      <c r="G775" s="127">
        <v>0</v>
      </c>
      <c r="H775" s="127">
        <v>0</v>
      </c>
      <c r="I775" s="127">
        <v>0</v>
      </c>
      <c r="J775" s="127">
        <v>25.26584463</v>
      </c>
      <c r="K775" s="127">
        <v>113.70172968</v>
      </c>
      <c r="L775" s="127">
        <v>158.63085089999998</v>
      </c>
      <c r="M775" s="127">
        <v>115.84069461</v>
      </c>
      <c r="N775" s="127">
        <v>279.67237901999999</v>
      </c>
      <c r="O775" s="127">
        <v>285.06865095000001</v>
      </c>
      <c r="P775" s="127">
        <v>488.32460774999998</v>
      </c>
      <c r="Q775" s="127">
        <v>489.62753054999996</v>
      </c>
      <c r="R775" s="127">
        <v>476.68516406999998</v>
      </c>
      <c r="S775" s="127">
        <v>280.16097506999995</v>
      </c>
      <c r="T775" s="127">
        <v>104.67898929</v>
      </c>
      <c r="U775" s="127">
        <v>362.66856137999997</v>
      </c>
      <c r="V775" s="127">
        <v>605.06649062999998</v>
      </c>
      <c r="W775" s="127">
        <v>667.46563506000007</v>
      </c>
      <c r="X775" s="127">
        <v>152.74598292000002</v>
      </c>
      <c r="Y775" s="127">
        <v>710.27750672999991</v>
      </c>
      <c r="Z775" s="128"/>
    </row>
    <row r="776" spans="1:26" ht="15.75" outlineLevel="1" x14ac:dyDescent="0.25">
      <c r="A776" s="72">
        <v>5</v>
      </c>
      <c r="B776" s="127">
        <v>800.49405293999996</v>
      </c>
      <c r="C776" s="127">
        <v>492.83054909999998</v>
      </c>
      <c r="D776" s="127">
        <v>293.92852598999997</v>
      </c>
      <c r="E776" s="127">
        <v>208.22877882</v>
      </c>
      <c r="F776" s="127">
        <v>29.891220570000002</v>
      </c>
      <c r="G776" s="127">
        <v>0</v>
      </c>
      <c r="H776" s="127">
        <v>0</v>
      </c>
      <c r="I776" s="127">
        <v>29.956366710000001</v>
      </c>
      <c r="J776" s="127">
        <v>131.1608952</v>
      </c>
      <c r="K776" s="127">
        <v>196.06816602000001</v>
      </c>
      <c r="L776" s="127">
        <v>144.41813468999999</v>
      </c>
      <c r="M776" s="127">
        <v>139.48874343</v>
      </c>
      <c r="N776" s="127">
        <v>483.31921266000001</v>
      </c>
      <c r="O776" s="127">
        <v>298.64076345000001</v>
      </c>
      <c r="P776" s="127">
        <v>431.18058528</v>
      </c>
      <c r="Q776" s="127">
        <v>386.05602564000003</v>
      </c>
      <c r="R776" s="127">
        <v>435.75167276999997</v>
      </c>
      <c r="S776" s="127">
        <v>343.54816929000003</v>
      </c>
      <c r="T776" s="127">
        <v>140.92195851</v>
      </c>
      <c r="U776" s="127">
        <v>543.98112669</v>
      </c>
      <c r="V776" s="127">
        <v>559.97450406000007</v>
      </c>
      <c r="W776" s="127">
        <v>627.46590509999999</v>
      </c>
      <c r="X776" s="127">
        <v>945.60707978999994</v>
      </c>
      <c r="Y776" s="127">
        <v>1411.58656152</v>
      </c>
      <c r="Z776" s="128"/>
    </row>
    <row r="777" spans="1:26" ht="15.75" outlineLevel="1" x14ac:dyDescent="0.25">
      <c r="A777" s="72">
        <v>6</v>
      </c>
      <c r="B777" s="127">
        <v>663.29628209999998</v>
      </c>
      <c r="C777" s="127">
        <v>687.02033474999996</v>
      </c>
      <c r="D777" s="127">
        <v>318.97721681999997</v>
      </c>
      <c r="E777" s="127">
        <v>303.80902388999999</v>
      </c>
      <c r="F777" s="127">
        <v>173.77732845</v>
      </c>
      <c r="G777" s="127">
        <v>114.5486295</v>
      </c>
      <c r="H777" s="127">
        <v>301.48547823000001</v>
      </c>
      <c r="I777" s="127">
        <v>10.423382399999999</v>
      </c>
      <c r="J777" s="127">
        <v>1.44407277</v>
      </c>
      <c r="K777" s="127">
        <v>76.036403070000006</v>
      </c>
      <c r="L777" s="127">
        <v>522.05945057999998</v>
      </c>
      <c r="M777" s="127">
        <v>534.65437098000007</v>
      </c>
      <c r="N777" s="127">
        <v>169.43425245</v>
      </c>
      <c r="O777" s="127">
        <v>80.93322126000001</v>
      </c>
      <c r="P777" s="127">
        <v>9.7502056200000009</v>
      </c>
      <c r="Q777" s="127">
        <v>9.2833249500000008</v>
      </c>
      <c r="R777" s="127">
        <v>0</v>
      </c>
      <c r="S777" s="127">
        <v>0</v>
      </c>
      <c r="T777" s="127">
        <v>154.62436328999999</v>
      </c>
      <c r="U777" s="127">
        <v>176.50260864000001</v>
      </c>
      <c r="V777" s="127">
        <v>185.44934520000001</v>
      </c>
      <c r="W777" s="127">
        <v>693.22007574000008</v>
      </c>
      <c r="X777" s="127">
        <v>90.672569190000004</v>
      </c>
      <c r="Y777" s="127">
        <v>100.22733639</v>
      </c>
      <c r="Z777" s="128"/>
    </row>
    <row r="778" spans="1:26" ht="15.75" outlineLevel="1" x14ac:dyDescent="0.25">
      <c r="A778" s="72">
        <v>7</v>
      </c>
      <c r="B778" s="127">
        <v>688.44269213999996</v>
      </c>
      <c r="C778" s="127">
        <v>360.82275407999998</v>
      </c>
      <c r="D778" s="127">
        <v>616.61907279000002</v>
      </c>
      <c r="E778" s="127">
        <v>514.60021755000002</v>
      </c>
      <c r="F778" s="127">
        <v>384.61195287000004</v>
      </c>
      <c r="G778" s="127">
        <v>335.23117875000003</v>
      </c>
      <c r="H778" s="127">
        <v>0</v>
      </c>
      <c r="I778" s="127">
        <v>0</v>
      </c>
      <c r="J778" s="127">
        <v>0</v>
      </c>
      <c r="K778" s="127">
        <v>0</v>
      </c>
      <c r="L778" s="127">
        <v>2.2583995200000002</v>
      </c>
      <c r="M778" s="127">
        <v>1.2160612800000001</v>
      </c>
      <c r="N778" s="127">
        <v>14.2235739</v>
      </c>
      <c r="O778" s="127">
        <v>1.37892663</v>
      </c>
      <c r="P778" s="127">
        <v>84.559689719999994</v>
      </c>
      <c r="Q778" s="127">
        <v>114.79835637000001</v>
      </c>
      <c r="R778" s="127">
        <v>66.525066629999998</v>
      </c>
      <c r="S778" s="127">
        <v>159.24973922999999</v>
      </c>
      <c r="T778" s="127">
        <v>198.64143854999998</v>
      </c>
      <c r="U778" s="127">
        <v>593.81792379000001</v>
      </c>
      <c r="V778" s="127">
        <v>603.30754485</v>
      </c>
      <c r="W778" s="127">
        <v>122.55074703000001</v>
      </c>
      <c r="X778" s="127">
        <v>691.71085683000001</v>
      </c>
      <c r="Y778" s="127">
        <v>690.02791488000003</v>
      </c>
      <c r="Z778" s="128"/>
    </row>
    <row r="779" spans="1:26" ht="15.75" outlineLevel="1" x14ac:dyDescent="0.25">
      <c r="A779" s="72">
        <v>8</v>
      </c>
      <c r="B779" s="127">
        <v>597.30324227999995</v>
      </c>
      <c r="C779" s="127">
        <v>831.52533096000002</v>
      </c>
      <c r="D779" s="127">
        <v>443.55835187999998</v>
      </c>
      <c r="E779" s="127">
        <v>143.00663499000001</v>
      </c>
      <c r="F779" s="127">
        <v>125.89491555000001</v>
      </c>
      <c r="G779" s="127">
        <v>0</v>
      </c>
      <c r="H779" s="127">
        <v>0</v>
      </c>
      <c r="I779" s="127">
        <v>38.653376399999999</v>
      </c>
      <c r="J779" s="127">
        <v>175.94886645000003</v>
      </c>
      <c r="K779" s="127">
        <v>194.0269203</v>
      </c>
      <c r="L779" s="127">
        <v>182.08346129999998</v>
      </c>
      <c r="M779" s="127">
        <v>215.16684272999998</v>
      </c>
      <c r="N779" s="127">
        <v>154.11405185999999</v>
      </c>
      <c r="O779" s="127">
        <v>155.87299763999999</v>
      </c>
      <c r="P779" s="127">
        <v>121.16096271000001</v>
      </c>
      <c r="Q779" s="127">
        <v>133.85360231999999</v>
      </c>
      <c r="R779" s="127">
        <v>2.4864110099999999</v>
      </c>
      <c r="S779" s="127">
        <v>0.30401532000000003</v>
      </c>
      <c r="T779" s="127">
        <v>161.13897728999999</v>
      </c>
      <c r="U779" s="127">
        <v>464.27482440000006</v>
      </c>
      <c r="V779" s="127">
        <v>442.82002895999995</v>
      </c>
      <c r="W779" s="127">
        <v>520.97368157999995</v>
      </c>
      <c r="X779" s="127">
        <v>551.31006744000001</v>
      </c>
      <c r="Y779" s="127">
        <v>721.24377362999996</v>
      </c>
      <c r="Z779" s="128"/>
    </row>
    <row r="780" spans="1:26" ht="15.75" outlineLevel="1" x14ac:dyDescent="0.25">
      <c r="A780" s="72">
        <v>9</v>
      </c>
      <c r="B780" s="127">
        <v>194.48294328</v>
      </c>
      <c r="C780" s="127">
        <v>348.99872966999999</v>
      </c>
      <c r="D780" s="127">
        <v>397.38059630999999</v>
      </c>
      <c r="E780" s="127">
        <v>196.1984583</v>
      </c>
      <c r="F780" s="127">
        <v>101.77998606</v>
      </c>
      <c r="G780" s="127">
        <v>294.26511438</v>
      </c>
      <c r="H780" s="127">
        <v>129.18479562000002</v>
      </c>
      <c r="I780" s="127">
        <v>179.06502347999998</v>
      </c>
      <c r="J780" s="127">
        <v>0</v>
      </c>
      <c r="K780" s="127">
        <v>2.1715379999999999E-2</v>
      </c>
      <c r="L780" s="127">
        <v>116.65502135999999</v>
      </c>
      <c r="M780" s="127">
        <v>158.83714701</v>
      </c>
      <c r="N780" s="127">
        <v>324.59064254999998</v>
      </c>
      <c r="O780" s="127">
        <v>335.94778629000001</v>
      </c>
      <c r="P780" s="127">
        <v>392.10375897</v>
      </c>
      <c r="Q780" s="127">
        <v>413.25453909000004</v>
      </c>
      <c r="R780" s="127">
        <v>407.39138648999995</v>
      </c>
      <c r="S780" s="127">
        <v>0</v>
      </c>
      <c r="T780" s="127">
        <v>120.28148982</v>
      </c>
      <c r="U780" s="127">
        <v>496.64159829000005</v>
      </c>
      <c r="V780" s="127">
        <v>122.47474319999999</v>
      </c>
      <c r="W780" s="127">
        <v>144.80901152999999</v>
      </c>
      <c r="X780" s="127">
        <v>143.84267711999999</v>
      </c>
      <c r="Y780" s="127">
        <v>676.86839459999999</v>
      </c>
      <c r="Z780" s="128"/>
    </row>
    <row r="781" spans="1:26" ht="15.75" outlineLevel="1" x14ac:dyDescent="0.25">
      <c r="A781" s="72">
        <v>10</v>
      </c>
      <c r="B781" s="127">
        <v>600.92971074000002</v>
      </c>
      <c r="C781" s="127">
        <v>626.81444369999997</v>
      </c>
      <c r="D781" s="127">
        <v>453.00454218000004</v>
      </c>
      <c r="E781" s="127">
        <v>374.91603570000001</v>
      </c>
      <c r="F781" s="127">
        <v>118.7831286</v>
      </c>
      <c r="G781" s="127">
        <v>0</v>
      </c>
      <c r="H781" s="127">
        <v>0</v>
      </c>
      <c r="I781" s="127">
        <v>138.67441668000001</v>
      </c>
      <c r="J781" s="127">
        <v>0</v>
      </c>
      <c r="K781" s="127">
        <v>0</v>
      </c>
      <c r="L781" s="127">
        <v>153.99461727000002</v>
      </c>
      <c r="M781" s="127">
        <v>157.15420506000001</v>
      </c>
      <c r="N781" s="127">
        <v>285.81783156</v>
      </c>
      <c r="O781" s="127">
        <v>297.79386362999998</v>
      </c>
      <c r="P781" s="127">
        <v>375.24176640000002</v>
      </c>
      <c r="Q781" s="127">
        <v>411.52816637999996</v>
      </c>
      <c r="R781" s="127">
        <v>309.14014968000004</v>
      </c>
      <c r="S781" s="127">
        <v>0</v>
      </c>
      <c r="T781" s="127">
        <v>5.4288450000000002E-2</v>
      </c>
      <c r="U781" s="127">
        <v>2.4429802500000002</v>
      </c>
      <c r="V781" s="127">
        <v>3.24644931</v>
      </c>
      <c r="W781" s="127">
        <v>189.79242120000001</v>
      </c>
      <c r="X781" s="127">
        <v>151.87736772</v>
      </c>
      <c r="Y781" s="127">
        <v>109.04378067</v>
      </c>
      <c r="Z781" s="128"/>
    </row>
    <row r="782" spans="1:26" ht="15.75" outlineLevel="1" x14ac:dyDescent="0.25">
      <c r="A782" s="72">
        <v>11</v>
      </c>
      <c r="B782" s="127">
        <v>690.91824545999998</v>
      </c>
      <c r="C782" s="127">
        <v>204.02685278999999</v>
      </c>
      <c r="D782" s="127">
        <v>106.61165810999999</v>
      </c>
      <c r="E782" s="127">
        <v>50.705412300000006</v>
      </c>
      <c r="F782" s="127">
        <v>45.765163350000002</v>
      </c>
      <c r="G782" s="127">
        <v>45.146275019999997</v>
      </c>
      <c r="H782" s="127">
        <v>0</v>
      </c>
      <c r="I782" s="127">
        <v>34.603458029999999</v>
      </c>
      <c r="J782" s="127">
        <v>3.9304837800000003</v>
      </c>
      <c r="K782" s="127">
        <v>23.192025839999999</v>
      </c>
      <c r="L782" s="127">
        <v>174.33107064000001</v>
      </c>
      <c r="M782" s="127">
        <v>182.27889972</v>
      </c>
      <c r="N782" s="127">
        <v>352.07145593999996</v>
      </c>
      <c r="O782" s="127">
        <v>341.90865809999997</v>
      </c>
      <c r="P782" s="127">
        <v>83.245909229999995</v>
      </c>
      <c r="Q782" s="127">
        <v>71.302450230000005</v>
      </c>
      <c r="R782" s="127">
        <v>334.46028276000004</v>
      </c>
      <c r="S782" s="127">
        <v>95.363091269999998</v>
      </c>
      <c r="T782" s="127">
        <v>57.404607029999994</v>
      </c>
      <c r="U782" s="127">
        <v>59.141837429999995</v>
      </c>
      <c r="V782" s="127">
        <v>52.779231089999996</v>
      </c>
      <c r="W782" s="127">
        <v>820.64592558000004</v>
      </c>
      <c r="X782" s="127">
        <v>184.72187997</v>
      </c>
      <c r="Y782" s="127">
        <v>75.254649389999997</v>
      </c>
      <c r="Z782" s="128"/>
    </row>
    <row r="783" spans="1:26" ht="15.75" outlineLevel="1" x14ac:dyDescent="0.25">
      <c r="A783" s="72">
        <v>12</v>
      </c>
      <c r="B783" s="127">
        <v>649.96303878000003</v>
      </c>
      <c r="C783" s="127">
        <v>119.30429771999999</v>
      </c>
      <c r="D783" s="127">
        <v>63.061463519999997</v>
      </c>
      <c r="E783" s="127">
        <v>56.025680399999999</v>
      </c>
      <c r="F783" s="127">
        <v>21.769668450000001</v>
      </c>
      <c r="G783" s="127">
        <v>383.37417620999997</v>
      </c>
      <c r="H783" s="127">
        <v>1.98695727</v>
      </c>
      <c r="I783" s="127">
        <v>15.4179198</v>
      </c>
      <c r="J783" s="127">
        <v>31.921608599999999</v>
      </c>
      <c r="K783" s="127">
        <v>43.181033130000003</v>
      </c>
      <c r="L783" s="127">
        <v>357.01170488999998</v>
      </c>
      <c r="M783" s="127">
        <v>379.44369243000006</v>
      </c>
      <c r="N783" s="127">
        <v>91.975491989999995</v>
      </c>
      <c r="O783" s="127">
        <v>89.043915690000006</v>
      </c>
      <c r="P783" s="127">
        <v>420.27946451999998</v>
      </c>
      <c r="Q783" s="127">
        <v>435.67566893999998</v>
      </c>
      <c r="R783" s="127">
        <v>522.88463502000002</v>
      </c>
      <c r="S783" s="127">
        <v>270.89936549999999</v>
      </c>
      <c r="T783" s="127">
        <v>421.19151048000003</v>
      </c>
      <c r="U783" s="127">
        <v>623.68742897999994</v>
      </c>
      <c r="V783" s="127">
        <v>799.21284552000009</v>
      </c>
      <c r="W783" s="127">
        <v>868.84321149000004</v>
      </c>
      <c r="X783" s="127">
        <v>927.00785681999992</v>
      </c>
      <c r="Y783" s="127">
        <v>1144.1942298899999</v>
      </c>
      <c r="Z783" s="128"/>
    </row>
    <row r="784" spans="1:26" ht="15.75" outlineLevel="1" x14ac:dyDescent="0.25">
      <c r="A784" s="72">
        <v>13</v>
      </c>
      <c r="B784" s="127">
        <v>671.61327263999999</v>
      </c>
      <c r="C784" s="127">
        <v>473.88388005000002</v>
      </c>
      <c r="D784" s="127">
        <v>544.95831879000002</v>
      </c>
      <c r="E784" s="127">
        <v>146.27479968</v>
      </c>
      <c r="F784" s="127">
        <v>63.180898110000001</v>
      </c>
      <c r="G784" s="127">
        <v>13.148662589999999</v>
      </c>
      <c r="H784" s="127">
        <v>7.5026637899999997</v>
      </c>
      <c r="I784" s="127">
        <v>342.82070406000003</v>
      </c>
      <c r="J784" s="127">
        <v>261.38802906000001</v>
      </c>
      <c r="K784" s="127">
        <v>325.35068085</v>
      </c>
      <c r="L784" s="127">
        <v>247.85934732000001</v>
      </c>
      <c r="M784" s="127">
        <v>264.50418609000002</v>
      </c>
      <c r="N784" s="127">
        <v>367.45680267</v>
      </c>
      <c r="O784" s="127">
        <v>305.54625429000004</v>
      </c>
      <c r="P784" s="127">
        <v>342.87499251000003</v>
      </c>
      <c r="Q784" s="127">
        <v>81.041798159999999</v>
      </c>
      <c r="R784" s="127">
        <v>380.51860374</v>
      </c>
      <c r="S784" s="127">
        <v>84.700839690000009</v>
      </c>
      <c r="T784" s="127">
        <v>225.56850975</v>
      </c>
      <c r="U784" s="127">
        <v>653.80666103999999</v>
      </c>
      <c r="V784" s="127">
        <v>696.77054037000005</v>
      </c>
      <c r="W784" s="127">
        <v>688.39926137999998</v>
      </c>
      <c r="X784" s="127">
        <v>751.71045177000008</v>
      </c>
      <c r="Y784" s="127">
        <v>705.35897316000001</v>
      </c>
      <c r="Z784" s="128"/>
    </row>
    <row r="785" spans="1:26" ht="15.75" outlineLevel="1" x14ac:dyDescent="0.25">
      <c r="A785" s="72">
        <v>14</v>
      </c>
      <c r="B785" s="127">
        <v>513.93789845999993</v>
      </c>
      <c r="C785" s="127">
        <v>494.07918345000002</v>
      </c>
      <c r="D785" s="127">
        <v>338.69478185999998</v>
      </c>
      <c r="E785" s="127">
        <v>67.979997089999998</v>
      </c>
      <c r="F785" s="127">
        <v>15.265912140000001</v>
      </c>
      <c r="G785" s="127">
        <v>5.2116911999999997</v>
      </c>
      <c r="H785" s="127">
        <v>95.862545010000005</v>
      </c>
      <c r="I785" s="127">
        <v>17.524311660000002</v>
      </c>
      <c r="J785" s="127">
        <v>351.85430214000002</v>
      </c>
      <c r="K785" s="127">
        <v>479.43215964000001</v>
      </c>
      <c r="L785" s="127">
        <v>537.36879348000002</v>
      </c>
      <c r="M785" s="127">
        <v>558.85616199000003</v>
      </c>
      <c r="N785" s="127">
        <v>73.984299660000005</v>
      </c>
      <c r="O785" s="127">
        <v>520.61537781000004</v>
      </c>
      <c r="P785" s="127">
        <v>2.3886918000000001</v>
      </c>
      <c r="Q785" s="127">
        <v>1.6069381199999999</v>
      </c>
      <c r="R785" s="127">
        <v>323.62430813999998</v>
      </c>
      <c r="S785" s="127">
        <v>0</v>
      </c>
      <c r="T785" s="127">
        <v>3.7024722900000002</v>
      </c>
      <c r="U785" s="127">
        <v>189.01066752000003</v>
      </c>
      <c r="V785" s="127">
        <v>257.75070290999997</v>
      </c>
      <c r="W785" s="127">
        <v>473.82959159999996</v>
      </c>
      <c r="X785" s="127">
        <v>865.18416996000008</v>
      </c>
      <c r="Y785" s="127">
        <v>788.13800172000003</v>
      </c>
      <c r="Z785" s="128"/>
    </row>
    <row r="786" spans="1:26" ht="15.75" outlineLevel="1" x14ac:dyDescent="0.25">
      <c r="A786" s="72">
        <v>15</v>
      </c>
      <c r="B786" s="127">
        <v>679.71310937999999</v>
      </c>
      <c r="C786" s="127">
        <v>486.18564282</v>
      </c>
      <c r="D786" s="127">
        <v>452.79824607</v>
      </c>
      <c r="E786" s="127">
        <v>113.96231424</v>
      </c>
      <c r="F786" s="127">
        <v>334.05854823000004</v>
      </c>
      <c r="G786" s="127">
        <v>364.03663031999997</v>
      </c>
      <c r="H786" s="127">
        <v>0</v>
      </c>
      <c r="I786" s="127">
        <v>22.497133679999997</v>
      </c>
      <c r="J786" s="127">
        <v>109.79296128</v>
      </c>
      <c r="K786" s="127">
        <v>130.99802984999999</v>
      </c>
      <c r="L786" s="127">
        <v>108.19688085000001</v>
      </c>
      <c r="M786" s="127">
        <v>98.707259789999995</v>
      </c>
      <c r="N786" s="127">
        <v>264.40646688000004</v>
      </c>
      <c r="O786" s="127">
        <v>256.19805324000004</v>
      </c>
      <c r="P786" s="127">
        <v>272.81031894</v>
      </c>
      <c r="Q786" s="127">
        <v>233.96150411999997</v>
      </c>
      <c r="R786" s="127">
        <v>530.62616799</v>
      </c>
      <c r="S786" s="127">
        <v>508.83478415999997</v>
      </c>
      <c r="T786" s="127">
        <v>94.353326100000004</v>
      </c>
      <c r="U786" s="127">
        <v>313.67866409999999</v>
      </c>
      <c r="V786" s="127">
        <v>705.72813461999999</v>
      </c>
      <c r="W786" s="127">
        <v>1006.74673218</v>
      </c>
      <c r="X786" s="127">
        <v>740.95048097999995</v>
      </c>
      <c r="Y786" s="127">
        <v>692.54689896000002</v>
      </c>
      <c r="Z786" s="128"/>
    </row>
    <row r="787" spans="1:26" ht="15.75" outlineLevel="1" x14ac:dyDescent="0.25">
      <c r="A787" s="72">
        <v>16</v>
      </c>
      <c r="B787" s="127">
        <v>506.09864628000003</v>
      </c>
      <c r="C787" s="127">
        <v>482.2985898</v>
      </c>
      <c r="D787" s="127">
        <v>481.64712840000004</v>
      </c>
      <c r="E787" s="127">
        <v>111.86678007</v>
      </c>
      <c r="F787" s="127">
        <v>434.35103076000001</v>
      </c>
      <c r="G787" s="127">
        <v>0</v>
      </c>
      <c r="H787" s="127">
        <v>251.42066964</v>
      </c>
      <c r="I787" s="127">
        <v>222.33291813</v>
      </c>
      <c r="J787" s="127">
        <v>0.74918060999999991</v>
      </c>
      <c r="K787" s="127">
        <v>18.7838037</v>
      </c>
      <c r="L787" s="127">
        <v>197.26251192000001</v>
      </c>
      <c r="M787" s="127">
        <v>282.59309762999999</v>
      </c>
      <c r="N787" s="127">
        <v>266.01340499999998</v>
      </c>
      <c r="O787" s="127">
        <v>327.4679304</v>
      </c>
      <c r="P787" s="127">
        <v>195.05840085</v>
      </c>
      <c r="Q787" s="127">
        <v>359.81298891</v>
      </c>
      <c r="R787" s="127">
        <v>368.62943318999999</v>
      </c>
      <c r="S787" s="127">
        <v>200.97584190000001</v>
      </c>
      <c r="T787" s="127">
        <v>79.684586910000007</v>
      </c>
      <c r="U787" s="127">
        <v>583.58997981000005</v>
      </c>
      <c r="V787" s="127">
        <v>226.08967887</v>
      </c>
      <c r="W787" s="127">
        <v>289.39001156999996</v>
      </c>
      <c r="X787" s="127">
        <v>252.19156563000001</v>
      </c>
      <c r="Y787" s="127">
        <v>274.43897243999999</v>
      </c>
      <c r="Z787" s="128"/>
    </row>
    <row r="788" spans="1:26" ht="15.75" outlineLevel="1" x14ac:dyDescent="0.25">
      <c r="A788" s="72">
        <v>17</v>
      </c>
      <c r="B788" s="127">
        <v>94.939641359999996</v>
      </c>
      <c r="C788" s="127">
        <v>556.67376630000001</v>
      </c>
      <c r="D788" s="127">
        <v>720.19057769999995</v>
      </c>
      <c r="E788" s="127">
        <v>298.32589043999997</v>
      </c>
      <c r="F788" s="127">
        <v>366.81619895999995</v>
      </c>
      <c r="G788" s="127">
        <v>416.57699223000003</v>
      </c>
      <c r="H788" s="127">
        <v>321.56134704000004</v>
      </c>
      <c r="I788" s="127">
        <v>345.58941501000004</v>
      </c>
      <c r="J788" s="127">
        <v>180.34623089999999</v>
      </c>
      <c r="K788" s="127">
        <v>203.27767218</v>
      </c>
      <c r="L788" s="127">
        <v>248.51080872</v>
      </c>
      <c r="M788" s="127">
        <v>296.50179851999997</v>
      </c>
      <c r="N788" s="127">
        <v>231.59452770000001</v>
      </c>
      <c r="O788" s="127">
        <v>239.04290304</v>
      </c>
      <c r="P788" s="127">
        <v>438.16207995000002</v>
      </c>
      <c r="Q788" s="127">
        <v>449.77980824999997</v>
      </c>
      <c r="R788" s="127">
        <v>351.60457527</v>
      </c>
      <c r="S788" s="127">
        <v>24.277794839999999</v>
      </c>
      <c r="T788" s="127">
        <v>84.277389780000007</v>
      </c>
      <c r="U788" s="127">
        <v>407.97770174999999</v>
      </c>
      <c r="V788" s="127">
        <v>130.28142230999998</v>
      </c>
      <c r="W788" s="127">
        <v>127.20869603999999</v>
      </c>
      <c r="X788" s="127">
        <v>746.34675290999996</v>
      </c>
      <c r="Y788" s="127">
        <v>1041.3610478999999</v>
      </c>
      <c r="Z788" s="128"/>
    </row>
    <row r="789" spans="1:26" ht="15.75" outlineLevel="1" x14ac:dyDescent="0.25">
      <c r="A789" s="72">
        <v>18</v>
      </c>
      <c r="B789" s="127">
        <v>250.10688915</v>
      </c>
      <c r="C789" s="127">
        <v>54.48388842</v>
      </c>
      <c r="D789" s="127">
        <v>724.72909212000002</v>
      </c>
      <c r="E789" s="127">
        <v>723.62160774000006</v>
      </c>
      <c r="F789" s="127">
        <v>547.83560664000004</v>
      </c>
      <c r="G789" s="127">
        <v>336.30609006000003</v>
      </c>
      <c r="H789" s="127">
        <v>53.094104099999996</v>
      </c>
      <c r="I789" s="127">
        <v>48.827031929999997</v>
      </c>
      <c r="J789" s="127">
        <v>29.739212909999999</v>
      </c>
      <c r="K789" s="127">
        <v>135.76455576000001</v>
      </c>
      <c r="L789" s="127">
        <v>390.17109015</v>
      </c>
      <c r="M789" s="127">
        <v>405.45871767</v>
      </c>
      <c r="N789" s="127">
        <v>411.91904321999999</v>
      </c>
      <c r="O789" s="127">
        <v>378.71622719999999</v>
      </c>
      <c r="P789" s="127">
        <v>458.83512170999995</v>
      </c>
      <c r="Q789" s="127">
        <v>496.05528303</v>
      </c>
      <c r="R789" s="127">
        <v>236.29590747</v>
      </c>
      <c r="S789" s="127">
        <v>0.26058455999999997</v>
      </c>
      <c r="T789" s="127">
        <v>142.45289279999997</v>
      </c>
      <c r="U789" s="127">
        <v>131.06317598999999</v>
      </c>
      <c r="V789" s="127">
        <v>791.40616640999997</v>
      </c>
      <c r="W789" s="127">
        <v>254.92770350999999</v>
      </c>
      <c r="X789" s="127">
        <v>1821.06262449</v>
      </c>
      <c r="Y789" s="127">
        <v>1849.2709031100001</v>
      </c>
      <c r="Z789" s="128"/>
    </row>
    <row r="790" spans="1:26" ht="15.75" outlineLevel="1" x14ac:dyDescent="0.25">
      <c r="A790" s="72">
        <v>19</v>
      </c>
      <c r="B790" s="127">
        <v>144.97187688000002</v>
      </c>
      <c r="C790" s="127">
        <v>0.57545756999999997</v>
      </c>
      <c r="D790" s="127">
        <v>106.82881191</v>
      </c>
      <c r="E790" s="127">
        <v>73.951726589999993</v>
      </c>
      <c r="F790" s="127">
        <v>5.2876950300000001</v>
      </c>
      <c r="G790" s="127">
        <v>0</v>
      </c>
      <c r="H790" s="127">
        <v>0</v>
      </c>
      <c r="I790" s="127">
        <v>13.126947209999999</v>
      </c>
      <c r="J790" s="127">
        <v>0</v>
      </c>
      <c r="K790" s="127">
        <v>0.38001914999999997</v>
      </c>
      <c r="L790" s="127">
        <v>142.19230824000002</v>
      </c>
      <c r="M790" s="127">
        <v>201.54044178000001</v>
      </c>
      <c r="N790" s="127">
        <v>111.42161478</v>
      </c>
      <c r="O790" s="127">
        <v>107.92543860000001</v>
      </c>
      <c r="P790" s="127">
        <v>119.53230921000001</v>
      </c>
      <c r="Q790" s="127">
        <v>138.43554749999998</v>
      </c>
      <c r="R790" s="127">
        <v>186.45911036999999</v>
      </c>
      <c r="S790" s="127">
        <v>0</v>
      </c>
      <c r="T790" s="127">
        <v>2.1715379999999999E-2</v>
      </c>
      <c r="U790" s="127">
        <v>471.98378429999997</v>
      </c>
      <c r="V790" s="127">
        <v>302.38666649999999</v>
      </c>
      <c r="W790" s="127">
        <v>215.47085804999998</v>
      </c>
      <c r="X790" s="127">
        <v>290.97523431000002</v>
      </c>
      <c r="Y790" s="127">
        <v>312.33231054000004</v>
      </c>
      <c r="Z790" s="128"/>
    </row>
    <row r="791" spans="1:26" ht="15.75" outlineLevel="1" x14ac:dyDescent="0.25">
      <c r="A791" s="72">
        <v>20</v>
      </c>
      <c r="B791" s="127">
        <v>727.04178008999997</v>
      </c>
      <c r="C791" s="127">
        <v>133.3324332</v>
      </c>
      <c r="D791" s="127">
        <v>51.139719900000003</v>
      </c>
      <c r="E791" s="127">
        <v>52.453500390000002</v>
      </c>
      <c r="F791" s="127">
        <v>0</v>
      </c>
      <c r="G791" s="127">
        <v>0</v>
      </c>
      <c r="H791" s="127">
        <v>0</v>
      </c>
      <c r="I791" s="127">
        <v>0</v>
      </c>
      <c r="J791" s="127">
        <v>0</v>
      </c>
      <c r="K791" s="127">
        <v>16.449400350000001</v>
      </c>
      <c r="L791" s="127">
        <v>233.89635797999998</v>
      </c>
      <c r="M791" s="127">
        <v>262.31093270999997</v>
      </c>
      <c r="N791" s="127">
        <v>402.01682993999998</v>
      </c>
      <c r="O791" s="127">
        <v>396.05595812999996</v>
      </c>
      <c r="P791" s="127">
        <v>35.472073229999999</v>
      </c>
      <c r="Q791" s="127">
        <v>9.7936363799999988</v>
      </c>
      <c r="R791" s="127">
        <v>553.03644014999998</v>
      </c>
      <c r="S791" s="127">
        <v>0.42344990999999998</v>
      </c>
      <c r="T791" s="127">
        <v>169.56454472999999</v>
      </c>
      <c r="U791" s="127">
        <v>709.30031463</v>
      </c>
      <c r="V791" s="127">
        <v>807.07381308000004</v>
      </c>
      <c r="W791" s="127">
        <v>173.74475538000002</v>
      </c>
      <c r="X791" s="127">
        <v>91.552042079999993</v>
      </c>
      <c r="Y791" s="127">
        <v>49.141904939999996</v>
      </c>
      <c r="Z791" s="128"/>
    </row>
    <row r="792" spans="1:26" ht="15.75" outlineLevel="1" x14ac:dyDescent="0.25">
      <c r="A792" s="72">
        <v>21</v>
      </c>
      <c r="B792" s="127">
        <v>82.833317010000002</v>
      </c>
      <c r="C792" s="127">
        <v>7.8392521799999999</v>
      </c>
      <c r="D792" s="127">
        <v>643.65472088999991</v>
      </c>
      <c r="E792" s="127">
        <v>34.190865809999998</v>
      </c>
      <c r="F792" s="127">
        <v>160.68295431000001</v>
      </c>
      <c r="G792" s="127">
        <v>130.34656845000001</v>
      </c>
      <c r="H792" s="127">
        <v>0</v>
      </c>
      <c r="I792" s="127">
        <v>2.1715379999999999E-2</v>
      </c>
      <c r="J792" s="127">
        <v>0</v>
      </c>
      <c r="K792" s="127">
        <v>0.70574985000000001</v>
      </c>
      <c r="L792" s="127">
        <v>338.78164337999999</v>
      </c>
      <c r="M792" s="127">
        <v>423.84078684000002</v>
      </c>
      <c r="N792" s="127">
        <v>47.382959159999999</v>
      </c>
      <c r="O792" s="127">
        <v>65.537016840000007</v>
      </c>
      <c r="P792" s="127">
        <v>443.88408257999998</v>
      </c>
      <c r="Q792" s="127">
        <v>14.875035299999999</v>
      </c>
      <c r="R792" s="127">
        <v>0.18458073000000003</v>
      </c>
      <c r="S792" s="127">
        <v>0</v>
      </c>
      <c r="T792" s="127">
        <v>45.75430566</v>
      </c>
      <c r="U792" s="127">
        <v>41.052925890000004</v>
      </c>
      <c r="V792" s="127">
        <v>65.547874530000001</v>
      </c>
      <c r="W792" s="127">
        <v>193.82062418999999</v>
      </c>
      <c r="X792" s="127">
        <v>940.85141156999998</v>
      </c>
      <c r="Y792" s="127">
        <v>728.69214896999995</v>
      </c>
      <c r="Z792" s="128"/>
    </row>
    <row r="793" spans="1:26" ht="15.75" outlineLevel="1" x14ac:dyDescent="0.25">
      <c r="A793" s="72">
        <v>22</v>
      </c>
      <c r="B793" s="127">
        <v>16.62312339</v>
      </c>
      <c r="C793" s="127">
        <v>19.30497282</v>
      </c>
      <c r="D793" s="127">
        <v>172.88699786999999</v>
      </c>
      <c r="E793" s="127">
        <v>31.49815869</v>
      </c>
      <c r="F793" s="127">
        <v>43.485048449999994</v>
      </c>
      <c r="G793" s="127">
        <v>0</v>
      </c>
      <c r="H793" s="127">
        <v>0</v>
      </c>
      <c r="I793" s="127">
        <v>0</v>
      </c>
      <c r="J793" s="127">
        <v>408.26000168999997</v>
      </c>
      <c r="K793" s="127">
        <v>0.19543842</v>
      </c>
      <c r="L793" s="127">
        <v>8.6861519999999998E-2</v>
      </c>
      <c r="M793" s="127">
        <v>0.26058455999999997</v>
      </c>
      <c r="N793" s="127">
        <v>0.11943459000000001</v>
      </c>
      <c r="O793" s="127">
        <v>82.138424850000007</v>
      </c>
      <c r="P793" s="127">
        <v>0</v>
      </c>
      <c r="Q793" s="127">
        <v>346.45803020999995</v>
      </c>
      <c r="R793" s="127">
        <v>300.94259373</v>
      </c>
      <c r="S793" s="127">
        <v>0</v>
      </c>
      <c r="T793" s="127">
        <v>0</v>
      </c>
      <c r="U793" s="127">
        <v>18.360353790000001</v>
      </c>
      <c r="V793" s="127">
        <v>233.66834649</v>
      </c>
      <c r="W793" s="127">
        <v>426.32719784999995</v>
      </c>
      <c r="X793" s="127">
        <v>126.26407701000001</v>
      </c>
      <c r="Y793" s="127">
        <v>630.66892365000001</v>
      </c>
      <c r="Z793" s="128"/>
    </row>
    <row r="794" spans="1:26" ht="15.75" outlineLevel="1" x14ac:dyDescent="0.25">
      <c r="A794" s="72">
        <v>23</v>
      </c>
      <c r="B794" s="127">
        <v>630.61463519999995</v>
      </c>
      <c r="C794" s="127">
        <v>612.21085065</v>
      </c>
      <c r="D794" s="127">
        <v>0.7383229200000001</v>
      </c>
      <c r="E794" s="127">
        <v>26.709917400000002</v>
      </c>
      <c r="F794" s="127">
        <v>0</v>
      </c>
      <c r="G794" s="127">
        <v>0</v>
      </c>
      <c r="H794" s="127">
        <v>0</v>
      </c>
      <c r="I794" s="127">
        <v>0</v>
      </c>
      <c r="J794" s="127">
        <v>0</v>
      </c>
      <c r="K794" s="127">
        <v>0</v>
      </c>
      <c r="L794" s="127">
        <v>198.84773465999999</v>
      </c>
      <c r="M794" s="127">
        <v>422.90702549999997</v>
      </c>
      <c r="N794" s="127">
        <v>0</v>
      </c>
      <c r="O794" s="127">
        <v>1.8783803699999999</v>
      </c>
      <c r="P794" s="127">
        <v>531.72279467999999</v>
      </c>
      <c r="Q794" s="127">
        <v>517.83580916999995</v>
      </c>
      <c r="R794" s="127">
        <v>483.68837412000005</v>
      </c>
      <c r="S794" s="127">
        <v>403.97121414000003</v>
      </c>
      <c r="T794" s="127">
        <v>4.1910683400000002</v>
      </c>
      <c r="U794" s="127">
        <v>525.70763441999998</v>
      </c>
      <c r="V794" s="127">
        <v>130.97631447000001</v>
      </c>
      <c r="W794" s="127">
        <v>695.4350445</v>
      </c>
      <c r="X794" s="127">
        <v>857.76836768999999</v>
      </c>
      <c r="Y794" s="127">
        <v>740.34245034000003</v>
      </c>
      <c r="Z794" s="128"/>
    </row>
    <row r="795" spans="1:26" ht="15.75" outlineLevel="1" x14ac:dyDescent="0.25">
      <c r="A795" s="72">
        <v>24</v>
      </c>
      <c r="B795" s="127">
        <v>36.308115359999995</v>
      </c>
      <c r="C795" s="127">
        <v>786.59620974000006</v>
      </c>
      <c r="D795" s="127">
        <v>1093.94484057</v>
      </c>
      <c r="E795" s="127">
        <v>168.94565639999999</v>
      </c>
      <c r="F795" s="127">
        <v>146.27479968</v>
      </c>
      <c r="G795" s="127">
        <v>1.2812074199999999</v>
      </c>
      <c r="H795" s="127">
        <v>1.59608043</v>
      </c>
      <c r="I795" s="127">
        <v>2.8772878500000001</v>
      </c>
      <c r="J795" s="127">
        <v>3.0618685799999996</v>
      </c>
      <c r="K795" s="127">
        <v>5.5591372799999998</v>
      </c>
      <c r="L795" s="127">
        <v>125.01544266000001</v>
      </c>
      <c r="M795" s="127">
        <v>333.35279837999997</v>
      </c>
      <c r="N795" s="127">
        <v>19.196395920000001</v>
      </c>
      <c r="O795" s="127">
        <v>409.15033226999998</v>
      </c>
      <c r="P795" s="127">
        <v>72.76823838</v>
      </c>
      <c r="Q795" s="127">
        <v>566.67369879</v>
      </c>
      <c r="R795" s="127">
        <v>14.809889160000001</v>
      </c>
      <c r="S795" s="127">
        <v>20.727330209999998</v>
      </c>
      <c r="T795" s="127">
        <v>24.256079459999999</v>
      </c>
      <c r="U795" s="127">
        <v>752.00360940000007</v>
      </c>
      <c r="V795" s="127">
        <v>180.22679631</v>
      </c>
      <c r="W795" s="127">
        <v>180.61767315</v>
      </c>
      <c r="X795" s="127">
        <v>790.21182050999994</v>
      </c>
      <c r="Y795" s="127">
        <v>834.07688811000003</v>
      </c>
      <c r="Z795" s="128"/>
    </row>
    <row r="796" spans="1:26" ht="15.75" outlineLevel="1" x14ac:dyDescent="0.25">
      <c r="A796" s="72">
        <v>25</v>
      </c>
      <c r="B796" s="127">
        <v>1803.2777282699999</v>
      </c>
      <c r="C796" s="127">
        <v>1750.1510511000001</v>
      </c>
      <c r="D796" s="127">
        <v>421.90811801999996</v>
      </c>
      <c r="E796" s="127">
        <v>267.53348160000002</v>
      </c>
      <c r="F796" s="127">
        <v>90.911438369999999</v>
      </c>
      <c r="G796" s="127">
        <v>245.90496311999999</v>
      </c>
      <c r="H796" s="127">
        <v>508.30275734999998</v>
      </c>
      <c r="I796" s="127">
        <v>477.22804856999994</v>
      </c>
      <c r="J796" s="127">
        <v>0</v>
      </c>
      <c r="K796" s="127">
        <v>2.3344033500000001</v>
      </c>
      <c r="L796" s="127">
        <v>258.13072205999998</v>
      </c>
      <c r="M796" s="127">
        <v>270.08503875000002</v>
      </c>
      <c r="N796" s="127">
        <v>388.73787506999997</v>
      </c>
      <c r="O796" s="127">
        <v>361.30049243999997</v>
      </c>
      <c r="P796" s="127">
        <v>338.45591268000004</v>
      </c>
      <c r="Q796" s="127">
        <v>322.78826601000003</v>
      </c>
      <c r="R796" s="127">
        <v>1.56350736</v>
      </c>
      <c r="S796" s="127">
        <v>0</v>
      </c>
      <c r="T796" s="127">
        <v>42.355848689999995</v>
      </c>
      <c r="U796" s="127">
        <v>192.58284753000001</v>
      </c>
      <c r="V796" s="127">
        <v>297.04468301999998</v>
      </c>
      <c r="W796" s="127">
        <v>335.22032106</v>
      </c>
      <c r="X796" s="127">
        <v>127.41499214999999</v>
      </c>
      <c r="Y796" s="127">
        <v>104.39668935</v>
      </c>
      <c r="Z796" s="128"/>
    </row>
    <row r="797" spans="1:26" ht="15.75" outlineLevel="1" x14ac:dyDescent="0.25">
      <c r="A797" s="72">
        <v>26</v>
      </c>
      <c r="B797" s="127">
        <v>692.62290279000001</v>
      </c>
      <c r="C797" s="127">
        <v>702.94856598000001</v>
      </c>
      <c r="D797" s="127">
        <v>96.676871760000012</v>
      </c>
      <c r="E797" s="127">
        <v>67.94742402</v>
      </c>
      <c r="F797" s="127">
        <v>31.954181670000001</v>
      </c>
      <c r="G797" s="127">
        <v>0.41259222000000001</v>
      </c>
      <c r="H797" s="127">
        <v>0</v>
      </c>
      <c r="I797" s="127">
        <v>0</v>
      </c>
      <c r="J797" s="127">
        <v>0</v>
      </c>
      <c r="K797" s="127">
        <v>0.1085769</v>
      </c>
      <c r="L797" s="127">
        <v>325.88270765999999</v>
      </c>
      <c r="M797" s="127">
        <v>265.48137818999999</v>
      </c>
      <c r="N797" s="127">
        <v>23.658906509999998</v>
      </c>
      <c r="O797" s="127">
        <v>0</v>
      </c>
      <c r="P797" s="127">
        <v>84.179670569999999</v>
      </c>
      <c r="Q797" s="127">
        <v>428.39015895</v>
      </c>
      <c r="R797" s="127">
        <v>556.57604708999997</v>
      </c>
      <c r="S797" s="127">
        <v>0</v>
      </c>
      <c r="T797" s="127">
        <v>101.77998606</v>
      </c>
      <c r="U797" s="127">
        <v>262.28921732999999</v>
      </c>
      <c r="V797" s="127">
        <v>59.054975910000003</v>
      </c>
      <c r="W797" s="127">
        <v>1377.09168039</v>
      </c>
      <c r="X797" s="127">
        <v>889.30995713999994</v>
      </c>
      <c r="Y797" s="127">
        <v>850.89544991999992</v>
      </c>
      <c r="Z797" s="128"/>
    </row>
    <row r="798" spans="1:26" ht="15.75" outlineLevel="1" x14ac:dyDescent="0.25">
      <c r="A798" s="72">
        <v>27</v>
      </c>
      <c r="B798" s="127">
        <v>718.33391271000005</v>
      </c>
      <c r="C798" s="127">
        <v>792.20963546999997</v>
      </c>
      <c r="D798" s="127">
        <v>186.81741414000001</v>
      </c>
      <c r="E798" s="127">
        <v>160.86753504000001</v>
      </c>
      <c r="F798" s="127">
        <v>181.11712689000001</v>
      </c>
      <c r="G798" s="127">
        <v>0.51031143000000001</v>
      </c>
      <c r="H798" s="127">
        <v>725.47827272999996</v>
      </c>
      <c r="I798" s="127">
        <v>700.33186268999998</v>
      </c>
      <c r="J798" s="127">
        <v>450.13811201999999</v>
      </c>
      <c r="K798" s="127">
        <v>425.27400191999999</v>
      </c>
      <c r="L798" s="127">
        <v>64.624970880000006</v>
      </c>
      <c r="M798" s="127">
        <v>63.53920188</v>
      </c>
      <c r="N798" s="127">
        <v>40.282029899999998</v>
      </c>
      <c r="O798" s="127">
        <v>44.950836599999995</v>
      </c>
      <c r="P798" s="127">
        <v>15.64593129</v>
      </c>
      <c r="Q798" s="127">
        <v>41.063783579999999</v>
      </c>
      <c r="R798" s="127">
        <v>488.71548459000002</v>
      </c>
      <c r="S798" s="127">
        <v>102.97433196</v>
      </c>
      <c r="T798" s="127">
        <v>89.586800190000005</v>
      </c>
      <c r="U798" s="127">
        <v>73.017965250000003</v>
      </c>
      <c r="V798" s="127">
        <v>71.573892479999998</v>
      </c>
      <c r="W798" s="127">
        <v>97.458625440000006</v>
      </c>
      <c r="X798" s="127">
        <v>115.33038318</v>
      </c>
      <c r="Y798" s="127">
        <v>80.792071289999996</v>
      </c>
      <c r="Z798" s="128"/>
    </row>
    <row r="799" spans="1:26" ht="15.75" outlineLevel="1" x14ac:dyDescent="0.25">
      <c r="A799" s="72">
        <v>28</v>
      </c>
      <c r="B799" s="127">
        <v>47.404674539999995</v>
      </c>
      <c r="C799" s="127">
        <v>504.88258500000001</v>
      </c>
      <c r="D799" s="127">
        <v>101.19367080000001</v>
      </c>
      <c r="E799" s="127">
        <v>265.61167046999998</v>
      </c>
      <c r="F799" s="127">
        <v>56.611995659999998</v>
      </c>
      <c r="G799" s="127">
        <v>57.176595539999994</v>
      </c>
      <c r="H799" s="127">
        <v>186.93684872999998</v>
      </c>
      <c r="I799" s="127">
        <v>188.12033693999999</v>
      </c>
      <c r="J799" s="127">
        <v>610.74506250000002</v>
      </c>
      <c r="K799" s="127">
        <v>2.3995494900000001</v>
      </c>
      <c r="L799" s="127">
        <v>602.02633743000001</v>
      </c>
      <c r="M799" s="127">
        <v>610.10445878999997</v>
      </c>
      <c r="N799" s="127">
        <v>547.99847198999998</v>
      </c>
      <c r="O799" s="127">
        <v>483.29749728000002</v>
      </c>
      <c r="P799" s="127">
        <v>469.90996551000001</v>
      </c>
      <c r="Q799" s="127">
        <v>461.13695198999994</v>
      </c>
      <c r="R799" s="127">
        <v>445.19786306999998</v>
      </c>
      <c r="S799" s="127">
        <v>143.15864264999999</v>
      </c>
      <c r="T799" s="127">
        <v>0</v>
      </c>
      <c r="U799" s="127">
        <v>284.86235484000002</v>
      </c>
      <c r="V799" s="127">
        <v>246.00268233</v>
      </c>
      <c r="W799" s="127">
        <v>226.4914134</v>
      </c>
      <c r="X799" s="127">
        <v>719.25681636000002</v>
      </c>
      <c r="Y799" s="127">
        <v>625.81553622000001</v>
      </c>
      <c r="Z799" s="128"/>
    </row>
    <row r="800" spans="1:26" ht="15.75" x14ac:dyDescent="0.25">
      <c r="A800" s="72">
        <v>29</v>
      </c>
      <c r="B800" s="127">
        <v>537.70538187</v>
      </c>
      <c r="C800" s="127">
        <v>224.72160993</v>
      </c>
      <c r="D800" s="127">
        <v>1039.080933</v>
      </c>
      <c r="E800" s="127">
        <v>644.69705912999996</v>
      </c>
      <c r="F800" s="127">
        <v>95.851687319999996</v>
      </c>
      <c r="G800" s="127">
        <v>36.579557609999995</v>
      </c>
      <c r="H800" s="127">
        <v>53.680419359999995</v>
      </c>
      <c r="I800" s="127">
        <v>80.737782839999994</v>
      </c>
      <c r="J800" s="127">
        <v>360.11700423000002</v>
      </c>
      <c r="K800" s="127">
        <v>481.20196311000001</v>
      </c>
      <c r="L800" s="127">
        <v>517.11920163000002</v>
      </c>
      <c r="M800" s="127">
        <v>133.71245235000001</v>
      </c>
      <c r="N800" s="127">
        <v>626.40185148</v>
      </c>
      <c r="O800" s="127">
        <v>596.77121547000002</v>
      </c>
      <c r="P800" s="127">
        <v>457.19561052</v>
      </c>
      <c r="Q800" s="127">
        <v>454.42689956999999</v>
      </c>
      <c r="R800" s="127">
        <v>378.81394640999997</v>
      </c>
      <c r="S800" s="127">
        <v>180.42223472999999</v>
      </c>
      <c r="T800" s="127">
        <v>92.594380319999999</v>
      </c>
      <c r="U800" s="127">
        <v>546.36981848999994</v>
      </c>
      <c r="V800" s="127">
        <v>822.17685987000004</v>
      </c>
      <c r="W800" s="127">
        <v>702.72055449000004</v>
      </c>
      <c r="X800" s="127">
        <v>788.90889771000002</v>
      </c>
      <c r="Y800" s="127">
        <v>512.37439110000003</v>
      </c>
      <c r="Z800" s="128"/>
    </row>
    <row r="801" spans="1:26" ht="15.75" hidden="1" x14ac:dyDescent="0.25">
      <c r="A801" s="72">
        <v>30</v>
      </c>
      <c r="B801" s="127">
        <v>556.68462399000009</v>
      </c>
      <c r="C801" s="127">
        <v>679.40909406000003</v>
      </c>
      <c r="D801" s="127">
        <v>203.66854902</v>
      </c>
      <c r="E801" s="127">
        <v>179.74905795000001</v>
      </c>
      <c r="F801" s="127">
        <v>24.14750256</v>
      </c>
      <c r="G801" s="127">
        <v>0</v>
      </c>
      <c r="H801" s="127">
        <v>0</v>
      </c>
      <c r="I801" s="127">
        <v>0</v>
      </c>
      <c r="J801" s="127">
        <v>0</v>
      </c>
      <c r="K801" s="127">
        <v>0</v>
      </c>
      <c r="L801" s="127">
        <v>0</v>
      </c>
      <c r="M801" s="127">
        <v>188.56550222999999</v>
      </c>
      <c r="N801" s="127">
        <v>443.29776731999999</v>
      </c>
      <c r="O801" s="127">
        <v>463.10219387999996</v>
      </c>
      <c r="P801" s="127">
        <v>95.960264219999999</v>
      </c>
      <c r="Q801" s="127">
        <v>95.384806649999987</v>
      </c>
      <c r="R801" s="127">
        <v>344.94881129999999</v>
      </c>
      <c r="S801" s="127">
        <v>0</v>
      </c>
      <c r="T801" s="127">
        <v>428.77017809999995</v>
      </c>
      <c r="U801" s="127">
        <v>476.56572948000002</v>
      </c>
      <c r="V801" s="127">
        <v>113.3542836</v>
      </c>
      <c r="W801" s="127">
        <v>95.3305182</v>
      </c>
      <c r="X801" s="127">
        <v>99.521586540000001</v>
      </c>
      <c r="Y801" s="127">
        <v>657.06396803999996</v>
      </c>
      <c r="Z801" s="128"/>
    </row>
    <row r="802" spans="1:26" ht="15.75" hidden="1" x14ac:dyDescent="0.25">
      <c r="A802" s="72">
        <v>31</v>
      </c>
      <c r="B802" s="127">
        <v>580.85384193000004</v>
      </c>
      <c r="C802" s="127">
        <v>685.12023899999997</v>
      </c>
      <c r="D802" s="127">
        <v>658.18231011000012</v>
      </c>
      <c r="E802" s="127">
        <v>421.33266044999999</v>
      </c>
      <c r="F802" s="127">
        <v>348.70557204000005</v>
      </c>
      <c r="G802" s="127">
        <v>0</v>
      </c>
      <c r="H802" s="127">
        <v>181.68172677000001</v>
      </c>
      <c r="I802" s="127">
        <v>487.93373091000001</v>
      </c>
      <c r="J802" s="127">
        <v>485.46903528000001</v>
      </c>
      <c r="K802" s="127">
        <v>472.09236120000003</v>
      </c>
      <c r="L802" s="127">
        <v>0.31487301000000001</v>
      </c>
      <c r="M802" s="127">
        <v>88.750758059999995</v>
      </c>
      <c r="N802" s="127">
        <v>179.57533490999998</v>
      </c>
      <c r="O802" s="127">
        <v>106.02534285</v>
      </c>
      <c r="P802" s="127">
        <v>175.894578</v>
      </c>
      <c r="Q802" s="127">
        <v>174.90652821</v>
      </c>
      <c r="R802" s="127">
        <v>0.21715380000000001</v>
      </c>
      <c r="S802" s="127">
        <v>0</v>
      </c>
      <c r="T802" s="127">
        <v>140.78080854000001</v>
      </c>
      <c r="U802" s="127">
        <v>221.82260670000002</v>
      </c>
      <c r="V802" s="127">
        <v>201.60558792</v>
      </c>
      <c r="W802" s="127">
        <v>762.25326875999997</v>
      </c>
      <c r="X802" s="127">
        <v>706.65103827000007</v>
      </c>
      <c r="Y802" s="127">
        <v>612.40628906999996</v>
      </c>
    </row>
    <row r="803" spans="1:26" ht="8.25" customHeight="1" x14ac:dyDescent="0.25">
      <c r="A803" s="55"/>
    </row>
    <row r="804" spans="1:26" ht="39" customHeight="1" x14ac:dyDescent="0.3">
      <c r="A804" s="150" t="s">
        <v>65</v>
      </c>
      <c r="B804" s="150"/>
      <c r="C804" s="150"/>
      <c r="D804" s="150"/>
      <c r="E804" s="150"/>
      <c r="F804" s="150"/>
      <c r="G804" s="150"/>
      <c r="H804" s="150"/>
      <c r="I804" s="150"/>
      <c r="J804" s="150"/>
      <c r="K804" s="151"/>
      <c r="L804" s="152"/>
      <c r="M804" s="153">
        <v>2.1389649299999998</v>
      </c>
      <c r="N804" s="154"/>
    </row>
    <row r="805" spans="1:26" ht="39" customHeight="1" x14ac:dyDescent="0.3">
      <c r="A805" s="150" t="s">
        <v>66</v>
      </c>
      <c r="B805" s="150"/>
      <c r="C805" s="150"/>
      <c r="D805" s="150"/>
      <c r="E805" s="150"/>
      <c r="F805" s="150"/>
      <c r="G805" s="150"/>
      <c r="H805" s="150"/>
      <c r="I805" s="150"/>
      <c r="J805" s="150"/>
      <c r="K805" s="151"/>
      <c r="L805" s="152"/>
      <c r="M805" s="155">
        <v>290.17176525000002</v>
      </c>
      <c r="N805" s="154"/>
    </row>
    <row r="806" spans="1:26" ht="8.25" customHeight="1" x14ac:dyDescent="0.25">
      <c r="A806" s="55"/>
    </row>
    <row r="807" spans="1:26" s="107" customFormat="1" ht="18.75" x14ac:dyDescent="0.3">
      <c r="A807" s="101" t="s">
        <v>85</v>
      </c>
      <c r="R807" s="156">
        <v>479124.5</v>
      </c>
      <c r="S807" s="156"/>
    </row>
    <row r="808" spans="1:26" s="107" customFormat="1" ht="6" customHeight="1" x14ac:dyDescent="0.3">
      <c r="A808" s="101"/>
    </row>
    <row r="809" spans="1:26" s="107" customFormat="1" ht="18.75" x14ac:dyDescent="0.3">
      <c r="A809" s="101" t="s">
        <v>129</v>
      </c>
    </row>
    <row r="810" spans="1:26" ht="8.25" customHeight="1" x14ac:dyDescent="0.25">
      <c r="A810" s="55"/>
    </row>
    <row r="811" spans="1:26" ht="15.75" x14ac:dyDescent="0.25">
      <c r="A811" s="132"/>
      <c r="B811" s="133"/>
      <c r="C811" s="133"/>
      <c r="D811" s="133"/>
      <c r="E811" s="134"/>
      <c r="F811" s="135" t="s">
        <v>8</v>
      </c>
      <c r="G811" s="115"/>
      <c r="H811" s="115"/>
      <c r="I811" s="115"/>
    </row>
    <row r="812" spans="1:26" ht="15.75" x14ac:dyDescent="0.25">
      <c r="A812" s="136"/>
      <c r="B812" s="137"/>
      <c r="C812" s="137"/>
      <c r="D812" s="137"/>
      <c r="E812" s="138"/>
      <c r="F812" s="139" t="s">
        <v>9</v>
      </c>
      <c r="G812" s="72" t="s">
        <v>10</v>
      </c>
      <c r="H812" s="72" t="s">
        <v>11</v>
      </c>
      <c r="I812" s="72" t="s">
        <v>12</v>
      </c>
    </row>
    <row r="813" spans="1:26" ht="58.15" customHeight="1" x14ac:dyDescent="0.25">
      <c r="A813" s="140" t="s">
        <v>60</v>
      </c>
      <c r="B813" s="141"/>
      <c r="C813" s="141"/>
      <c r="D813" s="141"/>
      <c r="E813" s="142"/>
      <c r="F813" s="68">
        <v>962516.33000000007</v>
      </c>
      <c r="G813" s="68">
        <v>651614.01</v>
      </c>
      <c r="H813" s="68">
        <v>762111.09</v>
      </c>
      <c r="I813" s="68">
        <v>1167198.1399999999</v>
      </c>
    </row>
    <row r="814" spans="1:26" s="157" customFormat="1" ht="30.75" customHeight="1" x14ac:dyDescent="0.4">
      <c r="X814" s="158"/>
    </row>
    <row r="818" spans="1:1" ht="285" customHeight="1" x14ac:dyDescent="0.25"/>
    <row r="821" spans="1:1" ht="15.75" x14ac:dyDescent="0.25">
      <c r="A821" s="160"/>
    </row>
    <row r="822" spans="1:1" ht="15.75" x14ac:dyDescent="0.25">
      <c r="A822" s="160"/>
    </row>
  </sheetData>
  <dataConsolidate/>
  <mergeCells count="75"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2016-03-14T08:02:43Z</dcterms:modified>
</cp:coreProperties>
</file>