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X786" i="1"/>
  <c r="F788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U516" i="1"/>
  <c r="T516" i="1"/>
  <c r="R664" i="1"/>
  <c r="P732" i="1"/>
  <c r="Q654" i="1"/>
  <c r="S654" i="1"/>
  <c r="L654" i="1"/>
  <c r="N654" i="1"/>
  <c r="H654" i="1"/>
  <c r="J654" i="1"/>
  <c r="D654" i="1"/>
  <c r="F654" i="1"/>
  <c r="U653" i="1"/>
  <c r="W653" i="1"/>
  <c r="Y653" i="1"/>
  <c r="S653" i="1"/>
  <c r="M653" i="1"/>
  <c r="O653" i="1"/>
  <c r="Q653" i="1"/>
  <c r="D653" i="1"/>
  <c r="F653" i="1"/>
  <c r="H653" i="1"/>
  <c r="J653" i="1"/>
  <c r="L653" i="1"/>
  <c r="B653" i="1"/>
  <c r="V652" i="1"/>
  <c r="X652" i="1"/>
  <c r="S652" i="1"/>
  <c r="O652" i="1"/>
  <c r="Q652" i="1"/>
  <c r="M652" i="1"/>
  <c r="G652" i="1"/>
  <c r="I652" i="1"/>
  <c r="K652" i="1"/>
  <c r="D652" i="1"/>
  <c r="F652" i="1"/>
  <c r="Y651" i="1"/>
  <c r="T651" i="1"/>
  <c r="V651" i="1"/>
  <c r="O651" i="1"/>
  <c r="Q651" i="1"/>
  <c r="S651" i="1"/>
  <c r="O430" i="1"/>
  <c r="F612" i="1"/>
  <c r="V611" i="1"/>
  <c r="Q611" i="1"/>
  <c r="U611" i="1"/>
  <c r="P611" i="1"/>
  <c r="K611" i="1"/>
  <c r="E611" i="1"/>
  <c r="T610" i="1"/>
  <c r="X610" i="1"/>
  <c r="P610" i="1"/>
  <c r="M610" i="1"/>
  <c r="J610" i="1"/>
  <c r="C610" i="1"/>
  <c r="X609" i="1"/>
  <c r="U609" i="1"/>
  <c r="O609" i="1"/>
  <c r="S609" i="1"/>
  <c r="J609" i="1"/>
  <c r="D609" i="1"/>
  <c r="Y608" i="1"/>
  <c r="V608" i="1"/>
  <c r="R608" i="1"/>
  <c r="O608" i="1"/>
  <c r="B608" i="1"/>
  <c r="H607" i="1"/>
  <c r="P607" i="1"/>
  <c r="B607" i="1"/>
  <c r="U606" i="1"/>
  <c r="I606" i="1"/>
  <c r="X605" i="1"/>
  <c r="M605" i="1"/>
  <c r="F605" i="1"/>
  <c r="Y604" i="1"/>
  <c r="N604" i="1"/>
  <c r="K604" i="1"/>
  <c r="V387" i="1"/>
  <c r="O387" i="1"/>
  <c r="C387" i="1"/>
  <c r="I387" i="1"/>
  <c r="Y386" i="1"/>
  <c r="V386" i="1"/>
  <c r="C386" i="1"/>
  <c r="I386" i="1"/>
  <c r="W385" i="1"/>
  <c r="P453" i="1"/>
  <c r="Q635" i="1"/>
  <c r="R385" i="1"/>
  <c r="S635" i="1"/>
  <c r="U635" i="1"/>
  <c r="V385" i="1"/>
  <c r="C635" i="1"/>
  <c r="E635" i="1"/>
  <c r="F601" i="1"/>
  <c r="G635" i="1"/>
  <c r="I635" i="1"/>
  <c r="J385" i="1"/>
  <c r="K635" i="1"/>
  <c r="B453" i="1"/>
  <c r="U452" i="1"/>
  <c r="V418" i="1"/>
  <c r="W452" i="1"/>
  <c r="O452" i="1"/>
  <c r="Q452" i="1"/>
  <c r="R600" i="1"/>
  <c r="S452" i="1"/>
  <c r="J384" i="1"/>
  <c r="K384" i="1"/>
  <c r="L384" i="1"/>
  <c r="N384" i="1"/>
  <c r="G702" i="1"/>
  <c r="C600" i="1"/>
  <c r="I22" i="1"/>
  <c r="P223" i="1" s="1"/>
  <c r="J21" i="1"/>
  <c r="P26" i="1"/>
  <c r="E36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F385" i="1"/>
  <c r="X386" i="1"/>
  <c r="W387" i="1"/>
  <c r="N388" i="1"/>
  <c r="F389" i="1"/>
  <c r="X389" i="1"/>
  <c r="U390" i="1"/>
  <c r="P391" i="1"/>
  <c r="B392" i="1"/>
  <c r="R392" i="1"/>
  <c r="Y392" i="1"/>
  <c r="J393" i="1"/>
  <c r="O393" i="1"/>
  <c r="X393" i="1"/>
  <c r="J394" i="1"/>
  <c r="P394" i="1"/>
  <c r="T394" i="1"/>
  <c r="K395" i="1"/>
  <c r="U395" i="1"/>
  <c r="V395" i="1"/>
  <c r="O612" i="1"/>
  <c r="M498" i="1"/>
  <c r="K498" i="1"/>
  <c r="I498" i="1"/>
  <c r="W498" i="1"/>
  <c r="U498" i="1"/>
  <c r="S498" i="1"/>
  <c r="Q498" i="1"/>
  <c r="B499" i="1"/>
  <c r="F499" i="1"/>
  <c r="D499" i="1"/>
  <c r="H499" i="1"/>
  <c r="L499" i="1"/>
  <c r="J499" i="1"/>
  <c r="T499" i="1"/>
  <c r="R499" i="1"/>
  <c r="P499" i="1"/>
  <c r="N499" i="1"/>
  <c r="W499" i="1"/>
  <c r="U499" i="1"/>
  <c r="X499" i="1"/>
  <c r="F500" i="1"/>
  <c r="D500" i="1"/>
  <c r="O500" i="1"/>
  <c r="M500" i="1"/>
  <c r="K500" i="1"/>
  <c r="I500" i="1"/>
  <c r="G500" i="1"/>
  <c r="S500" i="1"/>
  <c r="Q500" i="1"/>
  <c r="Y500" i="1"/>
  <c r="W500" i="1"/>
  <c r="U500" i="1"/>
  <c r="H501" i="1"/>
  <c r="F501" i="1"/>
  <c r="D501" i="1"/>
  <c r="L501" i="1"/>
  <c r="J501" i="1"/>
  <c r="P501" i="1"/>
  <c r="N501" i="1"/>
  <c r="T501" i="1"/>
  <c r="R501" i="1"/>
  <c r="X501" i="1"/>
  <c r="V501" i="1"/>
  <c r="B502" i="1"/>
  <c r="H502" i="1"/>
  <c r="F502" i="1"/>
  <c r="D502" i="1"/>
  <c r="L502" i="1"/>
  <c r="J502" i="1"/>
  <c r="O502" i="1"/>
  <c r="M502" i="1"/>
  <c r="S502" i="1"/>
  <c r="Q502" i="1"/>
  <c r="W502" i="1"/>
  <c r="U502" i="1"/>
  <c r="Y502" i="1"/>
  <c r="F503" i="1"/>
  <c r="D503" i="1"/>
  <c r="J503" i="1"/>
  <c r="H503" i="1"/>
  <c r="N503" i="1"/>
  <c r="L503" i="1"/>
  <c r="S503" i="1"/>
  <c r="Q719" i="1"/>
  <c r="Q503" i="1"/>
  <c r="O719" i="1"/>
  <c r="O503" i="1"/>
  <c r="V719" i="1"/>
  <c r="V503" i="1"/>
  <c r="T719" i="1"/>
  <c r="T503" i="1"/>
  <c r="Y719" i="1"/>
  <c r="Y503" i="1"/>
  <c r="F720" i="1"/>
  <c r="F504" i="1"/>
  <c r="D720" i="1"/>
  <c r="D504" i="1"/>
  <c r="K720" i="1"/>
  <c r="K504" i="1"/>
  <c r="I720" i="1"/>
  <c r="I504" i="1"/>
  <c r="G720" i="1"/>
  <c r="G504" i="1"/>
  <c r="M720" i="1"/>
  <c r="M504" i="1"/>
  <c r="Q720" i="1"/>
  <c r="Q504" i="1"/>
  <c r="O720" i="1"/>
  <c r="O504" i="1"/>
  <c r="S720" i="1"/>
  <c r="S504" i="1"/>
  <c r="X720" i="1"/>
  <c r="X504" i="1"/>
  <c r="V720" i="1"/>
  <c r="V504" i="1"/>
  <c r="B721" i="1"/>
  <c r="B505" i="1"/>
  <c r="L721" i="1"/>
  <c r="L505" i="1"/>
  <c r="J721" i="1"/>
  <c r="J505" i="1"/>
  <c r="H721" i="1"/>
  <c r="H505" i="1"/>
  <c r="F721" i="1"/>
  <c r="F505" i="1"/>
  <c r="D721" i="1"/>
  <c r="D505" i="1"/>
  <c r="Q721" i="1"/>
  <c r="Q505" i="1"/>
  <c r="O721" i="1"/>
  <c r="O505" i="1"/>
  <c r="M721" i="1"/>
  <c r="M505" i="1"/>
  <c r="S721" i="1"/>
  <c r="S505" i="1"/>
  <c r="Y721" i="1"/>
  <c r="Y505" i="1"/>
  <c r="W721" i="1"/>
  <c r="W505" i="1"/>
  <c r="U721" i="1"/>
  <c r="U505" i="1"/>
  <c r="F722" i="1"/>
  <c r="F506" i="1"/>
  <c r="D722" i="1"/>
  <c r="D506" i="1"/>
  <c r="J722" i="1"/>
  <c r="J506" i="1"/>
  <c r="H722" i="1"/>
  <c r="H506" i="1"/>
  <c r="N722" i="1"/>
  <c r="N506" i="1"/>
  <c r="L722" i="1"/>
  <c r="L506" i="1"/>
  <c r="S722" i="1"/>
  <c r="S506" i="1"/>
  <c r="Q722" i="1"/>
  <c r="Q506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600" i="1" l="1"/>
  <c r="E384" i="1"/>
  <c r="M600" i="1"/>
  <c r="M384" i="1"/>
  <c r="T600" i="1"/>
  <c r="T418" i="1"/>
  <c r="P600" i="1"/>
  <c r="P418" i="1"/>
  <c r="X600" i="1"/>
  <c r="X418" i="1"/>
  <c r="Y600" i="1"/>
  <c r="Y384" i="1"/>
  <c r="L601" i="1"/>
  <c r="L385" i="1"/>
  <c r="H601" i="1"/>
  <c r="H385" i="1"/>
  <c r="D601" i="1"/>
  <c r="D385" i="1"/>
  <c r="T601" i="1"/>
  <c r="T453" i="1"/>
  <c r="N601" i="1"/>
  <c r="N385" i="1"/>
  <c r="Y601" i="1"/>
  <c r="Y385" i="1"/>
  <c r="G602" i="1"/>
  <c r="G386" i="1"/>
  <c r="E602" i="1"/>
  <c r="E386" i="1"/>
  <c r="O602" i="1"/>
  <c r="O386" i="1"/>
  <c r="M602" i="1"/>
  <c r="M386" i="1"/>
  <c r="K602" i="1"/>
  <c r="K386" i="1"/>
  <c r="T602" i="1"/>
  <c r="T386" i="1"/>
  <c r="R602" i="1"/>
  <c r="R386" i="1"/>
  <c r="G603" i="1"/>
  <c r="G387" i="1"/>
  <c r="E603" i="1"/>
  <c r="E387" i="1"/>
  <c r="M603" i="1"/>
  <c r="M387" i="1"/>
  <c r="K603" i="1"/>
  <c r="K387" i="1"/>
  <c r="T603" i="1"/>
  <c r="T387" i="1"/>
  <c r="R603" i="1"/>
  <c r="R387" i="1"/>
  <c r="Y603" i="1"/>
  <c r="Y387" i="1"/>
  <c r="G604" i="1"/>
  <c r="G388" i="1"/>
  <c r="E604" i="1"/>
  <c r="E388" i="1"/>
  <c r="C604" i="1"/>
  <c r="C388" i="1"/>
  <c r="I604" i="1"/>
  <c r="I388" i="1"/>
  <c r="R604" i="1"/>
  <c r="R388" i="1"/>
  <c r="P604" i="1"/>
  <c r="P388" i="1"/>
  <c r="X604" i="1"/>
  <c r="X388" i="1"/>
  <c r="V604" i="1"/>
  <c r="V388" i="1"/>
  <c r="T604" i="1"/>
  <c r="T388" i="1"/>
  <c r="E605" i="1"/>
  <c r="E389" i="1"/>
  <c r="C605" i="1"/>
  <c r="C389" i="1"/>
  <c r="H605" i="1"/>
  <c r="H389" i="1"/>
  <c r="K605" i="1"/>
  <c r="K389" i="1"/>
  <c r="Q605" i="1"/>
  <c r="Q389" i="1"/>
  <c r="O605" i="1"/>
  <c r="O389" i="1"/>
  <c r="V605" i="1"/>
  <c r="V389" i="1"/>
  <c r="T605" i="1"/>
  <c r="T389" i="1"/>
  <c r="R605" i="1"/>
  <c r="R389" i="1"/>
  <c r="F606" i="1"/>
  <c r="F390" i="1"/>
  <c r="D606" i="1"/>
  <c r="D390" i="1"/>
  <c r="K606" i="1"/>
  <c r="K390" i="1"/>
  <c r="G606" i="1"/>
  <c r="G390" i="1"/>
  <c r="O606" i="1"/>
  <c r="O390" i="1"/>
  <c r="M606" i="1"/>
  <c r="M390" i="1"/>
  <c r="S606" i="1"/>
  <c r="S390" i="1"/>
  <c r="Q606" i="1"/>
  <c r="Q390" i="1"/>
  <c r="W606" i="1"/>
  <c r="W390" i="1"/>
  <c r="G607" i="1"/>
  <c r="G391" i="1"/>
  <c r="E607" i="1"/>
  <c r="E391" i="1"/>
  <c r="C607" i="1"/>
  <c r="C391" i="1"/>
  <c r="N607" i="1"/>
  <c r="N391" i="1"/>
  <c r="L607" i="1"/>
  <c r="L391" i="1"/>
  <c r="J607" i="1"/>
  <c r="J391" i="1"/>
  <c r="V607" i="1"/>
  <c r="V391" i="1"/>
  <c r="T607" i="1"/>
  <c r="T391" i="1"/>
  <c r="R607" i="1"/>
  <c r="R391" i="1"/>
  <c r="X607" i="1"/>
  <c r="X391" i="1"/>
  <c r="G608" i="1"/>
  <c r="G392" i="1"/>
  <c r="E608" i="1"/>
  <c r="E392" i="1"/>
  <c r="M608" i="1"/>
  <c r="M392" i="1"/>
  <c r="K608" i="1"/>
  <c r="K392" i="1"/>
  <c r="I608" i="1"/>
  <c r="I392" i="1"/>
  <c r="P608" i="1"/>
  <c r="P392" i="1"/>
  <c r="T608" i="1"/>
  <c r="T392" i="1"/>
  <c r="F609" i="1"/>
  <c r="F393" i="1"/>
  <c r="L609" i="1"/>
  <c r="L393" i="1"/>
  <c r="H609" i="1"/>
  <c r="H393" i="1"/>
  <c r="Q609" i="1"/>
  <c r="Q393" i="1"/>
  <c r="M609" i="1"/>
  <c r="M393" i="1"/>
  <c r="B610" i="1"/>
  <c r="B394" i="1"/>
  <c r="E610" i="1"/>
  <c r="E394" i="1"/>
  <c r="F610" i="1"/>
  <c r="F394" i="1"/>
  <c r="H610" i="1"/>
  <c r="H394" i="1"/>
  <c r="R610" i="1"/>
  <c r="R394" i="1"/>
  <c r="B611" i="1"/>
  <c r="B395" i="1"/>
  <c r="V610" i="1"/>
  <c r="V394" i="1"/>
  <c r="G611" i="1"/>
  <c r="G395" i="1"/>
  <c r="C611" i="1"/>
  <c r="C395" i="1"/>
  <c r="I611" i="1"/>
  <c r="I395" i="1"/>
  <c r="N611" i="1"/>
  <c r="N395" i="1"/>
  <c r="S611" i="1"/>
  <c r="S395" i="1"/>
  <c r="X611" i="1"/>
  <c r="X395" i="1"/>
  <c r="H612" i="1"/>
  <c r="H396" i="1"/>
  <c r="D612" i="1"/>
  <c r="D396" i="1"/>
  <c r="M646" i="1"/>
  <c r="M430" i="1"/>
  <c r="K646" i="1"/>
  <c r="K430" i="1"/>
  <c r="I646" i="1"/>
  <c r="I430" i="1"/>
  <c r="W646" i="1"/>
  <c r="W430" i="1"/>
  <c r="U646" i="1"/>
  <c r="U430" i="1"/>
  <c r="S646" i="1"/>
  <c r="S430" i="1"/>
  <c r="Q646" i="1"/>
  <c r="Q430" i="1"/>
  <c r="B647" i="1"/>
  <c r="B431" i="1"/>
  <c r="F647" i="1"/>
  <c r="F431" i="1"/>
  <c r="D647" i="1"/>
  <c r="D431" i="1"/>
  <c r="H647" i="1"/>
  <c r="H431" i="1"/>
  <c r="L647" i="1"/>
  <c r="L431" i="1"/>
  <c r="J647" i="1"/>
  <c r="J431" i="1"/>
  <c r="T647" i="1"/>
  <c r="T431" i="1"/>
  <c r="R647" i="1"/>
  <c r="R431" i="1"/>
  <c r="P647" i="1"/>
  <c r="P431" i="1"/>
  <c r="N647" i="1"/>
  <c r="N431" i="1"/>
  <c r="W647" i="1"/>
  <c r="W431" i="1"/>
  <c r="U647" i="1"/>
  <c r="U431" i="1"/>
  <c r="X647" i="1"/>
  <c r="X431" i="1"/>
  <c r="F648" i="1"/>
  <c r="F432" i="1"/>
  <c r="D648" i="1"/>
  <c r="D432" i="1"/>
  <c r="O648" i="1"/>
  <c r="O432" i="1"/>
  <c r="M648" i="1"/>
  <c r="M432" i="1"/>
  <c r="K648" i="1"/>
  <c r="K432" i="1"/>
  <c r="I648" i="1"/>
  <c r="I432" i="1"/>
  <c r="G648" i="1"/>
  <c r="G432" i="1"/>
  <c r="S648" i="1"/>
  <c r="S432" i="1"/>
  <c r="Q648" i="1"/>
  <c r="Q432" i="1"/>
  <c r="Y648" i="1"/>
  <c r="Y432" i="1"/>
  <c r="W648" i="1"/>
  <c r="W432" i="1"/>
  <c r="U648" i="1"/>
  <c r="U432" i="1"/>
  <c r="H649" i="1"/>
  <c r="H433" i="1"/>
  <c r="F649" i="1"/>
  <c r="F433" i="1"/>
  <c r="D649" i="1"/>
  <c r="D433" i="1"/>
  <c r="L649" i="1"/>
  <c r="L433" i="1"/>
  <c r="J649" i="1"/>
  <c r="J433" i="1"/>
  <c r="P649" i="1"/>
  <c r="P433" i="1"/>
  <c r="N649" i="1"/>
  <c r="N433" i="1"/>
  <c r="T649" i="1"/>
  <c r="T433" i="1"/>
  <c r="R649" i="1"/>
  <c r="R433" i="1"/>
  <c r="X649" i="1"/>
  <c r="X433" i="1"/>
  <c r="V649" i="1"/>
  <c r="V433" i="1"/>
  <c r="B650" i="1"/>
  <c r="B434" i="1"/>
  <c r="H616" i="1"/>
  <c r="H434" i="1"/>
  <c r="F650" i="1"/>
  <c r="F434" i="1"/>
  <c r="D616" i="1"/>
  <c r="D434" i="1"/>
  <c r="L616" i="1"/>
  <c r="L434" i="1"/>
  <c r="J650" i="1"/>
  <c r="J434" i="1"/>
  <c r="O650" i="1"/>
  <c r="O434" i="1"/>
  <c r="M650" i="1"/>
  <c r="M434" i="1"/>
  <c r="S650" i="1"/>
  <c r="S434" i="1"/>
  <c r="Q650" i="1"/>
  <c r="Q434" i="1"/>
  <c r="W650" i="1"/>
  <c r="W434" i="1"/>
  <c r="U650" i="1"/>
  <c r="U434" i="1"/>
  <c r="Y650" i="1"/>
  <c r="Y434" i="1"/>
  <c r="F651" i="1"/>
  <c r="F435" i="1"/>
  <c r="D651" i="1"/>
  <c r="D435" i="1"/>
  <c r="J651" i="1"/>
  <c r="J435" i="1"/>
  <c r="H651" i="1"/>
  <c r="H435" i="1"/>
  <c r="N651" i="1"/>
  <c r="N435" i="1"/>
  <c r="L651" i="1"/>
  <c r="L435" i="1"/>
  <c r="O414" i="1"/>
  <c r="O516" i="1"/>
  <c r="Q516" i="1"/>
  <c r="Q414" i="1"/>
  <c r="S414" i="1"/>
  <c r="S516" i="1"/>
  <c r="W414" i="1"/>
  <c r="W516" i="1"/>
  <c r="Y516" i="1"/>
  <c r="Y414" i="1"/>
  <c r="Q438" i="1"/>
  <c r="S438" i="1"/>
  <c r="L438" i="1"/>
  <c r="N438" i="1"/>
  <c r="H438" i="1"/>
  <c r="J438" i="1"/>
  <c r="D438" i="1"/>
  <c r="F438" i="1"/>
  <c r="U437" i="1"/>
  <c r="W437" i="1"/>
  <c r="Y437" i="1"/>
  <c r="S437" i="1"/>
  <c r="M437" i="1"/>
  <c r="O437" i="1"/>
  <c r="Q437" i="1"/>
  <c r="D437" i="1"/>
  <c r="F437" i="1"/>
  <c r="H437" i="1"/>
  <c r="J437" i="1"/>
  <c r="L437" i="1"/>
  <c r="B437" i="1"/>
  <c r="V436" i="1"/>
  <c r="X436" i="1"/>
  <c r="S436" i="1"/>
  <c r="O436" i="1"/>
  <c r="Q436" i="1"/>
  <c r="M436" i="1"/>
  <c r="G436" i="1"/>
  <c r="I436" i="1"/>
  <c r="K436" i="1"/>
  <c r="D436" i="1"/>
  <c r="F436" i="1"/>
  <c r="Y435" i="1"/>
  <c r="T435" i="1"/>
  <c r="V435" i="1"/>
  <c r="O435" i="1"/>
  <c r="Q435" i="1"/>
  <c r="S435" i="1"/>
  <c r="S719" i="1"/>
  <c r="L719" i="1"/>
  <c r="N719" i="1"/>
  <c r="H719" i="1"/>
  <c r="J719" i="1"/>
  <c r="D719" i="1"/>
  <c r="F719" i="1"/>
  <c r="Y718" i="1"/>
  <c r="U718" i="1"/>
  <c r="W718" i="1"/>
  <c r="Q718" i="1"/>
  <c r="S718" i="1"/>
  <c r="M718" i="1"/>
  <c r="O718" i="1"/>
  <c r="J718" i="1"/>
  <c r="L718" i="1"/>
  <c r="D718" i="1"/>
  <c r="F718" i="1"/>
  <c r="H718" i="1"/>
  <c r="B718" i="1"/>
  <c r="V717" i="1"/>
  <c r="X717" i="1"/>
  <c r="R717" i="1"/>
  <c r="T717" i="1"/>
  <c r="N717" i="1"/>
  <c r="P717" i="1"/>
  <c r="J717" i="1"/>
  <c r="L717" i="1"/>
  <c r="D717" i="1"/>
  <c r="F717" i="1"/>
  <c r="H717" i="1"/>
  <c r="U716" i="1"/>
  <c r="W716" i="1"/>
  <c r="Y716" i="1"/>
  <c r="Q716" i="1"/>
  <c r="S716" i="1"/>
  <c r="G716" i="1"/>
  <c r="I716" i="1"/>
  <c r="K716" i="1"/>
  <c r="M716" i="1"/>
  <c r="O716" i="1"/>
  <c r="D716" i="1"/>
  <c r="F716" i="1"/>
  <c r="X715" i="1"/>
  <c r="U715" i="1"/>
  <c r="W715" i="1"/>
  <c r="N715" i="1"/>
  <c r="P715" i="1"/>
  <c r="R715" i="1"/>
  <c r="T715" i="1"/>
  <c r="J715" i="1"/>
  <c r="L715" i="1"/>
  <c r="H715" i="1"/>
  <c r="D715" i="1"/>
  <c r="F715" i="1"/>
  <c r="B715" i="1"/>
  <c r="Q714" i="1"/>
  <c r="S714" i="1"/>
  <c r="U714" i="1"/>
  <c r="W714" i="1"/>
  <c r="I714" i="1"/>
  <c r="K714" i="1"/>
  <c r="M714" i="1"/>
  <c r="F396" i="1"/>
  <c r="Q395" i="1"/>
  <c r="P395" i="1"/>
  <c r="E395" i="1"/>
  <c r="X394" i="1"/>
  <c r="M394" i="1"/>
  <c r="C394" i="1"/>
  <c r="U393" i="1"/>
  <c r="S393" i="1"/>
  <c r="D393" i="1"/>
  <c r="V392" i="1"/>
  <c r="O392" i="1"/>
  <c r="H391" i="1"/>
  <c r="B391" i="1"/>
  <c r="I390" i="1"/>
  <c r="M389" i="1"/>
  <c r="Y388" i="1"/>
  <c r="K388" i="1"/>
  <c r="R418" i="1"/>
  <c r="U414" i="1"/>
  <c r="K600" i="1"/>
  <c r="V600" i="1"/>
  <c r="J601" i="1"/>
  <c r="V601" i="1"/>
  <c r="R601" i="1"/>
  <c r="P601" i="1"/>
  <c r="W601" i="1"/>
  <c r="I602" i="1"/>
  <c r="C602" i="1"/>
  <c r="X602" i="1"/>
  <c r="V602" i="1"/>
  <c r="Y602" i="1"/>
  <c r="I603" i="1"/>
  <c r="C603" i="1"/>
  <c r="O603" i="1"/>
  <c r="V603" i="1"/>
  <c r="W603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<sst xmlns="http://schemas.openxmlformats.org/spreadsheetml/2006/main" count="1287" uniqueCount="138">
  <si>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</si>
  <si>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</si>
  <si>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</si>
  <si>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</si>
  <si>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</si>
  <si>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</si>
  <si>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</si>
  <si>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</si>
  <si>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</si>
  <si>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</si>
  <si>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</si>
  <si>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</si>
  <si>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</si>
  <si>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</si>
  <si>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</si>
  <si>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</si>
  <si>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</si>
  <si>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</si>
  <si>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</si>
  <si>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</si>
  <si>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</si>
  <si>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</si>
  <si>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</si>
  <si>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</si>
  <si>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</si>
  <si>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</si>
  <si>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</si>
  <si>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</si>
  <si>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</si>
  <si>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</si>
  <si>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</si>
  <si>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</si>
  <si>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</si>
  <si>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</si>
  <si>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</si>
  <si>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</si>
  <si>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</si>
  <si>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</si>
  <si>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</si>
  <si>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</si>
  <si>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</si>
  <si>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</si>
  <si>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</si>
  <si>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</si>
  <si>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</si>
  <si>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</si>
  <si>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</si>
  <si>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</si>
  <si>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</si>
  <si>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</si>
  <si>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</si>
  <si>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</si>
  <si>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</si>
  <si>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</si>
  <si>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</si>
  <si>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</si>
  <si>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</si>
  <si>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</si>
  <si>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</si>
  <si>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</si>
  <si>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</si>
  <si>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</si>
  <si>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</si>
  <si>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</si>
  <si>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</si>
  <si>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</si>
  <si>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</si>
  <si>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</si>
  <si>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</si>
  <si>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</si>
  <si>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</si>
  <si>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</si>
  <si>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</si>
  <si>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</si>
  <si>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</si>
  <si>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</si>
  <si>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</si>
  <si>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</si>
  <si>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</si>
  <si>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</si>
  <si>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</si>
  <si>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</si>
  <si>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</si>
  <si>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</si>
  <si>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</si>
  <si>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</si>
  <si>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</si>
  <si>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</si>
  <si>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</si>
  <si>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</si>
  <si>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</si>
  <si>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</si>
  <si>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</si>
  <si>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</si>
  <si>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</si>
  <si>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</si>
  <si>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</si>
  <si>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</si>
  <si>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</si>
  <si>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</si>
  <si>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</si>
  <si>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</si>
  <si>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</si>
  <si>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</si>
  <si>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</si>
  <si>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</si>
  <si>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</si>
  <si>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</si>
  <si>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</si>
  <si>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</si>
  <si>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</si>
  <si>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</si>
  <si>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</si>
  <si>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</si>
  <si>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</si>
  <si>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</si>
  <si>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</si>
  <si>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</si>
  <si>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</si>
  <si>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</si>
  <si>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</si>
  <si>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</si>
  <si>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</si>
  <si>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</si>
  <si>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</si>
  <si>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</si>
  <si>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</si>
  <si>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</si>
  <si>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</si>
  <si>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</si>
  <si>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</si>
  <si>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</si>
  <si>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</si>
  <si>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</si>
  <si>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</si>
  <si>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марте 2016 года</t>
  </si>
  <si>
    <t>546363,13</t>
  </si>
  <si>
    <t>1455,5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</si>
</sst>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7" fontId="2" fillId="5" borderId="0" xfId="0" applyNumberFormat="1" applyFont="1" applyFill="1" applyBorder="1"/>
    <xf numFmtId="0" fontId="16" fillId="5" borderId="0" xfId="0" applyFont="1" applyFill="1"/>
    <xf numFmtId="0" fontId="5" fillId="5" borderId="0" xfId="0" applyFont="1" applyFill="1" applyAlignment="1">
      <alignment horizontal="left"/>
    </xf>
    <xf numFmtId="0" fontId="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7" fillId="5" borderId="0" xfId="0" applyFont="1" applyFill="1" applyAlignment="1">
      <alignment horizontal="right"/>
    </xf>
    <xf numFmtId="0" fontId="4" fillId="5" borderId="0" xfId="0" applyFont="1" applyFill="1"/>
    <xf numFmtId="0" fontId="0" fillId="5" borderId="0" xfId="0" applyFont="1" applyFill="1"/>
    <xf numFmtId="0" fontId="2" fillId="5" borderId="0" xfId="0" applyFont="1" applyFill="1"/>
    <xf numFmtId="0" fontId="18" fillId="5" borderId="0" xfId="0" applyFont="1" applyFill="1"/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top" wrapText="1"/>
    </xf>
    <xf numFmtId="2" fontId="2" fillId="5" borderId="9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172" fontId="2" fillId="5" borderId="0" xfId="0" applyNumberFormat="1" applyFont="1" applyFill="1" applyAlignment="1">
      <alignment horizontal="center"/>
    </xf>
    <xf numFmtId="165" fontId="2" fillId="5" borderId="0" xfId="0" applyNumberFormat="1" applyFont="1" applyFill="1"/>
    <xf numFmtId="165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left" indent="6"/>
    </xf>
    <xf numFmtId="167" fontId="2" fillId="5" borderId="0" xfId="0" applyNumberFormat="1" applyFont="1" applyFill="1" applyAlignment="1">
      <alignment horizontal="left"/>
    </xf>
    <xf numFmtId="0" fontId="2" fillId="5" borderId="0" xfId="0" applyFont="1" applyFill="1" applyAlignment="1">
      <alignment horizontal="left" indent="2"/>
    </xf>
    <xf numFmtId="0" fontId="2" fillId="5" borderId="0" xfId="0" applyFont="1" applyFill="1" applyBorder="1"/>
    <xf numFmtId="0" fontId="2" fillId="5" borderId="0" xfId="0" applyFont="1" applyFill="1" applyAlignment="1">
      <alignment horizontal="left" indent="4"/>
    </xf>
    <xf numFmtId="167" fontId="2" fillId="5" borderId="0" xfId="0" applyNumberFormat="1" applyFont="1" applyFill="1" applyAlignment="1">
      <alignment horizontal="center"/>
    </xf>
    <xf numFmtId="167" fontId="2" fillId="5" borderId="0" xfId="0" applyNumberFormat="1" applyFont="1" applyFill="1" applyAlignment="1"/>
    <xf numFmtId="165" fontId="2" fillId="5" borderId="0" xfId="0" applyNumberFormat="1" applyFont="1" applyFill="1" applyAlignment="1">
      <alignment horizontal="center"/>
    </xf>
    <xf numFmtId="167" fontId="2" fillId="5" borderId="0" xfId="0" applyNumberFormat="1" applyFont="1" applyFill="1"/>
    <xf numFmtId="4" fontId="2" fillId="5" borderId="0" xfId="0" applyNumberFormat="1" applyFont="1" applyFill="1" applyAlignment="1">
      <alignment horizontal="center"/>
    </xf>
    <xf numFmtId="4" fontId="2" fillId="5" borderId="0" xfId="0" applyNumberFormat="1" applyFont="1" applyFill="1" applyAlignment="1"/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vertical="top" wrapText="1"/>
    </xf>
    <xf numFmtId="0" fontId="19" fillId="5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2" fillId="5" borderId="1" xfId="0" applyFont="1" applyFill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0" fontId="8" fillId="5" borderId="0" xfId="0" applyFont="1" applyFill="1"/>
    <xf numFmtId="4" fontId="2" fillId="5" borderId="0" xfId="0" applyNumberFormat="1" applyFont="1" applyFill="1" applyBorder="1" applyAlignment="1">
      <alignment horizontal="center"/>
    </xf>
    <xf numFmtId="4" fontId="18" fillId="5" borderId="0" xfId="0" applyNumberFormat="1" applyFont="1" applyFill="1" applyAlignment="1">
      <alignment horizontal="center"/>
    </xf>
    <xf numFmtId="0" fontId="2" fillId="5" borderId="3" xfId="0" applyFont="1" applyFill="1" applyBorder="1" applyAlignment="1">
      <alignment vertical="top" wrapText="1"/>
    </xf>
    <xf numFmtId="0" fontId="0" fillId="5" borderId="2" xfId="0" applyFont="1" applyFill="1" applyBorder="1"/>
    <xf numFmtId="0" fontId="0" fillId="5" borderId="4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vertical="top" wrapText="1"/>
    </xf>
    <xf numFmtId="0" fontId="0" fillId="5" borderId="6" xfId="0" applyFont="1" applyFill="1" applyBorder="1"/>
    <xf numFmtId="0" fontId="0" fillId="5" borderId="7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2" fillId="5" borderId="0" xfId="0" applyFont="1" applyFill="1" applyAlignment="1"/>
    <xf numFmtId="0" fontId="2" fillId="5" borderId="0" xfId="0" applyFont="1" applyFill="1" applyAlignment="1">
      <alignment horizontal="left" indent="5"/>
    </xf>
    <xf numFmtId="0" fontId="2" fillId="5" borderId="8" xfId="0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8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18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0" fillId="5" borderId="0" xfId="0" applyFont="1" applyFill="1"/>
    <xf numFmtId="0" fontId="20" fillId="5" borderId="0" xfId="0" applyFont="1" applyFill="1" applyAlignment="1">
      <alignment horizontal="right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72" t="s">
        <v>8</v>
      </c>
      <c r="G15" s="72"/>
      <c r="H15" s="72"/>
      <c r="I15" s="73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9" t="s">
        <v>13</v>
      </c>
      <c r="B17" s="69"/>
      <c r="C17" s="69"/>
      <c r="D17" s="69"/>
      <c r="E17" s="69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1">
        <v>1.1768880000000001E-3</v>
      </c>
      <c r="M23" s="7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5" t="s">
        <v>23</v>
      </c>
      <c r="B67" s="76"/>
      <c r="C67" s="74" t="s">
        <v>8</v>
      </c>
      <c r="D67" s="72"/>
      <c r="E67" s="72"/>
      <c r="F67" s="73"/>
    </row>
    <row r="68" spans="1:6" ht="15.75" x14ac:dyDescent="0.25">
      <c r="A68" s="77"/>
      <c r="B68" s="7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3" t="s">
        <v>24</v>
      </c>
      <c r="B69" s="63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3" t="s">
        <v>25</v>
      </c>
      <c r="B70" s="63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3" t="s">
        <v>26</v>
      </c>
      <c r="B71" s="63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3" t="s">
        <v>23</v>
      </c>
      <c r="B75" s="63"/>
      <c r="C75" s="74" t="s">
        <v>8</v>
      </c>
      <c r="D75" s="72"/>
      <c r="E75" s="72"/>
      <c r="F75" s="73"/>
    </row>
    <row r="76" spans="1:6" ht="15.75" x14ac:dyDescent="0.25">
      <c r="A76" s="63"/>
      <c r="B76" s="6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3" t="s">
        <v>24</v>
      </c>
      <c r="B77" s="63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3" t="s">
        <v>28</v>
      </c>
      <c r="B78" s="63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68" t="s">
        <v>8</v>
      </c>
      <c r="G372" s="69"/>
      <c r="H372" s="69"/>
      <c r="I372" s="6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4" t="s">
        <v>60</v>
      </c>
      <c r="B374" s="65"/>
      <c r="C374" s="65"/>
      <c r="D374" s="65"/>
      <c r="E374" s="6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3" t="s">
        <v>64</v>
      </c>
      <c r="B587" s="63"/>
      <c r="C587" s="63"/>
      <c r="D587" s="63"/>
      <c r="E587" s="63"/>
      <c r="F587" s="63"/>
      <c r="G587" s="63"/>
      <c r="H587" s="63"/>
      <c r="I587" s="63"/>
      <c r="J587" s="63"/>
    </row>
    <row r="588" spans="1:25" ht="49.5" customHeight="1" x14ac:dyDescent="0.25">
      <c r="A588" s="70" t="s">
        <v>65</v>
      </c>
      <c r="B588" s="70"/>
      <c r="C588" s="70"/>
      <c r="D588" s="70"/>
      <c r="E588" s="70"/>
      <c r="F588" s="70"/>
      <c r="G588" s="64" t="e">
        <f>-#REF!</f>
        <v>#REF!</v>
      </c>
      <c r="H588" s="65"/>
      <c r="I588" s="65"/>
      <c r="J588" s="66"/>
    </row>
    <row r="589" spans="1:25" ht="65.25" customHeight="1" x14ac:dyDescent="0.25">
      <c r="A589" s="70" t="s">
        <v>66</v>
      </c>
      <c r="B589" s="70"/>
      <c r="C589" s="70"/>
      <c r="D589" s="70"/>
      <c r="E589" s="70"/>
      <c r="F589" s="70"/>
      <c r="G589" s="64" t="e">
        <f>#REF!</f>
        <v>#REF!</v>
      </c>
      <c r="H589" s="65"/>
      <c r="I589" s="65"/>
      <c r="J589" s="6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3" t="s">
        <v>65</v>
      </c>
      <c r="B806" s="63"/>
      <c r="C806" s="63"/>
      <c r="D806" s="63"/>
      <c r="E806" s="63"/>
      <c r="F806" s="63"/>
      <c r="G806" s="63"/>
      <c r="H806" s="63"/>
      <c r="I806" s="63"/>
      <c r="J806" s="63"/>
      <c r="K806" s="64"/>
      <c r="L806" s="28"/>
      <c r="M806" s="37" t="e">
        <f>G588</f>
        <v>#REF!</v>
      </c>
      <c r="N806" s="29"/>
    </row>
    <row r="807" spans="1:25" ht="46.5" customHeight="1" x14ac:dyDescent="0.25">
      <c r="A807" s="63" t="s">
        <v>66</v>
      </c>
      <c r="B807" s="63"/>
      <c r="C807" s="63"/>
      <c r="D807" s="63"/>
      <c r="E807" s="63"/>
      <c r="F807" s="63"/>
      <c r="G807" s="63"/>
      <c r="H807" s="63"/>
      <c r="I807" s="63"/>
      <c r="J807" s="63"/>
      <c r="K807" s="6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68" t="s">
        <v>8</v>
      </c>
      <c r="G813" s="69"/>
      <c r="H813" s="69"/>
      <c r="I813" s="6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4" t="s">
        <v>60</v>
      </c>
      <c r="B815" s="65"/>
      <c r="C815" s="65"/>
      <c r="D815" s="65"/>
      <c r="E815" s="6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4"/>
  <sheetViews>
    <sheetView tabSelected="1" view="pageBreakPreview" zoomScale="67" zoomScaleNormal="100" zoomScaleSheetLayoutView="67" workbookViewId="0">
      <selection activeCell="A815" sqref="A815:XFD823"/>
    </sheetView>
  </sheetViews>
  <sheetFormatPr defaultColWidth="8.85546875" defaultRowHeight="15" outlineLevelRow="1" x14ac:dyDescent="0.25"/>
  <cols>
    <col min="1" max="1" width="7" style="86" customWidth="1"/>
    <col min="2" max="2" width="10.7109375" style="86" customWidth="1"/>
    <col min="3" max="3" width="9.5703125" style="86" customWidth="1"/>
    <col min="4" max="4" width="9.42578125" style="86" customWidth="1"/>
    <col min="5" max="5" width="11.85546875" style="86" customWidth="1"/>
    <col min="6" max="6" width="15.28515625" style="86" customWidth="1"/>
    <col min="7" max="7" width="12.5703125" style="86" customWidth="1"/>
    <col min="8" max="8" width="13" style="86" customWidth="1"/>
    <col min="9" max="9" width="15.7109375" style="86" customWidth="1"/>
    <col min="10" max="10" width="10.28515625" style="86" customWidth="1"/>
    <col min="11" max="11" width="10.85546875" style="86" customWidth="1"/>
    <col min="12" max="12" width="10.7109375" style="86" customWidth="1"/>
    <col min="13" max="13" width="10.5703125" style="86" customWidth="1"/>
    <col min="14" max="14" width="10.7109375" style="86" customWidth="1"/>
    <col min="15" max="15" width="9.85546875" style="86" customWidth="1"/>
    <col min="16" max="17" width="10.140625" style="86" customWidth="1"/>
    <col min="18" max="18" width="9.5703125" style="86" customWidth="1"/>
    <col min="19" max="19" width="10" style="86" customWidth="1"/>
    <col min="20" max="20" width="10.140625" style="86" customWidth="1"/>
    <col min="21" max="21" width="10" style="86" customWidth="1"/>
    <col min="22" max="23" width="9.5703125" style="86" customWidth="1"/>
    <col min="24" max="24" width="10.140625" style="86" customWidth="1"/>
    <col min="25" max="25" width="9.28515625" style="86" customWidth="1"/>
    <col min="26" max="16384" width="8.85546875" style="86"/>
  </cols>
  <sheetData>
    <row r="1" spans="1:19" s="80" customFormat="1" ht="18.75" x14ac:dyDescent="0.3">
      <c r="H1" s="81" t="s">
        <v>1</v>
      </c>
    </row>
    <row r="2" spans="1:19" s="80" customFormat="1" ht="10.9" hidden="1" customHeight="1" x14ac:dyDescent="0.3">
      <c r="A2" s="81"/>
    </row>
    <row r="3" spans="1:19" s="80" customFormat="1" ht="18.75" x14ac:dyDescent="0.3">
      <c r="H3" s="82" t="s">
        <v>2</v>
      </c>
    </row>
    <row r="4" spans="1:19" s="80" customFormat="1" ht="18.75" x14ac:dyDescent="0.3">
      <c r="H4" s="82" t="s">
        <v>3</v>
      </c>
    </row>
    <row r="5" spans="1:19" s="80" customFormat="1" ht="18.75" x14ac:dyDescent="0.3">
      <c r="H5" s="82" t="s">
        <v>132</v>
      </c>
    </row>
    <row r="6" spans="1:19" s="80" customFormat="1" ht="16.899999999999999" customHeight="1" x14ac:dyDescent="0.3">
      <c r="A6" s="83"/>
      <c r="H6" s="82" t="s">
        <v>133</v>
      </c>
    </row>
    <row r="7" spans="1:19" s="80" customFormat="1" ht="10.9" customHeight="1" x14ac:dyDescent="0.3">
      <c r="A7" s="83"/>
    </row>
    <row r="8" spans="1:19" s="80" customFormat="1" ht="20.25" x14ac:dyDescent="0.3">
      <c r="A8" s="80" t="s">
        <v>134</v>
      </c>
      <c r="S8" s="84" t="s">
        <v>135</v>
      </c>
    </row>
    <row r="9" spans="1:19" ht="12.6" customHeight="1" x14ac:dyDescent="0.25">
      <c r="A9" s="85"/>
    </row>
    <row r="10" spans="1:19" ht="12.6" hidden="1" customHeight="1" x14ac:dyDescent="0.25">
      <c r="A10" s="87"/>
    </row>
    <row r="11" spans="1:19" s="88" customFormat="1" ht="18.75" x14ac:dyDescent="0.3">
      <c r="A11" s="81" t="s">
        <v>5</v>
      </c>
    </row>
    <row r="12" spans="1:19" ht="15.75" x14ac:dyDescent="0.25">
      <c r="A12" s="89" t="s">
        <v>6</v>
      </c>
    </row>
    <row r="13" spans="1:19" ht="6.75" customHeight="1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6" t="s">
        <v>13</v>
      </c>
      <c r="B17" s="96"/>
      <c r="C17" s="96"/>
      <c r="D17" s="96"/>
      <c r="E17" s="96"/>
      <c r="F17" s="97">
        <v>4073.0000000000005</v>
      </c>
      <c r="G17" s="97">
        <v>4324.7400000000007</v>
      </c>
      <c r="H17" s="97">
        <v>5303.3200000000006</v>
      </c>
      <c r="I17" s="97">
        <v>6208.0599999999995</v>
      </c>
    </row>
    <row r="18" spans="1:22" ht="12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2418.34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137</v>
      </c>
    </row>
    <row r="22" spans="1:22" s="87" customFormat="1" ht="19.149999999999999" customHeight="1" x14ac:dyDescent="0.25">
      <c r="A22" s="87" t="s">
        <v>89</v>
      </c>
      <c r="J22" s="99" t="s">
        <v>136</v>
      </c>
      <c r="K22" s="99"/>
    </row>
    <row r="23" spans="1:22" s="87" customFormat="1" ht="19.149999999999999" customHeight="1" x14ac:dyDescent="0.25">
      <c r="A23" s="87" t="s">
        <v>105</v>
      </c>
      <c r="O23" s="100">
        <v>1.7622775221883536E-3</v>
      </c>
      <c r="P23" s="100"/>
    </row>
    <row r="24" spans="1:22" s="87" customFormat="1" ht="19.149999999999999" customHeight="1" x14ac:dyDescent="0.25">
      <c r="A24" s="87" t="s">
        <v>87</v>
      </c>
      <c r="K24" s="101">
        <v>945.72500000000002</v>
      </c>
    </row>
    <row r="25" spans="1:22" s="87" customFormat="1" ht="19.149999999999999" customHeight="1" x14ac:dyDescent="0.25">
      <c r="A25" s="87" t="s">
        <v>88</v>
      </c>
      <c r="S25" s="102">
        <v>0</v>
      </c>
    </row>
    <row r="26" spans="1:22" s="87" customFormat="1" ht="19.149999999999999" customHeight="1" x14ac:dyDescent="0.25">
      <c r="A26" s="87" t="s">
        <v>95</v>
      </c>
      <c r="R26" s="102">
        <v>90.351224520581496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5.1532245205814906</v>
      </c>
    </row>
    <row r="29" spans="1:22" s="87" customFormat="1" ht="19.149999999999999" customHeight="1" x14ac:dyDescent="0.25">
      <c r="A29" s="103" t="s">
        <v>91</v>
      </c>
      <c r="F29" s="101">
        <v>65.037000000000006</v>
      </c>
    </row>
    <row r="30" spans="1:22" s="87" customFormat="1" ht="19.149999999999999" customHeight="1" x14ac:dyDescent="0.25">
      <c r="A30" s="103" t="s">
        <v>92</v>
      </c>
      <c r="F30" s="101">
        <v>20.161000000000001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329.94510000000002</v>
      </c>
    </row>
    <row r="34" spans="1:19" s="87" customFormat="1" ht="19.149999999999999" customHeight="1" x14ac:dyDescent="0.25">
      <c r="A34" s="87" t="s">
        <v>108</v>
      </c>
      <c r="P34" s="104">
        <v>2370.4100000000003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79">
        <v>134.184</v>
      </c>
    </row>
    <row r="37" spans="1:19" s="87" customFormat="1" ht="19.149999999999999" customHeight="1" x14ac:dyDescent="0.25">
      <c r="A37" s="107" t="s">
        <v>126</v>
      </c>
      <c r="D37" s="106"/>
      <c r="F37" s="79">
        <v>38.625</v>
      </c>
    </row>
    <row r="38" spans="1:19" s="87" customFormat="1" ht="19.149999999999999" customHeight="1" x14ac:dyDescent="0.25">
      <c r="A38" s="107" t="s">
        <v>127</v>
      </c>
      <c r="D38" s="106"/>
      <c r="F38" s="79">
        <v>74.897000000000006</v>
      </c>
    </row>
    <row r="39" spans="1:19" s="87" customFormat="1" ht="19.149999999999999" customHeight="1" x14ac:dyDescent="0.25">
      <c r="A39" s="107" t="s">
        <v>128</v>
      </c>
      <c r="D39" s="106"/>
      <c r="F39" s="79">
        <v>20.661999999999999</v>
      </c>
    </row>
    <row r="40" spans="1:19" s="87" customFormat="1" ht="19.149999999999999" customHeight="1" x14ac:dyDescent="0.25">
      <c r="A40" s="105" t="s">
        <v>106</v>
      </c>
      <c r="D40" s="106"/>
      <c r="F40" s="79">
        <v>2236.2260000000001</v>
      </c>
    </row>
    <row r="41" spans="1:19" s="87" customFormat="1" ht="19.149999999999999" customHeight="1" x14ac:dyDescent="0.25">
      <c r="A41" s="107" t="s">
        <v>130</v>
      </c>
      <c r="D41" s="106"/>
      <c r="F41" s="79">
        <v>961.64800000000002</v>
      </c>
    </row>
    <row r="42" spans="1:19" s="87" customFormat="1" ht="19.149999999999999" customHeight="1" x14ac:dyDescent="0.25">
      <c r="A42" s="107" t="s">
        <v>131</v>
      </c>
      <c r="D42" s="106"/>
      <c r="F42" s="79">
        <v>1274.578</v>
      </c>
    </row>
    <row r="43" spans="1:19" s="87" customFormat="1" ht="19.149999999999999" customHeight="1" x14ac:dyDescent="0.25">
      <c r="A43" s="87" t="s">
        <v>114</v>
      </c>
      <c r="M43" s="108">
        <v>562612.46299999999</v>
      </c>
      <c r="N43" s="108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09">
        <v>0</v>
      </c>
      <c r="S45" s="109"/>
    </row>
    <row r="46" spans="1:19" s="87" customFormat="1" ht="19.149999999999999" customHeight="1" x14ac:dyDescent="0.25">
      <c r="A46" s="87" t="s">
        <v>102</v>
      </c>
      <c r="Q46" s="110">
        <v>58243.966999999997</v>
      </c>
      <c r="R46" s="110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7" t="s">
        <v>97</v>
      </c>
      <c r="F48" s="111">
        <v>2370.41</v>
      </c>
    </row>
    <row r="49" spans="1:15" s="87" customFormat="1" ht="19.149999999999999" customHeight="1" x14ac:dyDescent="0.25">
      <c r="A49" s="107" t="s">
        <v>119</v>
      </c>
      <c r="F49" s="111">
        <v>40969.813000000002</v>
      </c>
    </row>
    <row r="50" spans="1:15" s="87" customFormat="1" ht="19.149999999999999" customHeight="1" x14ac:dyDescent="0.25">
      <c r="A50" s="107" t="s">
        <v>121</v>
      </c>
      <c r="F50" s="111">
        <v>14903.744000000001</v>
      </c>
    </row>
    <row r="51" spans="1:15" s="87" customFormat="1" ht="19.149999999999999" customHeight="1" x14ac:dyDescent="0.25">
      <c r="A51" s="107" t="s">
        <v>101</v>
      </c>
      <c r="F51" s="111">
        <v>0</v>
      </c>
    </row>
    <row r="52" spans="1:15" s="87" customFormat="1" ht="19.149999999999999" customHeight="1" x14ac:dyDescent="0.25">
      <c r="A52" s="107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2">
        <v>206215.3</v>
      </c>
      <c r="N53" s="112"/>
      <c r="O53" s="113"/>
    </row>
    <row r="54" spans="1:15" ht="15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1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10.5" customHeight="1" x14ac:dyDescent="0.25">
      <c r="A62" s="90"/>
    </row>
    <row r="63" spans="1:15" ht="15.75" x14ac:dyDescent="0.25">
      <c r="A63" s="87" t="s">
        <v>22</v>
      </c>
    </row>
    <row r="64" spans="1:15" ht="10.5" customHeight="1" x14ac:dyDescent="0.25">
      <c r="A64" s="87"/>
    </row>
    <row r="65" spans="1:6" ht="15.75" customHeight="1" x14ac:dyDescent="0.25">
      <c r="A65" s="114" t="s">
        <v>23</v>
      </c>
      <c r="B65" s="115"/>
      <c r="C65" s="116" t="s">
        <v>8</v>
      </c>
      <c r="D65" s="92"/>
      <c r="E65" s="92"/>
      <c r="F65" s="93"/>
    </row>
    <row r="66" spans="1:6" ht="15.75" x14ac:dyDescent="0.25">
      <c r="A66" s="117"/>
      <c r="B66" s="118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19" t="s">
        <v>24</v>
      </c>
      <c r="B67" s="119"/>
      <c r="C67" s="120">
        <v>2672.04</v>
      </c>
      <c r="D67" s="120">
        <v>2923.7799999999997</v>
      </c>
      <c r="E67" s="120">
        <v>3902.3599999999997</v>
      </c>
      <c r="F67" s="120">
        <v>4807.1000000000004</v>
      </c>
    </row>
    <row r="68" spans="1:6" ht="18.75" customHeight="1" x14ac:dyDescent="0.25">
      <c r="A68" s="119" t="s">
        <v>25</v>
      </c>
      <c r="B68" s="119"/>
      <c r="C68" s="120">
        <v>4166.9599999999991</v>
      </c>
      <c r="D68" s="120">
        <v>4418.7</v>
      </c>
      <c r="E68" s="120">
        <v>5397.2800000000007</v>
      </c>
      <c r="F68" s="120">
        <v>6302.0199999999995</v>
      </c>
    </row>
    <row r="69" spans="1:6" ht="15.75" x14ac:dyDescent="0.25">
      <c r="A69" s="119" t="s">
        <v>26</v>
      </c>
      <c r="B69" s="119"/>
      <c r="C69" s="120">
        <v>8151.75</v>
      </c>
      <c r="D69" s="120">
        <v>8403.49</v>
      </c>
      <c r="E69" s="120">
        <v>9382.07</v>
      </c>
      <c r="F69" s="120">
        <v>10286.81</v>
      </c>
    </row>
    <row r="70" spans="1:6" ht="15.75" x14ac:dyDescent="0.25">
      <c r="A70" s="87"/>
    </row>
    <row r="71" spans="1:6" ht="15.75" x14ac:dyDescent="0.25">
      <c r="A71" s="87" t="s">
        <v>27</v>
      </c>
    </row>
    <row r="72" spans="1:6" ht="15.75" x14ac:dyDescent="0.25">
      <c r="A72" s="87"/>
    </row>
    <row r="73" spans="1:6" ht="15.75" customHeight="1" x14ac:dyDescent="0.25">
      <c r="A73" s="119" t="s">
        <v>23</v>
      </c>
      <c r="B73" s="119"/>
      <c r="C73" s="116" t="s">
        <v>8</v>
      </c>
      <c r="D73" s="92"/>
      <c r="E73" s="92"/>
      <c r="F73" s="93"/>
    </row>
    <row r="74" spans="1:6" ht="15.75" x14ac:dyDescent="0.25">
      <c r="A74" s="119"/>
      <c r="B74" s="119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19" t="s">
        <v>24</v>
      </c>
      <c r="B75" s="119"/>
      <c r="C75" s="120">
        <v>2672.04</v>
      </c>
      <c r="D75" s="120">
        <v>2923.7799999999997</v>
      </c>
      <c r="E75" s="120">
        <v>3902.3599999999997</v>
      </c>
      <c r="F75" s="120">
        <v>4807.1000000000004</v>
      </c>
    </row>
    <row r="76" spans="1:6" ht="17.25" customHeight="1" x14ac:dyDescent="0.25">
      <c r="A76" s="119" t="s">
        <v>28</v>
      </c>
      <c r="B76" s="119"/>
      <c r="C76" s="120">
        <v>5409.87</v>
      </c>
      <c r="D76" s="120">
        <v>5661.61</v>
      </c>
      <c r="E76" s="120">
        <v>6640.1900000000005</v>
      </c>
      <c r="F76" s="120">
        <v>7544.93</v>
      </c>
    </row>
    <row r="77" spans="1:6" ht="15.75" x14ac:dyDescent="0.25">
      <c r="A77" s="87"/>
    </row>
    <row r="78" spans="1:6" ht="15.75" hidden="1" x14ac:dyDescent="0.25">
      <c r="A78" s="90"/>
    </row>
    <row r="79" spans="1:6" s="121" customFormat="1" ht="18.75" x14ac:dyDescent="0.3">
      <c r="A79" s="81" t="s">
        <v>29</v>
      </c>
    </row>
    <row r="80" spans="1:6" ht="15.75" x14ac:dyDescent="0.25">
      <c r="A80" s="89" t="s">
        <v>117</v>
      </c>
    </row>
    <row r="81" spans="1:25" ht="15.75" x14ac:dyDescent="0.25">
      <c r="A81" s="89" t="s">
        <v>118</v>
      </c>
    </row>
    <row r="82" spans="1:25" ht="18.75" customHeight="1" x14ac:dyDescent="0.25">
      <c r="A82" s="87" t="s">
        <v>31</v>
      </c>
    </row>
    <row r="83" spans="1:25" ht="10.5" customHeight="1" x14ac:dyDescent="0.25">
      <c r="A83" s="87"/>
    </row>
    <row r="84" spans="1:25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3" customFormat="1" ht="12.75" x14ac:dyDescent="0.25">
      <c r="A85" s="91"/>
      <c r="B85" s="122" t="s">
        <v>33</v>
      </c>
      <c r="C85" s="122" t="s">
        <v>34</v>
      </c>
      <c r="D85" s="122" t="s">
        <v>35</v>
      </c>
      <c r="E85" s="122" t="s">
        <v>36</v>
      </c>
      <c r="F85" s="122" t="s">
        <v>37</v>
      </c>
      <c r="G85" s="122" t="s">
        <v>38</v>
      </c>
      <c r="H85" s="122" t="s">
        <v>39</v>
      </c>
      <c r="I85" s="122" t="s">
        <v>40</v>
      </c>
      <c r="J85" s="122" t="s">
        <v>41</v>
      </c>
      <c r="K85" s="122" t="s">
        <v>42</v>
      </c>
      <c r="L85" s="122" t="s">
        <v>43</v>
      </c>
      <c r="M85" s="122" t="s">
        <v>44</v>
      </c>
      <c r="N85" s="122" t="s">
        <v>45</v>
      </c>
      <c r="O85" s="122" t="s">
        <v>46</v>
      </c>
      <c r="P85" s="122" t="s">
        <v>47</v>
      </c>
      <c r="Q85" s="122" t="s">
        <v>48</v>
      </c>
      <c r="R85" s="122" t="s">
        <v>49</v>
      </c>
      <c r="S85" s="122" t="s">
        <v>50</v>
      </c>
      <c r="T85" s="122" t="s">
        <v>51</v>
      </c>
      <c r="U85" s="122" t="s">
        <v>52</v>
      </c>
      <c r="V85" s="122" t="s">
        <v>53</v>
      </c>
      <c r="W85" s="122" t="s">
        <v>54</v>
      </c>
      <c r="X85" s="122" t="s">
        <v>55</v>
      </c>
      <c r="Y85" s="122" t="s">
        <v>56</v>
      </c>
    </row>
    <row r="86" spans="1:25" ht="15.75" x14ac:dyDescent="0.25">
      <c r="A86" s="124">
        <v>1</v>
      </c>
      <c r="B86" s="125">
        <v>2594.4036134100002</v>
      </c>
      <c r="C86" s="125">
        <v>2493.3945550400003</v>
      </c>
      <c r="D86" s="125">
        <v>2467.3070272750001</v>
      </c>
      <c r="E86" s="125">
        <v>2451.3162027650001</v>
      </c>
      <c r="F86" s="125">
        <v>2439.4123892500002</v>
      </c>
      <c r="G86" s="125">
        <v>2504.1006326850002</v>
      </c>
      <c r="H86" s="125">
        <v>2558.692172865</v>
      </c>
      <c r="I86" s="125">
        <v>2730.0629603699999</v>
      </c>
      <c r="J86" s="125">
        <v>3120.388270075</v>
      </c>
      <c r="K86" s="125">
        <v>3252.454409425</v>
      </c>
      <c r="L86" s="125">
        <v>3250.4897023399999</v>
      </c>
      <c r="M86" s="125">
        <v>3242.4522642649999</v>
      </c>
      <c r="N86" s="125">
        <v>3231.2313703250002</v>
      </c>
      <c r="O86" s="125">
        <v>3098.23015648</v>
      </c>
      <c r="P86" s="125">
        <v>3046.464852695</v>
      </c>
      <c r="Q86" s="125">
        <v>3022.4050707450001</v>
      </c>
      <c r="R86" s="125">
        <v>3023.308625875</v>
      </c>
      <c r="S86" s="125">
        <v>2978.4145436600002</v>
      </c>
      <c r="T86" s="125">
        <v>3266.6906559500003</v>
      </c>
      <c r="U86" s="125">
        <v>3291.04461864</v>
      </c>
      <c r="V86" s="125">
        <v>3286.7579850000002</v>
      </c>
      <c r="W86" s="125">
        <v>3265.8921653699999</v>
      </c>
      <c r="X86" s="125">
        <v>3226.8186592250004</v>
      </c>
      <c r="Y86" s="125">
        <v>2941.2742252350004</v>
      </c>
    </row>
    <row r="87" spans="1:25" ht="15.75" outlineLevel="1" x14ac:dyDescent="0.25">
      <c r="A87" s="124">
        <v>2</v>
      </c>
      <c r="B87" s="125">
        <v>2545.4435331099999</v>
      </c>
      <c r="C87" s="125">
        <v>2503.87999713</v>
      </c>
      <c r="D87" s="125">
        <v>2475.32345244</v>
      </c>
      <c r="E87" s="125">
        <v>2468.925021345</v>
      </c>
      <c r="F87" s="125">
        <v>2501.4319931150003</v>
      </c>
      <c r="G87" s="125">
        <v>2507.7568790249998</v>
      </c>
      <c r="H87" s="125">
        <v>2642.1974772049998</v>
      </c>
      <c r="I87" s="125">
        <v>2803.9758712949997</v>
      </c>
      <c r="J87" s="125">
        <v>3155.7845169700004</v>
      </c>
      <c r="K87" s="125">
        <v>3252.4754223350001</v>
      </c>
      <c r="L87" s="125">
        <v>3249.1238631900005</v>
      </c>
      <c r="M87" s="125">
        <v>3252.8851740800001</v>
      </c>
      <c r="N87" s="125">
        <v>3102.4117255700003</v>
      </c>
      <c r="O87" s="125">
        <v>3032.3021513550002</v>
      </c>
      <c r="P87" s="125">
        <v>3020.492895935</v>
      </c>
      <c r="Q87" s="125">
        <v>2949.1540664849999</v>
      </c>
      <c r="R87" s="125">
        <v>2911.5094382199995</v>
      </c>
      <c r="S87" s="125">
        <v>2829.9373216000004</v>
      </c>
      <c r="T87" s="125">
        <v>3196.6861462850002</v>
      </c>
      <c r="U87" s="125">
        <v>3305.9953041050003</v>
      </c>
      <c r="V87" s="125">
        <v>3278.9727018450003</v>
      </c>
      <c r="W87" s="125">
        <v>3224.6438230399999</v>
      </c>
      <c r="X87" s="125">
        <v>2935.0544038750004</v>
      </c>
      <c r="Y87" s="125">
        <v>2699.814876425</v>
      </c>
    </row>
    <row r="88" spans="1:25" ht="15.75" outlineLevel="1" x14ac:dyDescent="0.25">
      <c r="A88" s="124">
        <v>3</v>
      </c>
      <c r="B88" s="125">
        <v>2547.35570792</v>
      </c>
      <c r="C88" s="125">
        <v>2504.646968345</v>
      </c>
      <c r="D88" s="125">
        <v>2443.3943356949999</v>
      </c>
      <c r="E88" s="125">
        <v>2444.1718133650002</v>
      </c>
      <c r="F88" s="125">
        <v>2477.1725885200003</v>
      </c>
      <c r="G88" s="125">
        <v>2499.1836117450002</v>
      </c>
      <c r="H88" s="125">
        <v>2564.6598393049999</v>
      </c>
      <c r="I88" s="125">
        <v>2642.5862160400002</v>
      </c>
      <c r="J88" s="125">
        <v>2969.977860295</v>
      </c>
      <c r="K88" s="125">
        <v>3155.521855595</v>
      </c>
      <c r="L88" s="125">
        <v>3167.5832659349999</v>
      </c>
      <c r="M88" s="125">
        <v>3190.6239217500001</v>
      </c>
      <c r="N88" s="125">
        <v>3003.6405421150002</v>
      </c>
      <c r="O88" s="125">
        <v>2988.3641565449998</v>
      </c>
      <c r="P88" s="125">
        <v>2978.0783370999998</v>
      </c>
      <c r="Q88" s="125">
        <v>2922.4046320550001</v>
      </c>
      <c r="R88" s="125">
        <v>2942.9237386700001</v>
      </c>
      <c r="S88" s="125">
        <v>2846.7791689650003</v>
      </c>
      <c r="T88" s="125">
        <v>3225.12711997</v>
      </c>
      <c r="U88" s="125">
        <v>3321.7339736949998</v>
      </c>
      <c r="V88" s="125">
        <v>3280.2649958100001</v>
      </c>
      <c r="W88" s="125">
        <v>3248.5039823449997</v>
      </c>
      <c r="X88" s="125">
        <v>3234.6985004750004</v>
      </c>
      <c r="Y88" s="125">
        <v>2768.3484823899998</v>
      </c>
    </row>
    <row r="89" spans="1:25" ht="15.75" outlineLevel="1" x14ac:dyDescent="0.25">
      <c r="A89" s="124">
        <v>4</v>
      </c>
      <c r="B89" s="125">
        <v>2627.8456596750002</v>
      </c>
      <c r="C89" s="125">
        <v>2509.4168989150003</v>
      </c>
      <c r="D89" s="125">
        <v>2478.03411783</v>
      </c>
      <c r="E89" s="125">
        <v>2468.1790630400001</v>
      </c>
      <c r="F89" s="125">
        <v>2504.2792424200002</v>
      </c>
      <c r="G89" s="125">
        <v>2510.6986864250002</v>
      </c>
      <c r="H89" s="125">
        <v>2571.5835931500001</v>
      </c>
      <c r="I89" s="125">
        <v>2671.3108640099999</v>
      </c>
      <c r="J89" s="125">
        <v>3051.0666799850005</v>
      </c>
      <c r="K89" s="125">
        <v>3227.9953821850004</v>
      </c>
      <c r="L89" s="125">
        <v>3227.3334755200003</v>
      </c>
      <c r="M89" s="125">
        <v>3194.6268811050004</v>
      </c>
      <c r="N89" s="125">
        <v>3055.5109104500002</v>
      </c>
      <c r="O89" s="125">
        <v>3056.1412977500004</v>
      </c>
      <c r="P89" s="125">
        <v>2980.2216539199999</v>
      </c>
      <c r="Q89" s="125">
        <v>2897.1155948700002</v>
      </c>
      <c r="R89" s="125">
        <v>2952.6527160000001</v>
      </c>
      <c r="S89" s="125">
        <v>2934.7602231350002</v>
      </c>
      <c r="T89" s="125">
        <v>3225.536871715</v>
      </c>
      <c r="U89" s="125">
        <v>3315.9449169899999</v>
      </c>
      <c r="V89" s="125">
        <v>3293.5661678400002</v>
      </c>
      <c r="W89" s="125">
        <v>3291.7485511249997</v>
      </c>
      <c r="X89" s="125">
        <v>3241.6852930499999</v>
      </c>
      <c r="Y89" s="125">
        <v>2720.7017089649999</v>
      </c>
    </row>
    <row r="90" spans="1:25" ht="15.75" outlineLevel="1" x14ac:dyDescent="0.25">
      <c r="A90" s="124">
        <v>5</v>
      </c>
      <c r="B90" s="125">
        <v>2836.0520784099999</v>
      </c>
      <c r="C90" s="125">
        <v>2665.8685203200002</v>
      </c>
      <c r="D90" s="125">
        <v>2582.2791643400001</v>
      </c>
      <c r="E90" s="125">
        <v>2531.8061545199998</v>
      </c>
      <c r="F90" s="125">
        <v>2562.8001967700002</v>
      </c>
      <c r="G90" s="125">
        <v>2591.3252220950003</v>
      </c>
      <c r="H90" s="125">
        <v>2639.0350342500001</v>
      </c>
      <c r="I90" s="125">
        <v>2763.6205776400002</v>
      </c>
      <c r="J90" s="125">
        <v>3057.9063821899999</v>
      </c>
      <c r="K90" s="125">
        <v>3236.0223138050005</v>
      </c>
      <c r="L90" s="125">
        <v>3266.7011624050001</v>
      </c>
      <c r="M90" s="125">
        <v>3260.7965346950004</v>
      </c>
      <c r="N90" s="125">
        <v>3196.9488076600001</v>
      </c>
      <c r="O90" s="125">
        <v>3024.9896586750001</v>
      </c>
      <c r="P90" s="125">
        <v>3019.1795890599997</v>
      </c>
      <c r="Q90" s="125">
        <v>3003.7245937549997</v>
      </c>
      <c r="R90" s="125">
        <v>2988.427195275</v>
      </c>
      <c r="S90" s="125">
        <v>3023.665845345</v>
      </c>
      <c r="T90" s="125">
        <v>3294.8899811700003</v>
      </c>
      <c r="U90" s="125">
        <v>3403.4847000499999</v>
      </c>
      <c r="V90" s="125">
        <v>3392.043170555</v>
      </c>
      <c r="W90" s="125">
        <v>3395.6784039849999</v>
      </c>
      <c r="X90" s="125">
        <v>3253.9463260350003</v>
      </c>
      <c r="Y90" s="125">
        <v>3045.2461039150003</v>
      </c>
    </row>
    <row r="91" spans="1:25" ht="15.75" outlineLevel="1" x14ac:dyDescent="0.25">
      <c r="A91" s="124">
        <v>6</v>
      </c>
      <c r="B91" s="125">
        <v>2721.5212124549998</v>
      </c>
      <c r="C91" s="125">
        <v>2620.5121540849996</v>
      </c>
      <c r="D91" s="125">
        <v>2508.33473405</v>
      </c>
      <c r="E91" s="125">
        <v>2502.3565611549998</v>
      </c>
      <c r="F91" s="125">
        <v>2503.5858163900002</v>
      </c>
      <c r="G91" s="125">
        <v>2532.4155289099999</v>
      </c>
      <c r="H91" s="125">
        <v>2584.1703262399997</v>
      </c>
      <c r="I91" s="125">
        <v>2691.6933867099997</v>
      </c>
      <c r="J91" s="125">
        <v>3177.6169304599998</v>
      </c>
      <c r="K91" s="125">
        <v>3218.0667822099999</v>
      </c>
      <c r="L91" s="125">
        <v>3228.5417178449998</v>
      </c>
      <c r="M91" s="125">
        <v>3208.5374275249997</v>
      </c>
      <c r="N91" s="125">
        <v>3035.7587750499997</v>
      </c>
      <c r="O91" s="125">
        <v>2755.5095943799997</v>
      </c>
      <c r="P91" s="125">
        <v>2737.7957112499998</v>
      </c>
      <c r="Q91" s="125">
        <v>2716.4571011450003</v>
      </c>
      <c r="R91" s="125">
        <v>2724.7256812300002</v>
      </c>
      <c r="S91" s="125">
        <v>2747.3986111200002</v>
      </c>
      <c r="T91" s="125">
        <v>3205.9948654150003</v>
      </c>
      <c r="U91" s="125">
        <v>3342.5367545949998</v>
      </c>
      <c r="V91" s="125">
        <v>3317.7100014300004</v>
      </c>
      <c r="W91" s="125">
        <v>3368.4771919900004</v>
      </c>
      <c r="X91" s="125">
        <v>3235.6125620600001</v>
      </c>
      <c r="Y91" s="125">
        <v>3046.5068785149997</v>
      </c>
    </row>
    <row r="92" spans="1:25" ht="15.75" outlineLevel="1" x14ac:dyDescent="0.25">
      <c r="A92" s="124">
        <v>7</v>
      </c>
      <c r="B92" s="125">
        <v>2712.044390045</v>
      </c>
      <c r="C92" s="125">
        <v>2572.0143578050001</v>
      </c>
      <c r="D92" s="125">
        <v>2499.7824796800001</v>
      </c>
      <c r="E92" s="125">
        <v>2480.208954015</v>
      </c>
      <c r="F92" s="125">
        <v>2500.528437985</v>
      </c>
      <c r="G92" s="125">
        <v>2521.4783092550001</v>
      </c>
      <c r="H92" s="125">
        <v>2578.4758276299999</v>
      </c>
      <c r="I92" s="125">
        <v>2644.6139618550001</v>
      </c>
      <c r="J92" s="125">
        <v>3174.2548648600005</v>
      </c>
      <c r="K92" s="125">
        <v>3237.6192949650003</v>
      </c>
      <c r="L92" s="125">
        <v>3246.4762365300003</v>
      </c>
      <c r="M92" s="125">
        <v>3242.2316287100002</v>
      </c>
      <c r="N92" s="125">
        <v>3064.094684185</v>
      </c>
      <c r="O92" s="125">
        <v>3002.0750803199999</v>
      </c>
      <c r="P92" s="125">
        <v>2993.7644744150002</v>
      </c>
      <c r="Q92" s="125">
        <v>2989.06808903</v>
      </c>
      <c r="R92" s="125">
        <v>2990.83317347</v>
      </c>
      <c r="S92" s="125">
        <v>3006.1831042250001</v>
      </c>
      <c r="T92" s="125">
        <v>3177.963643475</v>
      </c>
      <c r="U92" s="125">
        <v>3287.7560982250002</v>
      </c>
      <c r="V92" s="125">
        <v>3292.3158996949996</v>
      </c>
      <c r="W92" s="125">
        <v>3286.9681141000001</v>
      </c>
      <c r="X92" s="125">
        <v>3247.7265046749999</v>
      </c>
      <c r="Y92" s="125">
        <v>2923.8755357549999</v>
      </c>
    </row>
    <row r="93" spans="1:25" ht="15.75" outlineLevel="1" x14ac:dyDescent="0.25">
      <c r="A93" s="124">
        <v>8</v>
      </c>
      <c r="B93" s="125">
        <v>2722.0570416600003</v>
      </c>
      <c r="C93" s="125">
        <v>2588.0367016800001</v>
      </c>
      <c r="D93" s="125">
        <v>2522.7600967650001</v>
      </c>
      <c r="E93" s="125">
        <v>2502.4406127950001</v>
      </c>
      <c r="F93" s="125">
        <v>2503.1025194600002</v>
      </c>
      <c r="G93" s="125">
        <v>2521.1105833299998</v>
      </c>
      <c r="H93" s="125">
        <v>2559.6692731800003</v>
      </c>
      <c r="I93" s="125">
        <v>2616.750843195</v>
      </c>
      <c r="J93" s="125">
        <v>2861.4776995100001</v>
      </c>
      <c r="K93" s="125">
        <v>3204.9757392800002</v>
      </c>
      <c r="L93" s="125">
        <v>3266.3964752100001</v>
      </c>
      <c r="M93" s="125">
        <v>3253.9568324900001</v>
      </c>
      <c r="N93" s="125">
        <v>2905.7834202450003</v>
      </c>
      <c r="O93" s="125">
        <v>2887.5652272750003</v>
      </c>
      <c r="P93" s="125">
        <v>2877.0377593650001</v>
      </c>
      <c r="Q93" s="125">
        <v>2847.9558919249998</v>
      </c>
      <c r="R93" s="125">
        <v>2845.1191490750002</v>
      </c>
      <c r="S93" s="125">
        <v>2873.612655035</v>
      </c>
      <c r="T93" s="125">
        <v>3186.7050140350002</v>
      </c>
      <c r="U93" s="125">
        <v>3303.50527427</v>
      </c>
      <c r="V93" s="125">
        <v>3328.5421565350002</v>
      </c>
      <c r="W93" s="125">
        <v>3397.0862689550004</v>
      </c>
      <c r="X93" s="125">
        <v>3256.572939785</v>
      </c>
      <c r="Y93" s="125">
        <v>2895.2244329700002</v>
      </c>
    </row>
    <row r="94" spans="1:25" ht="15.75" outlineLevel="1" x14ac:dyDescent="0.25">
      <c r="A94" s="124">
        <v>9</v>
      </c>
      <c r="B94" s="125">
        <v>2687.42776598</v>
      </c>
      <c r="C94" s="125">
        <v>2584.9162845450001</v>
      </c>
      <c r="D94" s="125">
        <v>2504.3212682399999</v>
      </c>
      <c r="E94" s="125">
        <v>2500.7490735400002</v>
      </c>
      <c r="F94" s="125">
        <v>2539.4443473050005</v>
      </c>
      <c r="G94" s="125">
        <v>2625.5132266650003</v>
      </c>
      <c r="H94" s="125">
        <v>2972.6359934100001</v>
      </c>
      <c r="I94" s="125">
        <v>3186.999194775</v>
      </c>
      <c r="J94" s="125">
        <v>3292.9778063600002</v>
      </c>
      <c r="K94" s="125">
        <v>3217.8776660200001</v>
      </c>
      <c r="L94" s="125">
        <v>3212.3827900550004</v>
      </c>
      <c r="M94" s="125">
        <v>3194.5428294650001</v>
      </c>
      <c r="N94" s="125">
        <v>3189.2055503250003</v>
      </c>
      <c r="O94" s="125">
        <v>3191.2753219599999</v>
      </c>
      <c r="P94" s="125">
        <v>3186.5579236650001</v>
      </c>
      <c r="Q94" s="125">
        <v>3185.6858879000001</v>
      </c>
      <c r="R94" s="125">
        <v>3178.01617575</v>
      </c>
      <c r="S94" s="125">
        <v>3179.602650455</v>
      </c>
      <c r="T94" s="125">
        <v>3237.3671400450003</v>
      </c>
      <c r="U94" s="125">
        <v>3382.5558416900003</v>
      </c>
      <c r="V94" s="125">
        <v>3348.0316305599999</v>
      </c>
      <c r="W94" s="125">
        <v>3342.0849770300001</v>
      </c>
      <c r="X94" s="125">
        <v>3320.6518088299999</v>
      </c>
      <c r="Y94" s="125">
        <v>3151.5714285149998</v>
      </c>
    </row>
    <row r="95" spans="1:25" ht="15.75" outlineLevel="1" x14ac:dyDescent="0.25">
      <c r="A95" s="124">
        <v>10</v>
      </c>
      <c r="B95" s="125">
        <v>2906.2667171749999</v>
      </c>
      <c r="C95" s="125">
        <v>2809.8489796399999</v>
      </c>
      <c r="D95" s="125">
        <v>2526.1536817300002</v>
      </c>
      <c r="E95" s="125">
        <v>2523.7266906250002</v>
      </c>
      <c r="F95" s="125">
        <v>2554.16389076</v>
      </c>
      <c r="G95" s="125">
        <v>2861.2045316799999</v>
      </c>
      <c r="H95" s="125">
        <v>2898.8806793100002</v>
      </c>
      <c r="I95" s="125">
        <v>3070.2409603599999</v>
      </c>
      <c r="J95" s="125">
        <v>3227.8693047249999</v>
      </c>
      <c r="K95" s="125">
        <v>3294.3121261450005</v>
      </c>
      <c r="L95" s="125">
        <v>3299.05053735</v>
      </c>
      <c r="M95" s="125">
        <v>3301.6246188249997</v>
      </c>
      <c r="N95" s="125">
        <v>3286.2851945250004</v>
      </c>
      <c r="O95" s="125">
        <v>3196.7596914699998</v>
      </c>
      <c r="P95" s="125">
        <v>3192.8197708449998</v>
      </c>
      <c r="Q95" s="125">
        <v>3185.9905750950002</v>
      </c>
      <c r="R95" s="125">
        <v>3172.6578837000002</v>
      </c>
      <c r="S95" s="125">
        <v>3189.1109922300002</v>
      </c>
      <c r="T95" s="125">
        <v>3329.9079956850001</v>
      </c>
      <c r="U95" s="125">
        <v>3367.2899625750001</v>
      </c>
      <c r="V95" s="125">
        <v>3347.92656601</v>
      </c>
      <c r="W95" s="125">
        <v>3330.4333184349998</v>
      </c>
      <c r="X95" s="125">
        <v>3304.8816198750001</v>
      </c>
      <c r="Y95" s="125">
        <v>3159.283166485</v>
      </c>
    </row>
    <row r="96" spans="1:25" ht="15.75" outlineLevel="1" x14ac:dyDescent="0.25">
      <c r="A96" s="124">
        <v>11</v>
      </c>
      <c r="B96" s="125">
        <v>2869.0423471100003</v>
      </c>
      <c r="C96" s="125">
        <v>2789.2668342950001</v>
      </c>
      <c r="D96" s="125">
        <v>2710.9412122700005</v>
      </c>
      <c r="E96" s="125">
        <v>2703.807329325</v>
      </c>
      <c r="F96" s="125">
        <v>2741.546515685</v>
      </c>
      <c r="G96" s="125">
        <v>2904.0813745350001</v>
      </c>
      <c r="H96" s="125">
        <v>2903.8187131600002</v>
      </c>
      <c r="I96" s="125">
        <v>3105.2589748750001</v>
      </c>
      <c r="J96" s="125">
        <v>3163.7168904950004</v>
      </c>
      <c r="K96" s="125">
        <v>3236.5476365550003</v>
      </c>
      <c r="L96" s="125">
        <v>3366.5965365450002</v>
      </c>
      <c r="M96" s="125">
        <v>3369.2336567500001</v>
      </c>
      <c r="N96" s="125">
        <v>3223.9398905550001</v>
      </c>
      <c r="O96" s="125">
        <v>3221.3342897150001</v>
      </c>
      <c r="P96" s="125">
        <v>3182.5864836749997</v>
      </c>
      <c r="Q96" s="125">
        <v>3176.0409622099996</v>
      </c>
      <c r="R96" s="125">
        <v>3199.7330182350001</v>
      </c>
      <c r="S96" s="125">
        <v>3213.7696421150004</v>
      </c>
      <c r="T96" s="125">
        <v>3287.1677367450002</v>
      </c>
      <c r="U96" s="125">
        <v>3458.3809274249998</v>
      </c>
      <c r="V96" s="125">
        <v>3405.5859910499998</v>
      </c>
      <c r="W96" s="125">
        <v>3394.8168746749998</v>
      </c>
      <c r="X96" s="125">
        <v>3354.8188004900003</v>
      </c>
      <c r="Y96" s="125">
        <v>3192.8933160300003</v>
      </c>
    </row>
    <row r="97" spans="1:25" ht="15.75" outlineLevel="1" x14ac:dyDescent="0.25">
      <c r="A97" s="124">
        <v>12</v>
      </c>
      <c r="B97" s="125">
        <v>3116.9001270150002</v>
      </c>
      <c r="C97" s="125">
        <v>2885.53748146</v>
      </c>
      <c r="D97" s="125">
        <v>2828.3403404400005</v>
      </c>
      <c r="E97" s="125">
        <v>2839.9499732149998</v>
      </c>
      <c r="F97" s="125">
        <v>2843.2910259050004</v>
      </c>
      <c r="G97" s="125">
        <v>2875.1571039199998</v>
      </c>
      <c r="H97" s="125">
        <v>2892.9025064150001</v>
      </c>
      <c r="I97" s="125">
        <v>2935.2960523399997</v>
      </c>
      <c r="J97" s="125">
        <v>3153.45208396</v>
      </c>
      <c r="K97" s="125">
        <v>3204.807636</v>
      </c>
      <c r="L97" s="125">
        <v>3211.7103769350001</v>
      </c>
      <c r="M97" s="125">
        <v>3260.7124830550001</v>
      </c>
      <c r="N97" s="125">
        <v>3227.3649948850002</v>
      </c>
      <c r="O97" s="125">
        <v>3209.9452924950001</v>
      </c>
      <c r="P97" s="125">
        <v>3206.0894235100004</v>
      </c>
      <c r="Q97" s="125">
        <v>3207.6338723950003</v>
      </c>
      <c r="R97" s="125">
        <v>3206.1419557849999</v>
      </c>
      <c r="S97" s="125">
        <v>3210.5756797950003</v>
      </c>
      <c r="T97" s="125">
        <v>3293.5136355650002</v>
      </c>
      <c r="U97" s="125">
        <v>3462.2367964100004</v>
      </c>
      <c r="V97" s="125">
        <v>3405.75409433</v>
      </c>
      <c r="W97" s="125">
        <v>3366.4914719950002</v>
      </c>
      <c r="X97" s="125">
        <v>3260.51286041</v>
      </c>
      <c r="Y97" s="125">
        <v>3156.9927592949998</v>
      </c>
    </row>
    <row r="98" spans="1:25" ht="15.75" outlineLevel="1" x14ac:dyDescent="0.25">
      <c r="A98" s="124">
        <v>13</v>
      </c>
      <c r="B98" s="125">
        <v>2982.4910482000005</v>
      </c>
      <c r="C98" s="125">
        <v>2677.9929693900003</v>
      </c>
      <c r="D98" s="125">
        <v>2583.718548675</v>
      </c>
      <c r="E98" s="125">
        <v>2553.5440099150001</v>
      </c>
      <c r="F98" s="125">
        <v>2565.9416268149998</v>
      </c>
      <c r="G98" s="125">
        <v>2606.9483206800001</v>
      </c>
      <c r="H98" s="125">
        <v>2666.3202978850004</v>
      </c>
      <c r="I98" s="125">
        <v>2727.6885015400003</v>
      </c>
      <c r="J98" s="125">
        <v>2996.7588140900002</v>
      </c>
      <c r="K98" s="125">
        <v>3050.709460515</v>
      </c>
      <c r="L98" s="125">
        <v>3198.7769308300003</v>
      </c>
      <c r="M98" s="125">
        <v>3197.7893240600001</v>
      </c>
      <c r="N98" s="125">
        <v>3197.9048950650003</v>
      </c>
      <c r="O98" s="125">
        <v>3195.28878777</v>
      </c>
      <c r="P98" s="125">
        <v>3193.6813001549999</v>
      </c>
      <c r="Q98" s="125">
        <v>3192.6831869300004</v>
      </c>
      <c r="R98" s="125">
        <v>3188.6697211200003</v>
      </c>
      <c r="S98" s="125">
        <v>3063.2961936050001</v>
      </c>
      <c r="T98" s="125">
        <v>3294.0599712250005</v>
      </c>
      <c r="U98" s="125">
        <v>3356.0690686349999</v>
      </c>
      <c r="V98" s="125">
        <v>3355.4281748799999</v>
      </c>
      <c r="W98" s="125">
        <v>3432.9027740500001</v>
      </c>
      <c r="X98" s="125">
        <v>3263.0449160650005</v>
      </c>
      <c r="Y98" s="125">
        <v>3212.0886093150002</v>
      </c>
    </row>
    <row r="99" spans="1:25" ht="15.75" outlineLevel="1" x14ac:dyDescent="0.25">
      <c r="A99" s="124">
        <v>14</v>
      </c>
      <c r="B99" s="125">
        <v>2684.6435554050004</v>
      </c>
      <c r="C99" s="125">
        <v>2584.84273936</v>
      </c>
      <c r="D99" s="125">
        <v>2513.3778324499999</v>
      </c>
      <c r="E99" s="125">
        <v>2503.5122712049997</v>
      </c>
      <c r="F99" s="125">
        <v>2522.1297094649999</v>
      </c>
      <c r="G99" s="125">
        <v>2643.6473679950004</v>
      </c>
      <c r="H99" s="125">
        <v>2679.6424828250001</v>
      </c>
      <c r="I99" s="125">
        <v>2884.0980971250001</v>
      </c>
      <c r="J99" s="125">
        <v>3301.3619574499999</v>
      </c>
      <c r="K99" s="125">
        <v>3376.1048783200004</v>
      </c>
      <c r="L99" s="125">
        <v>3385.466129725</v>
      </c>
      <c r="M99" s="125">
        <v>3386.2646203049999</v>
      </c>
      <c r="N99" s="125">
        <v>3338.5968339699998</v>
      </c>
      <c r="O99" s="125">
        <v>3329.3616600249998</v>
      </c>
      <c r="P99" s="125">
        <v>3316.91151085</v>
      </c>
      <c r="Q99" s="125">
        <v>3293.933893765</v>
      </c>
      <c r="R99" s="125">
        <v>3279.3509342249999</v>
      </c>
      <c r="S99" s="125">
        <v>3307.7603885449998</v>
      </c>
      <c r="T99" s="125">
        <v>3263.4126419899999</v>
      </c>
      <c r="U99" s="125">
        <v>3371.366467115</v>
      </c>
      <c r="V99" s="125">
        <v>3490.887899195</v>
      </c>
      <c r="W99" s="125">
        <v>3453.0646611950001</v>
      </c>
      <c r="X99" s="125">
        <v>3355.0814618650002</v>
      </c>
      <c r="Y99" s="125">
        <v>3210.5441604300004</v>
      </c>
    </row>
    <row r="100" spans="1:25" ht="15.75" outlineLevel="1" x14ac:dyDescent="0.25">
      <c r="A100" s="124">
        <v>15</v>
      </c>
      <c r="B100" s="125">
        <v>2677.373088545</v>
      </c>
      <c r="C100" s="125">
        <v>2574.5989457350001</v>
      </c>
      <c r="D100" s="125">
        <v>2516.9185077849997</v>
      </c>
      <c r="E100" s="125">
        <v>2509.2908214549998</v>
      </c>
      <c r="F100" s="125">
        <v>2566.5510012049999</v>
      </c>
      <c r="G100" s="125">
        <v>2660.4261766300001</v>
      </c>
      <c r="H100" s="125">
        <v>2718.8735857950001</v>
      </c>
      <c r="I100" s="125">
        <v>3200.3949248999998</v>
      </c>
      <c r="J100" s="125">
        <v>3321.775999515</v>
      </c>
      <c r="K100" s="125">
        <v>3484.2583260900001</v>
      </c>
      <c r="L100" s="125">
        <v>3487.000510845</v>
      </c>
      <c r="M100" s="125">
        <v>3476.2419009249998</v>
      </c>
      <c r="N100" s="125">
        <v>3344.1757615750003</v>
      </c>
      <c r="O100" s="125">
        <v>3336.358959055</v>
      </c>
      <c r="P100" s="125">
        <v>3335.8336363050003</v>
      </c>
      <c r="Q100" s="125">
        <v>3335.8651556700001</v>
      </c>
      <c r="R100" s="125">
        <v>3328.6787404500001</v>
      </c>
      <c r="S100" s="125">
        <v>3338.28164032</v>
      </c>
      <c r="T100" s="125">
        <v>3321.2506767650002</v>
      </c>
      <c r="U100" s="125">
        <v>3386.8004495100004</v>
      </c>
      <c r="V100" s="125">
        <v>3449.051195385</v>
      </c>
      <c r="W100" s="125">
        <v>3395.342197425</v>
      </c>
      <c r="X100" s="125">
        <v>3322.8791772900004</v>
      </c>
      <c r="Y100" s="125">
        <v>3213.8852131200001</v>
      </c>
    </row>
    <row r="101" spans="1:25" ht="15.75" outlineLevel="1" x14ac:dyDescent="0.25">
      <c r="A101" s="124">
        <v>16</v>
      </c>
      <c r="B101" s="125">
        <v>2554.5106037750002</v>
      </c>
      <c r="C101" s="125">
        <v>2512.09604494</v>
      </c>
      <c r="D101" s="125">
        <v>2433.7283970950002</v>
      </c>
      <c r="E101" s="125">
        <v>2434.0646036550002</v>
      </c>
      <c r="F101" s="125">
        <v>2509.1542375399999</v>
      </c>
      <c r="G101" s="125">
        <v>2526.80508194</v>
      </c>
      <c r="H101" s="125">
        <v>2696.5263560100002</v>
      </c>
      <c r="I101" s="125">
        <v>3241.7903575999999</v>
      </c>
      <c r="J101" s="125">
        <v>3275.8627911650001</v>
      </c>
      <c r="K101" s="125">
        <v>3407.5191787700005</v>
      </c>
      <c r="L101" s="125">
        <v>3413.1296257399999</v>
      </c>
      <c r="M101" s="125">
        <v>3410.9442831000001</v>
      </c>
      <c r="N101" s="125">
        <v>3381.0849379900001</v>
      </c>
      <c r="O101" s="125">
        <v>3376.12589123</v>
      </c>
      <c r="P101" s="125">
        <v>3297.9683724850001</v>
      </c>
      <c r="Q101" s="125">
        <v>3282.9126224700003</v>
      </c>
      <c r="R101" s="125">
        <v>3272.311609375</v>
      </c>
      <c r="S101" s="125">
        <v>3267.4050948900003</v>
      </c>
      <c r="T101" s="125">
        <v>3380.6121475150003</v>
      </c>
      <c r="U101" s="125">
        <v>3346.7813624150003</v>
      </c>
      <c r="V101" s="125">
        <v>3423.7411452900005</v>
      </c>
      <c r="W101" s="125">
        <v>3345.7517298250004</v>
      </c>
      <c r="X101" s="125">
        <v>3344.5434875000001</v>
      </c>
      <c r="Y101" s="125">
        <v>3222.952283785</v>
      </c>
    </row>
    <row r="102" spans="1:25" ht="15.75" outlineLevel="1" x14ac:dyDescent="0.25">
      <c r="A102" s="124">
        <v>17</v>
      </c>
      <c r="B102" s="125">
        <v>2679.9681829300002</v>
      </c>
      <c r="C102" s="125">
        <v>2496.3153495299998</v>
      </c>
      <c r="D102" s="125">
        <v>2460.4358057050003</v>
      </c>
      <c r="E102" s="125">
        <v>2457.5780499450002</v>
      </c>
      <c r="F102" s="125">
        <v>2478.1496888349998</v>
      </c>
      <c r="G102" s="125">
        <v>2594.1514584900001</v>
      </c>
      <c r="H102" s="125">
        <v>2685.55761699</v>
      </c>
      <c r="I102" s="125">
        <v>3065.0087457700001</v>
      </c>
      <c r="J102" s="125">
        <v>3232.6497417500004</v>
      </c>
      <c r="K102" s="125">
        <v>3254.6502585200001</v>
      </c>
      <c r="L102" s="125">
        <v>3267.6152239900002</v>
      </c>
      <c r="M102" s="125">
        <v>3250.8784411749998</v>
      </c>
      <c r="N102" s="125">
        <v>3240.88680247</v>
      </c>
      <c r="O102" s="125">
        <v>3236.7892850200001</v>
      </c>
      <c r="P102" s="125">
        <v>3232.471132015</v>
      </c>
      <c r="Q102" s="125">
        <v>3231.1473186849998</v>
      </c>
      <c r="R102" s="125">
        <v>3230.9582024950005</v>
      </c>
      <c r="S102" s="125">
        <v>3231.651628525</v>
      </c>
      <c r="T102" s="125">
        <v>3259.619811735</v>
      </c>
      <c r="U102" s="125">
        <v>3298.0103983050003</v>
      </c>
      <c r="V102" s="125">
        <v>3292.399951335</v>
      </c>
      <c r="W102" s="125">
        <v>3392.3688706600001</v>
      </c>
      <c r="X102" s="125">
        <v>3242.7359385499999</v>
      </c>
      <c r="Y102" s="125">
        <v>3198.1675564400002</v>
      </c>
    </row>
    <row r="103" spans="1:25" ht="15.75" outlineLevel="1" x14ac:dyDescent="0.25">
      <c r="A103" s="124">
        <v>18</v>
      </c>
      <c r="B103" s="125">
        <v>2694.4986101949999</v>
      </c>
      <c r="C103" s="125">
        <v>2537.6057176800005</v>
      </c>
      <c r="D103" s="125">
        <v>2478.5384276700001</v>
      </c>
      <c r="E103" s="125">
        <v>2479.851734545</v>
      </c>
      <c r="F103" s="125">
        <v>2531.8796997050003</v>
      </c>
      <c r="G103" s="125">
        <v>2657.179682035</v>
      </c>
      <c r="H103" s="125">
        <v>2683.1516387950001</v>
      </c>
      <c r="I103" s="125">
        <v>2960.3224281499997</v>
      </c>
      <c r="J103" s="125">
        <v>3233.416712965</v>
      </c>
      <c r="K103" s="125">
        <v>3360.9020379350004</v>
      </c>
      <c r="L103" s="125">
        <v>3380.8643024350004</v>
      </c>
      <c r="M103" s="125">
        <v>3378.6369339749999</v>
      </c>
      <c r="N103" s="125">
        <v>3369.2231502949999</v>
      </c>
      <c r="O103" s="125">
        <v>3267.0793947849997</v>
      </c>
      <c r="P103" s="125">
        <v>3374.9386618150002</v>
      </c>
      <c r="Q103" s="125">
        <v>3289.5737149400002</v>
      </c>
      <c r="R103" s="125">
        <v>3274.0451744500006</v>
      </c>
      <c r="S103" s="125">
        <v>3315.4406071499998</v>
      </c>
      <c r="T103" s="125">
        <v>3302.6647578700004</v>
      </c>
      <c r="U103" s="125">
        <v>3346.6447785</v>
      </c>
      <c r="V103" s="125">
        <v>3346.6237655899999</v>
      </c>
      <c r="W103" s="125">
        <v>3348.819614685</v>
      </c>
      <c r="X103" s="125">
        <v>3349.6916504500005</v>
      </c>
      <c r="Y103" s="125">
        <v>3197.0433657550002</v>
      </c>
    </row>
    <row r="104" spans="1:25" ht="15.75" outlineLevel="1" x14ac:dyDescent="0.25">
      <c r="A104" s="124">
        <v>19</v>
      </c>
      <c r="B104" s="125">
        <v>2696.1691365400002</v>
      </c>
      <c r="C104" s="125">
        <v>2628.602124435</v>
      </c>
      <c r="D104" s="125">
        <v>2511.9594610249997</v>
      </c>
      <c r="E104" s="125">
        <v>2490.24261854</v>
      </c>
      <c r="F104" s="125">
        <v>2523.37997761</v>
      </c>
      <c r="G104" s="125">
        <v>2613.682958335</v>
      </c>
      <c r="H104" s="125">
        <v>2652.0945578150004</v>
      </c>
      <c r="I104" s="125">
        <v>2687.2911820650002</v>
      </c>
      <c r="J104" s="125">
        <v>3034.3509100800002</v>
      </c>
      <c r="K104" s="125">
        <v>3236.6211817399999</v>
      </c>
      <c r="L104" s="125">
        <v>3262.1623738449998</v>
      </c>
      <c r="M104" s="125">
        <v>3249.7962763100004</v>
      </c>
      <c r="N104" s="125">
        <v>3232.3975868300004</v>
      </c>
      <c r="O104" s="125">
        <v>3202.9584999200001</v>
      </c>
      <c r="P104" s="125">
        <v>3186.9886883199997</v>
      </c>
      <c r="Q104" s="125">
        <v>3183.4270000750003</v>
      </c>
      <c r="R104" s="125">
        <v>3202.8639418250004</v>
      </c>
      <c r="S104" s="125">
        <v>3219.1174277099999</v>
      </c>
      <c r="T104" s="125">
        <v>3292.168809325</v>
      </c>
      <c r="U104" s="125">
        <v>3423.7621582000002</v>
      </c>
      <c r="V104" s="125">
        <v>3403.9995163450003</v>
      </c>
      <c r="W104" s="125">
        <v>3371.5871026699997</v>
      </c>
      <c r="X104" s="125">
        <v>3204.21927452</v>
      </c>
      <c r="Y104" s="125">
        <v>3185.8014589050003</v>
      </c>
    </row>
    <row r="105" spans="1:25" ht="15.75" outlineLevel="1" x14ac:dyDescent="0.25">
      <c r="A105" s="124">
        <v>20</v>
      </c>
      <c r="B105" s="125">
        <v>2793.9737261350001</v>
      </c>
      <c r="C105" s="125">
        <v>2616.4041301799998</v>
      </c>
      <c r="D105" s="125">
        <v>2515.7943170999997</v>
      </c>
      <c r="E105" s="125">
        <v>2489.1184278549999</v>
      </c>
      <c r="F105" s="125">
        <v>2492.00770298</v>
      </c>
      <c r="G105" s="125">
        <v>2491.0726284850002</v>
      </c>
      <c r="H105" s="125">
        <v>2559.6167409049999</v>
      </c>
      <c r="I105" s="125">
        <v>2716.7828012499999</v>
      </c>
      <c r="J105" s="125">
        <v>2830.5361895349997</v>
      </c>
      <c r="K105" s="125">
        <v>3216.5328397800004</v>
      </c>
      <c r="L105" s="125">
        <v>3334.8670424450002</v>
      </c>
      <c r="M105" s="125">
        <v>3342.1375093050001</v>
      </c>
      <c r="N105" s="125">
        <v>3231.420486515</v>
      </c>
      <c r="O105" s="125">
        <v>3201.3405058500002</v>
      </c>
      <c r="P105" s="125">
        <v>3200.5525217249997</v>
      </c>
      <c r="Q105" s="125">
        <v>3207.7599498549998</v>
      </c>
      <c r="R105" s="125">
        <v>3011.7305124650002</v>
      </c>
      <c r="S105" s="125">
        <v>3220.5568120449998</v>
      </c>
      <c r="T105" s="125">
        <v>3283.2068032100001</v>
      </c>
      <c r="U105" s="125">
        <v>3417.5738562050001</v>
      </c>
      <c r="V105" s="125">
        <v>3409.799079505</v>
      </c>
      <c r="W105" s="125">
        <v>3398.8933792150001</v>
      </c>
      <c r="X105" s="125">
        <v>3231.9983415400002</v>
      </c>
      <c r="Y105" s="125">
        <v>3025.0421909500001</v>
      </c>
    </row>
    <row r="106" spans="1:25" ht="15.75" outlineLevel="1" x14ac:dyDescent="0.25">
      <c r="A106" s="124">
        <v>21</v>
      </c>
      <c r="B106" s="125">
        <v>3188.3650339249998</v>
      </c>
      <c r="C106" s="125">
        <v>2692.0926319999999</v>
      </c>
      <c r="D106" s="125">
        <v>2589.2554504600002</v>
      </c>
      <c r="E106" s="125">
        <v>2568.6312792950002</v>
      </c>
      <c r="F106" s="125">
        <v>2584.2438714250002</v>
      </c>
      <c r="G106" s="125">
        <v>2606.5490753899999</v>
      </c>
      <c r="H106" s="125">
        <v>2750.9708058199999</v>
      </c>
      <c r="I106" s="125">
        <v>2934.53958758</v>
      </c>
      <c r="J106" s="125">
        <v>3271.2294445100001</v>
      </c>
      <c r="K106" s="125">
        <v>3379.2042825449998</v>
      </c>
      <c r="L106" s="125">
        <v>3383.8166162900002</v>
      </c>
      <c r="M106" s="125">
        <v>3379.7296052950001</v>
      </c>
      <c r="N106" s="125">
        <v>3369.6329020399999</v>
      </c>
      <c r="O106" s="125">
        <v>3286.6424139950004</v>
      </c>
      <c r="P106" s="125">
        <v>3284.3835261700001</v>
      </c>
      <c r="Q106" s="125">
        <v>3285.0874586549999</v>
      </c>
      <c r="R106" s="125">
        <v>3281.9250157000006</v>
      </c>
      <c r="S106" s="125">
        <v>3269.8636053600003</v>
      </c>
      <c r="T106" s="125">
        <v>3343.293219355</v>
      </c>
      <c r="U106" s="125">
        <v>3441.8227543450002</v>
      </c>
      <c r="V106" s="125">
        <v>3425.2120489899999</v>
      </c>
      <c r="W106" s="125">
        <v>3408.3071628950001</v>
      </c>
      <c r="X106" s="125">
        <v>3357.8761788950001</v>
      </c>
      <c r="Y106" s="125">
        <v>3205.4065039349998</v>
      </c>
    </row>
    <row r="107" spans="1:25" ht="15.75" outlineLevel="1" x14ac:dyDescent="0.25">
      <c r="A107" s="124">
        <v>22</v>
      </c>
      <c r="B107" s="125">
        <v>2942.7136095699998</v>
      </c>
      <c r="C107" s="125">
        <v>2591.6614286550002</v>
      </c>
      <c r="D107" s="125">
        <v>2503.3546743800002</v>
      </c>
      <c r="E107" s="125">
        <v>2488.677156745</v>
      </c>
      <c r="F107" s="125">
        <v>2505.1512781850001</v>
      </c>
      <c r="G107" s="125">
        <v>2569.7554699800003</v>
      </c>
      <c r="H107" s="125">
        <v>2697.7451047900004</v>
      </c>
      <c r="I107" s="125">
        <v>2869.8828635099999</v>
      </c>
      <c r="J107" s="125">
        <v>3237.3041013150005</v>
      </c>
      <c r="K107" s="125">
        <v>3316.1340331800002</v>
      </c>
      <c r="L107" s="125">
        <v>3327.1132786550002</v>
      </c>
      <c r="M107" s="125">
        <v>3314.5895842950003</v>
      </c>
      <c r="N107" s="125">
        <v>3283.2488290300003</v>
      </c>
      <c r="O107" s="125">
        <v>3272.7633869400001</v>
      </c>
      <c r="P107" s="125">
        <v>3216.4172687749997</v>
      </c>
      <c r="Q107" s="125">
        <v>3216.0495428499999</v>
      </c>
      <c r="R107" s="125">
        <v>3257.497507825</v>
      </c>
      <c r="S107" s="125">
        <v>3252.7696030750003</v>
      </c>
      <c r="T107" s="125">
        <v>3316.375681645</v>
      </c>
      <c r="U107" s="125">
        <v>3400.973657305</v>
      </c>
      <c r="V107" s="125">
        <v>3398.9669244000002</v>
      </c>
      <c r="W107" s="125">
        <v>3347.5378271750001</v>
      </c>
      <c r="X107" s="125">
        <v>3232.4291061949998</v>
      </c>
      <c r="Y107" s="125">
        <v>3193.8704163450002</v>
      </c>
    </row>
    <row r="108" spans="1:25" ht="15.75" outlineLevel="1" x14ac:dyDescent="0.25">
      <c r="A108" s="124">
        <v>23</v>
      </c>
      <c r="B108" s="125">
        <v>2663.4835550349999</v>
      </c>
      <c r="C108" s="125">
        <v>2506.4015463300002</v>
      </c>
      <c r="D108" s="125">
        <v>2468.4522308700002</v>
      </c>
      <c r="E108" s="125">
        <v>2458.99642137</v>
      </c>
      <c r="F108" s="125">
        <v>2478.37032439</v>
      </c>
      <c r="G108" s="125">
        <v>2537.5741983150001</v>
      </c>
      <c r="H108" s="125">
        <v>2703.5972002250001</v>
      </c>
      <c r="I108" s="125">
        <v>3079.5181601250001</v>
      </c>
      <c r="J108" s="125">
        <v>3246.7073785399998</v>
      </c>
      <c r="K108" s="125">
        <v>3341.4545897300004</v>
      </c>
      <c r="L108" s="125">
        <v>3361.5324252350001</v>
      </c>
      <c r="M108" s="125">
        <v>3358.4225145549999</v>
      </c>
      <c r="N108" s="125">
        <v>3256.215720315</v>
      </c>
      <c r="O108" s="125">
        <v>3257.5500400999999</v>
      </c>
      <c r="P108" s="125">
        <v>3211.86797376</v>
      </c>
      <c r="Q108" s="125">
        <v>3210.4811217000001</v>
      </c>
      <c r="R108" s="125">
        <v>3237.7243595150003</v>
      </c>
      <c r="S108" s="125">
        <v>3246.3291461600002</v>
      </c>
      <c r="T108" s="125">
        <v>3299.8490279300004</v>
      </c>
      <c r="U108" s="125">
        <v>3342.6943514200002</v>
      </c>
      <c r="V108" s="125">
        <v>3343.8500614699997</v>
      </c>
      <c r="W108" s="125">
        <v>3344.4384229500001</v>
      </c>
      <c r="X108" s="125">
        <v>3232.77581921</v>
      </c>
      <c r="Y108" s="125">
        <v>3187.64008853</v>
      </c>
    </row>
    <row r="109" spans="1:25" ht="15.75" outlineLevel="1" x14ac:dyDescent="0.25">
      <c r="A109" s="124">
        <v>24</v>
      </c>
      <c r="B109" s="125">
        <v>2630.5563250650002</v>
      </c>
      <c r="C109" s="125">
        <v>2504.0481004100002</v>
      </c>
      <c r="D109" s="125">
        <v>2466.03574622</v>
      </c>
      <c r="E109" s="125">
        <v>2459.1855375600003</v>
      </c>
      <c r="F109" s="125">
        <v>2457.8407113200001</v>
      </c>
      <c r="G109" s="125">
        <v>2510.8878026150001</v>
      </c>
      <c r="H109" s="125">
        <v>2667.3184111099999</v>
      </c>
      <c r="I109" s="125">
        <v>2906.750014105</v>
      </c>
      <c r="J109" s="125">
        <v>3199.0185792950001</v>
      </c>
      <c r="K109" s="125">
        <v>3232.954428945</v>
      </c>
      <c r="L109" s="125">
        <v>3229.1195728700004</v>
      </c>
      <c r="M109" s="125">
        <v>3208.6109727100002</v>
      </c>
      <c r="N109" s="125">
        <v>3194.2696616350004</v>
      </c>
      <c r="O109" s="125">
        <v>3192.70419984</v>
      </c>
      <c r="P109" s="125">
        <v>3192.6936933850002</v>
      </c>
      <c r="Q109" s="125">
        <v>3165.5134943000003</v>
      </c>
      <c r="R109" s="125">
        <v>3187.64008853</v>
      </c>
      <c r="S109" s="125">
        <v>3196.59158819</v>
      </c>
      <c r="T109" s="125">
        <v>3228.9829889550001</v>
      </c>
      <c r="U109" s="125">
        <v>3346.39262358</v>
      </c>
      <c r="V109" s="125">
        <v>3279.2773890400003</v>
      </c>
      <c r="W109" s="125">
        <v>3293.1564160950002</v>
      </c>
      <c r="X109" s="125">
        <v>3192.399512645</v>
      </c>
      <c r="Y109" s="125">
        <v>2921.6796866599998</v>
      </c>
    </row>
    <row r="110" spans="1:25" ht="15.75" outlineLevel="1" x14ac:dyDescent="0.25">
      <c r="A110" s="124">
        <v>25</v>
      </c>
      <c r="B110" s="125">
        <v>2629.5792247500003</v>
      </c>
      <c r="C110" s="125">
        <v>2505.8972364900001</v>
      </c>
      <c r="D110" s="125">
        <v>2455.59232995</v>
      </c>
      <c r="E110" s="125">
        <v>2453.7431938700001</v>
      </c>
      <c r="F110" s="125">
        <v>2454.9409297399998</v>
      </c>
      <c r="G110" s="125">
        <v>2519.6817054500002</v>
      </c>
      <c r="H110" s="125">
        <v>2661.6974576849998</v>
      </c>
      <c r="I110" s="125">
        <v>2933.7726163650004</v>
      </c>
      <c r="J110" s="125">
        <v>3192.9248353950002</v>
      </c>
      <c r="K110" s="125">
        <v>3283.2173096650004</v>
      </c>
      <c r="L110" s="125">
        <v>3276.5457107399998</v>
      </c>
      <c r="M110" s="125">
        <v>3247.4638433</v>
      </c>
      <c r="N110" s="125">
        <v>3191.8531769850001</v>
      </c>
      <c r="O110" s="125">
        <v>3192.3364739150002</v>
      </c>
      <c r="P110" s="125">
        <v>3133.3952613649999</v>
      </c>
      <c r="Q110" s="125">
        <v>3076.2506526200004</v>
      </c>
      <c r="R110" s="125">
        <v>3067.6878917950003</v>
      </c>
      <c r="S110" s="125">
        <v>3069.1693019499999</v>
      </c>
      <c r="T110" s="125">
        <v>3203.5993936750001</v>
      </c>
      <c r="U110" s="125">
        <v>3333.2280354650002</v>
      </c>
      <c r="V110" s="125">
        <v>3303.0219773400004</v>
      </c>
      <c r="W110" s="125">
        <v>3259.262592265</v>
      </c>
      <c r="X110" s="125">
        <v>3190.9391154</v>
      </c>
      <c r="Y110" s="125">
        <v>2862.6018901950001</v>
      </c>
    </row>
    <row r="111" spans="1:25" ht="15.75" outlineLevel="1" x14ac:dyDescent="0.25">
      <c r="A111" s="124">
        <v>26</v>
      </c>
      <c r="B111" s="125">
        <v>2745.5179556749999</v>
      </c>
      <c r="C111" s="125">
        <v>2693.9417680800002</v>
      </c>
      <c r="D111" s="125">
        <v>2600.423812125</v>
      </c>
      <c r="E111" s="125">
        <v>2596.6940205999999</v>
      </c>
      <c r="F111" s="125">
        <v>2615.8367816099999</v>
      </c>
      <c r="G111" s="125">
        <v>2637.6166628250003</v>
      </c>
      <c r="H111" s="125">
        <v>2649.70959253</v>
      </c>
      <c r="I111" s="125">
        <v>2698.6276470100001</v>
      </c>
      <c r="J111" s="125">
        <v>2930.2424474850004</v>
      </c>
      <c r="K111" s="125">
        <v>3170.3989958749999</v>
      </c>
      <c r="L111" s="125">
        <v>3312.09955446</v>
      </c>
      <c r="M111" s="125">
        <v>3229.6448956200002</v>
      </c>
      <c r="N111" s="125">
        <v>3173.1201677200002</v>
      </c>
      <c r="O111" s="125">
        <v>3170.36747651</v>
      </c>
      <c r="P111" s="125">
        <v>3143.5550033500003</v>
      </c>
      <c r="Q111" s="125">
        <v>3125.25275874</v>
      </c>
      <c r="R111" s="125">
        <v>3142.42030621</v>
      </c>
      <c r="S111" s="125">
        <v>3143.11373224</v>
      </c>
      <c r="T111" s="125">
        <v>3265.5664652650003</v>
      </c>
      <c r="U111" s="125">
        <v>3375.0332199100003</v>
      </c>
      <c r="V111" s="125">
        <v>3372.8688901800001</v>
      </c>
      <c r="W111" s="125">
        <v>3294.9950457200002</v>
      </c>
      <c r="X111" s="125">
        <v>3193.7863647049999</v>
      </c>
      <c r="Y111" s="125">
        <v>2944.005903535</v>
      </c>
    </row>
    <row r="112" spans="1:25" ht="15.75" outlineLevel="1" x14ac:dyDescent="0.25">
      <c r="A112" s="124">
        <v>27</v>
      </c>
      <c r="B112" s="125">
        <v>2795.9069138549999</v>
      </c>
      <c r="C112" s="125">
        <v>2645.35992016</v>
      </c>
      <c r="D112" s="125">
        <v>2590.4426798750001</v>
      </c>
      <c r="E112" s="125">
        <v>2586.4712398850002</v>
      </c>
      <c r="F112" s="125">
        <v>2595.5172976400004</v>
      </c>
      <c r="G112" s="125">
        <v>2589.06633427</v>
      </c>
      <c r="H112" s="125">
        <v>2628.602124435</v>
      </c>
      <c r="I112" s="125">
        <v>2687.3962466149997</v>
      </c>
      <c r="J112" s="125">
        <v>2816.5626043850002</v>
      </c>
      <c r="K112" s="125">
        <v>3121.0922025599998</v>
      </c>
      <c r="L112" s="125">
        <v>3378.3322467799999</v>
      </c>
      <c r="M112" s="125">
        <v>3378.2587015950003</v>
      </c>
      <c r="N112" s="125">
        <v>3158.1274564349997</v>
      </c>
      <c r="O112" s="125">
        <v>3139.12127934</v>
      </c>
      <c r="P112" s="125">
        <v>3123.2250129249996</v>
      </c>
      <c r="Q112" s="125">
        <v>3136.5261849550002</v>
      </c>
      <c r="R112" s="125">
        <v>3136.7888463300001</v>
      </c>
      <c r="S112" s="125">
        <v>3187.6821143500001</v>
      </c>
      <c r="T112" s="125">
        <v>3256.0055912150001</v>
      </c>
      <c r="U112" s="125">
        <v>3356.9411043999999</v>
      </c>
      <c r="V112" s="125">
        <v>3387.5253949050002</v>
      </c>
      <c r="W112" s="125">
        <v>3284.3204874399999</v>
      </c>
      <c r="X112" s="125">
        <v>3196.1398106249999</v>
      </c>
      <c r="Y112" s="125">
        <v>3174.664616605</v>
      </c>
    </row>
    <row r="113" spans="1:25" ht="15.75" outlineLevel="1" x14ac:dyDescent="0.25">
      <c r="A113" s="124">
        <v>28</v>
      </c>
      <c r="B113" s="125">
        <v>2613.2311807699998</v>
      </c>
      <c r="C113" s="125">
        <v>2526.3007721000004</v>
      </c>
      <c r="D113" s="125">
        <v>2504.6679812550001</v>
      </c>
      <c r="E113" s="125">
        <v>2491.8816255199999</v>
      </c>
      <c r="F113" s="125">
        <v>2496.2628172550003</v>
      </c>
      <c r="G113" s="125">
        <v>2510.4150121400003</v>
      </c>
      <c r="H113" s="125">
        <v>2641.6826609099999</v>
      </c>
      <c r="I113" s="125">
        <v>3009.4716246399998</v>
      </c>
      <c r="J113" s="125">
        <v>3246.2135751550004</v>
      </c>
      <c r="K113" s="125">
        <v>3384.9828327949999</v>
      </c>
      <c r="L113" s="125">
        <v>3391.1501218800004</v>
      </c>
      <c r="M113" s="125">
        <v>3388.4184435799998</v>
      </c>
      <c r="N113" s="125">
        <v>3293.6187001150001</v>
      </c>
      <c r="O113" s="125">
        <v>3332.471570705</v>
      </c>
      <c r="P113" s="125">
        <v>3268.550298485</v>
      </c>
      <c r="Q113" s="125">
        <v>3239.24779549</v>
      </c>
      <c r="R113" s="125">
        <v>3236.6842204699997</v>
      </c>
      <c r="S113" s="125">
        <v>3241.9794737900002</v>
      </c>
      <c r="T113" s="125">
        <v>3283.9317486049999</v>
      </c>
      <c r="U113" s="125">
        <v>3420.08489895</v>
      </c>
      <c r="V113" s="125">
        <v>3419.3389406450001</v>
      </c>
      <c r="W113" s="125">
        <v>3343.7660098300003</v>
      </c>
      <c r="X113" s="125">
        <v>3217.215759355</v>
      </c>
      <c r="Y113" s="125">
        <v>2918.2861016950001</v>
      </c>
    </row>
    <row r="114" spans="1:25" ht="15.75" outlineLevel="1" x14ac:dyDescent="0.25">
      <c r="A114" s="124">
        <v>29</v>
      </c>
      <c r="B114" s="125">
        <v>2584.895271635</v>
      </c>
      <c r="C114" s="125">
        <v>2486.4392818300003</v>
      </c>
      <c r="D114" s="125">
        <v>2456.0861333350003</v>
      </c>
      <c r="E114" s="125">
        <v>2456.8531045499999</v>
      </c>
      <c r="F114" s="125">
        <v>2458.1559049699999</v>
      </c>
      <c r="G114" s="125">
        <v>2571.9513190750004</v>
      </c>
      <c r="H114" s="125">
        <v>2638.9930084300004</v>
      </c>
      <c r="I114" s="125">
        <v>2889.9186731949999</v>
      </c>
      <c r="J114" s="125">
        <v>3217.8566531100005</v>
      </c>
      <c r="K114" s="125">
        <v>3301.5825930049996</v>
      </c>
      <c r="L114" s="125">
        <v>3302.0553834800003</v>
      </c>
      <c r="M114" s="125">
        <v>3285.6863265900001</v>
      </c>
      <c r="N114" s="125">
        <v>3263.2865645299999</v>
      </c>
      <c r="O114" s="125">
        <v>3263.8539130999998</v>
      </c>
      <c r="P114" s="125">
        <v>3242.7884708250003</v>
      </c>
      <c r="Q114" s="125">
        <v>3222.3744287600002</v>
      </c>
      <c r="R114" s="125">
        <v>3240.2143893500001</v>
      </c>
      <c r="S114" s="125">
        <v>3227.9428499099999</v>
      </c>
      <c r="T114" s="125">
        <v>3274.0136550850002</v>
      </c>
      <c r="U114" s="125">
        <v>3394.2705390149999</v>
      </c>
      <c r="V114" s="125">
        <v>3393.9028130900001</v>
      </c>
      <c r="W114" s="125">
        <v>3342.116496395</v>
      </c>
      <c r="X114" s="125">
        <v>3225.35826198</v>
      </c>
      <c r="Y114" s="125">
        <v>2953.2620903899997</v>
      </c>
    </row>
    <row r="115" spans="1:25" ht="16.149999999999999" customHeight="1" x14ac:dyDescent="0.25">
      <c r="A115" s="124">
        <v>30</v>
      </c>
      <c r="B115" s="125">
        <v>2609.3648053300003</v>
      </c>
      <c r="C115" s="125">
        <v>2508.0090339449998</v>
      </c>
      <c r="D115" s="125">
        <v>2475.1868685250001</v>
      </c>
      <c r="E115" s="125">
        <v>2468.0634920350003</v>
      </c>
      <c r="F115" s="125">
        <v>2489.8013474300001</v>
      </c>
      <c r="G115" s="125">
        <v>2585.840852585</v>
      </c>
      <c r="H115" s="125">
        <v>2656.8539819300004</v>
      </c>
      <c r="I115" s="125">
        <v>3005.6787943849999</v>
      </c>
      <c r="J115" s="125">
        <v>3263.6017581799997</v>
      </c>
      <c r="K115" s="125">
        <v>3385.697271735</v>
      </c>
      <c r="L115" s="125">
        <v>3385.3925845399999</v>
      </c>
      <c r="M115" s="125">
        <v>3381.3055735449998</v>
      </c>
      <c r="N115" s="125">
        <v>3292.294886785</v>
      </c>
      <c r="O115" s="125">
        <v>3302.8538740599997</v>
      </c>
      <c r="P115" s="125">
        <v>3280.0863860750005</v>
      </c>
      <c r="Q115" s="125">
        <v>3224.0134357400002</v>
      </c>
      <c r="R115" s="125">
        <v>3233.311648415</v>
      </c>
      <c r="S115" s="125">
        <v>3224.717368225</v>
      </c>
      <c r="T115" s="125">
        <v>3256.1001493100002</v>
      </c>
      <c r="U115" s="125">
        <v>3401.1732799500005</v>
      </c>
      <c r="V115" s="125">
        <v>3408.3281758049998</v>
      </c>
      <c r="W115" s="125">
        <v>3392.2848190200002</v>
      </c>
      <c r="X115" s="125">
        <v>3234.9506553950005</v>
      </c>
      <c r="Y115" s="125">
        <v>2929.8326957400004</v>
      </c>
    </row>
    <row r="116" spans="1:25" ht="16.149999999999999" customHeight="1" x14ac:dyDescent="0.25">
      <c r="A116" s="124">
        <v>31</v>
      </c>
      <c r="B116" s="125">
        <v>2614.0296713500002</v>
      </c>
      <c r="C116" s="125">
        <v>2506.5801560650002</v>
      </c>
      <c r="D116" s="125">
        <v>2478.8326084099999</v>
      </c>
      <c r="E116" s="125">
        <v>2475.7542170950001</v>
      </c>
      <c r="F116" s="125">
        <v>2485.5882589749999</v>
      </c>
      <c r="G116" s="125">
        <v>2614.754616745</v>
      </c>
      <c r="H116" s="125">
        <v>2665.0490168300003</v>
      </c>
      <c r="I116" s="125">
        <v>2926.018852575</v>
      </c>
      <c r="J116" s="125">
        <v>3230.6219959350001</v>
      </c>
      <c r="K116" s="125">
        <v>3337.7773304800003</v>
      </c>
      <c r="L116" s="125">
        <v>3337.71429175</v>
      </c>
      <c r="M116" s="125">
        <v>3338.7229114299998</v>
      </c>
      <c r="N116" s="125">
        <v>3216.5958785100001</v>
      </c>
      <c r="O116" s="125">
        <v>3213.9377453950001</v>
      </c>
      <c r="P116" s="125">
        <v>3201.7922834150004</v>
      </c>
      <c r="Q116" s="125">
        <v>3200.4159378100003</v>
      </c>
      <c r="R116" s="125">
        <v>3225.1166135149997</v>
      </c>
      <c r="S116" s="125">
        <v>3201.5926607700003</v>
      </c>
      <c r="T116" s="125">
        <v>3249.9433666800001</v>
      </c>
      <c r="U116" s="125">
        <v>3345.7727427350001</v>
      </c>
      <c r="V116" s="125">
        <v>3391.938106005</v>
      </c>
      <c r="W116" s="125">
        <v>3338.6598727000001</v>
      </c>
      <c r="X116" s="125">
        <v>3145.8559169950004</v>
      </c>
      <c r="Y116" s="125">
        <v>2741.3048672200002</v>
      </c>
    </row>
    <row r="117" spans="1:25" ht="15.75" x14ac:dyDescent="0.25">
      <c r="A117" s="87"/>
    </row>
    <row r="118" spans="1:25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3" customFormat="1" ht="12.75" x14ac:dyDescent="0.25">
      <c r="A119" s="91"/>
      <c r="B119" s="122" t="s">
        <v>33</v>
      </c>
      <c r="C119" s="122" t="s">
        <v>34</v>
      </c>
      <c r="D119" s="122" t="s">
        <v>35</v>
      </c>
      <c r="E119" s="122" t="s">
        <v>36</v>
      </c>
      <c r="F119" s="122" t="s">
        <v>37</v>
      </c>
      <c r="G119" s="122" t="s">
        <v>38</v>
      </c>
      <c r="H119" s="122" t="s">
        <v>39</v>
      </c>
      <c r="I119" s="122" t="s">
        <v>40</v>
      </c>
      <c r="J119" s="122" t="s">
        <v>41</v>
      </c>
      <c r="K119" s="122" t="s">
        <v>42</v>
      </c>
      <c r="L119" s="122" t="s">
        <v>43</v>
      </c>
      <c r="M119" s="122" t="s">
        <v>44</v>
      </c>
      <c r="N119" s="122" t="s">
        <v>45</v>
      </c>
      <c r="O119" s="122" t="s">
        <v>46</v>
      </c>
      <c r="P119" s="122" t="s">
        <v>47</v>
      </c>
      <c r="Q119" s="122" t="s">
        <v>48</v>
      </c>
      <c r="R119" s="122" t="s">
        <v>49</v>
      </c>
      <c r="S119" s="122" t="s">
        <v>50</v>
      </c>
      <c r="T119" s="122" t="s">
        <v>51</v>
      </c>
      <c r="U119" s="122" t="s">
        <v>52</v>
      </c>
      <c r="V119" s="122" t="s">
        <v>53</v>
      </c>
      <c r="W119" s="122" t="s">
        <v>54</v>
      </c>
      <c r="X119" s="122" t="s">
        <v>55</v>
      </c>
      <c r="Y119" s="122" t="s">
        <v>56</v>
      </c>
    </row>
    <row r="120" spans="1:25" ht="15.75" x14ac:dyDescent="0.25">
      <c r="A120" s="124">
        <v>1</v>
      </c>
      <c r="B120" s="125">
        <v>2846.1436134099999</v>
      </c>
      <c r="C120" s="125">
        <v>2745.1345550400001</v>
      </c>
      <c r="D120" s="125">
        <v>2719.0470272749999</v>
      </c>
      <c r="E120" s="125">
        <v>2703.0562027649999</v>
      </c>
      <c r="F120" s="125">
        <v>2691.1523892499999</v>
      </c>
      <c r="G120" s="125">
        <v>2755.8406326849999</v>
      </c>
      <c r="H120" s="125">
        <v>2810.4321728649998</v>
      </c>
      <c r="I120" s="125">
        <v>2981.8029603699997</v>
      </c>
      <c r="J120" s="125">
        <v>3372.1282700749998</v>
      </c>
      <c r="K120" s="125">
        <v>3504.1944094249998</v>
      </c>
      <c r="L120" s="125">
        <v>3502.2297023399997</v>
      </c>
      <c r="M120" s="125">
        <v>3494.1922642649997</v>
      </c>
      <c r="N120" s="125">
        <v>3482.971370325</v>
      </c>
      <c r="O120" s="125">
        <v>3349.9701564799998</v>
      </c>
      <c r="P120" s="125">
        <v>3298.2048526949998</v>
      </c>
      <c r="Q120" s="125">
        <v>3274.1450707450003</v>
      </c>
      <c r="R120" s="125">
        <v>3275.0486258749997</v>
      </c>
      <c r="S120" s="125">
        <v>3230.1545436599999</v>
      </c>
      <c r="T120" s="125">
        <v>3518.4306559500001</v>
      </c>
      <c r="U120" s="125">
        <v>3542.7846186399997</v>
      </c>
      <c r="V120" s="125">
        <v>3538.497985</v>
      </c>
      <c r="W120" s="125">
        <v>3517.6321653699997</v>
      </c>
      <c r="X120" s="125">
        <v>3478.5586592250002</v>
      </c>
      <c r="Y120" s="125">
        <v>3193.0142252350001</v>
      </c>
    </row>
    <row r="121" spans="1:25" ht="15.75" outlineLevel="1" x14ac:dyDescent="0.25">
      <c r="A121" s="124">
        <v>2</v>
      </c>
      <c r="B121" s="125">
        <v>2797.1835331099996</v>
      </c>
      <c r="C121" s="125">
        <v>2755.6199971299998</v>
      </c>
      <c r="D121" s="125">
        <v>2727.0634524399998</v>
      </c>
      <c r="E121" s="125">
        <v>2720.6650213450002</v>
      </c>
      <c r="F121" s="125">
        <v>2753.1719931150001</v>
      </c>
      <c r="G121" s="125">
        <v>2759.4968790249995</v>
      </c>
      <c r="H121" s="125">
        <v>2893.9374772049996</v>
      </c>
      <c r="I121" s="125">
        <v>3055.7158712949995</v>
      </c>
      <c r="J121" s="125">
        <v>3407.5245169700001</v>
      </c>
      <c r="K121" s="125">
        <v>3504.2154223349999</v>
      </c>
      <c r="L121" s="125">
        <v>3500.8638631900003</v>
      </c>
      <c r="M121" s="125">
        <v>3504.6251740799999</v>
      </c>
      <c r="N121" s="125">
        <v>3354.1517255700001</v>
      </c>
      <c r="O121" s="125">
        <v>3284.042151355</v>
      </c>
      <c r="P121" s="125">
        <v>3272.2328959349998</v>
      </c>
      <c r="Q121" s="125">
        <v>3200.8940664849997</v>
      </c>
      <c r="R121" s="125">
        <v>3163.2494382199998</v>
      </c>
      <c r="S121" s="125">
        <v>3081.6773216000001</v>
      </c>
      <c r="T121" s="125">
        <v>3448.426146285</v>
      </c>
      <c r="U121" s="125">
        <v>3557.7353041050001</v>
      </c>
      <c r="V121" s="125">
        <v>3530.7127018450001</v>
      </c>
      <c r="W121" s="125">
        <v>3476.3838230399997</v>
      </c>
      <c r="X121" s="125">
        <v>3186.7944038750002</v>
      </c>
      <c r="Y121" s="125">
        <v>2951.5548764249997</v>
      </c>
    </row>
    <row r="122" spans="1:25" ht="15.75" outlineLevel="1" x14ac:dyDescent="0.25">
      <c r="A122" s="124">
        <v>3</v>
      </c>
      <c r="B122" s="125">
        <v>2799.0957079199998</v>
      </c>
      <c r="C122" s="125">
        <v>2756.3869683449998</v>
      </c>
      <c r="D122" s="125">
        <v>2695.1343356950001</v>
      </c>
      <c r="E122" s="125">
        <v>2695.9118133649999</v>
      </c>
      <c r="F122" s="125">
        <v>2728.9125885200001</v>
      </c>
      <c r="G122" s="125">
        <v>2750.923611745</v>
      </c>
      <c r="H122" s="125">
        <v>2816.3998393049997</v>
      </c>
      <c r="I122" s="125">
        <v>2894.32621604</v>
      </c>
      <c r="J122" s="125">
        <v>3221.7178602949998</v>
      </c>
      <c r="K122" s="125">
        <v>3407.2618555949998</v>
      </c>
      <c r="L122" s="125">
        <v>3419.3232659349997</v>
      </c>
      <c r="M122" s="125">
        <v>3442.3639217499999</v>
      </c>
      <c r="N122" s="125">
        <v>3255.380542115</v>
      </c>
      <c r="O122" s="125">
        <v>3240.1041565449996</v>
      </c>
      <c r="P122" s="125">
        <v>3229.8183371</v>
      </c>
      <c r="Q122" s="125">
        <v>3174.1446320550003</v>
      </c>
      <c r="R122" s="125">
        <v>3194.6637386700004</v>
      </c>
      <c r="S122" s="125">
        <v>3098.5191689650001</v>
      </c>
      <c r="T122" s="125">
        <v>3476.8671199699997</v>
      </c>
      <c r="U122" s="125">
        <v>3573.4739736949996</v>
      </c>
      <c r="V122" s="125">
        <v>3532.0049958099999</v>
      </c>
      <c r="W122" s="125">
        <v>3500.2439823449995</v>
      </c>
      <c r="X122" s="125">
        <v>3486.4385004750002</v>
      </c>
      <c r="Y122" s="125">
        <v>3020.0884823899996</v>
      </c>
    </row>
    <row r="123" spans="1:25" ht="15.75" outlineLevel="1" x14ac:dyDescent="0.25">
      <c r="A123" s="124">
        <v>4</v>
      </c>
      <c r="B123" s="125">
        <v>2879.585659675</v>
      </c>
      <c r="C123" s="125">
        <v>2761.1568989150001</v>
      </c>
      <c r="D123" s="125">
        <v>2729.7741178299998</v>
      </c>
      <c r="E123" s="125">
        <v>2719.9190630399999</v>
      </c>
      <c r="F123" s="125">
        <v>2756.01924242</v>
      </c>
      <c r="G123" s="125">
        <v>2762.438686425</v>
      </c>
      <c r="H123" s="125">
        <v>2823.3235931499999</v>
      </c>
      <c r="I123" s="125">
        <v>2923.0508640099997</v>
      </c>
      <c r="J123" s="125">
        <v>3302.8066799850003</v>
      </c>
      <c r="K123" s="125">
        <v>3479.7353821850002</v>
      </c>
      <c r="L123" s="125">
        <v>3479.0734755200001</v>
      </c>
      <c r="M123" s="125">
        <v>3446.3668811050002</v>
      </c>
      <c r="N123" s="125">
        <v>3307.25091045</v>
      </c>
      <c r="O123" s="125">
        <v>3307.8812977500002</v>
      </c>
      <c r="P123" s="125">
        <v>3231.9616539199997</v>
      </c>
      <c r="Q123" s="125">
        <v>3148.85559487</v>
      </c>
      <c r="R123" s="125">
        <v>3204.3927160000003</v>
      </c>
      <c r="S123" s="125">
        <v>3186.5002231349999</v>
      </c>
      <c r="T123" s="125">
        <v>3477.2768717150002</v>
      </c>
      <c r="U123" s="125">
        <v>3567.6849169899997</v>
      </c>
      <c r="V123" s="125">
        <v>3545.3061678399999</v>
      </c>
      <c r="W123" s="125">
        <v>3543.488551125</v>
      </c>
      <c r="X123" s="125">
        <v>3493.4252930499997</v>
      </c>
      <c r="Y123" s="125">
        <v>2972.4417089650001</v>
      </c>
    </row>
    <row r="124" spans="1:25" ht="15.75" outlineLevel="1" x14ac:dyDescent="0.25">
      <c r="A124" s="124">
        <v>5</v>
      </c>
      <c r="B124" s="125">
        <v>3087.7920784099997</v>
      </c>
      <c r="C124" s="125">
        <v>2917.60852032</v>
      </c>
      <c r="D124" s="125">
        <v>2834.0191643400003</v>
      </c>
      <c r="E124" s="125">
        <v>2783.5461545200001</v>
      </c>
      <c r="F124" s="125">
        <v>2814.54019677</v>
      </c>
      <c r="G124" s="125">
        <v>2843.0652220950001</v>
      </c>
      <c r="H124" s="125">
        <v>2890.7750342499999</v>
      </c>
      <c r="I124" s="125">
        <v>3015.36057764</v>
      </c>
      <c r="J124" s="125">
        <v>3309.6463821899997</v>
      </c>
      <c r="K124" s="125">
        <v>3487.7623138050003</v>
      </c>
      <c r="L124" s="125">
        <v>3518.4411624049999</v>
      </c>
      <c r="M124" s="125">
        <v>3512.5365346950002</v>
      </c>
      <c r="N124" s="125">
        <v>3448.6888076599998</v>
      </c>
      <c r="O124" s="125">
        <v>3276.7296586749999</v>
      </c>
      <c r="P124" s="125">
        <v>3270.9195890599999</v>
      </c>
      <c r="Q124" s="125">
        <v>3255.4645937549994</v>
      </c>
      <c r="R124" s="125">
        <v>3240.1671952749998</v>
      </c>
      <c r="S124" s="125">
        <v>3275.4058453449998</v>
      </c>
      <c r="T124" s="125">
        <v>3546.6299811700001</v>
      </c>
      <c r="U124" s="125">
        <v>3655.2247000499997</v>
      </c>
      <c r="V124" s="125">
        <v>3643.7831705549997</v>
      </c>
      <c r="W124" s="125">
        <v>3647.4184039849997</v>
      </c>
      <c r="X124" s="125">
        <v>3505.6863260350001</v>
      </c>
      <c r="Y124" s="125">
        <v>3296.9861039150001</v>
      </c>
    </row>
    <row r="125" spans="1:25" ht="15.75" outlineLevel="1" x14ac:dyDescent="0.25">
      <c r="A125" s="124">
        <v>6</v>
      </c>
      <c r="B125" s="125">
        <v>2973.2612124550001</v>
      </c>
      <c r="C125" s="125">
        <v>2872.2521540849998</v>
      </c>
      <c r="D125" s="125">
        <v>2760.0747340500002</v>
      </c>
      <c r="E125" s="125">
        <v>2754.096561155</v>
      </c>
      <c r="F125" s="125">
        <v>2755.32581639</v>
      </c>
      <c r="G125" s="125">
        <v>2784.1555289099997</v>
      </c>
      <c r="H125" s="125">
        <v>2835.9103262399999</v>
      </c>
      <c r="I125" s="125">
        <v>2943.4333867099999</v>
      </c>
      <c r="J125" s="125">
        <v>3429.3569304599996</v>
      </c>
      <c r="K125" s="125">
        <v>3469.8067822099997</v>
      </c>
      <c r="L125" s="125">
        <v>3480.2817178449995</v>
      </c>
      <c r="M125" s="125">
        <v>3460.2774275249999</v>
      </c>
      <c r="N125" s="125">
        <v>3287.4987750499999</v>
      </c>
      <c r="O125" s="125">
        <v>3007.2495943799995</v>
      </c>
      <c r="P125" s="125">
        <v>2989.5357112499996</v>
      </c>
      <c r="Q125" s="125">
        <v>2968.197101145</v>
      </c>
      <c r="R125" s="125">
        <v>2976.46568123</v>
      </c>
      <c r="S125" s="125">
        <v>2999.13861112</v>
      </c>
      <c r="T125" s="125">
        <v>3457.7348654150001</v>
      </c>
      <c r="U125" s="125">
        <v>3594.2767545950001</v>
      </c>
      <c r="V125" s="125">
        <v>3569.4500014300002</v>
      </c>
      <c r="W125" s="125">
        <v>3620.2171919900002</v>
      </c>
      <c r="X125" s="125">
        <v>3487.3525620599999</v>
      </c>
      <c r="Y125" s="125">
        <v>3298.2468785149995</v>
      </c>
    </row>
    <row r="126" spans="1:25" ht="15.75" outlineLevel="1" x14ac:dyDescent="0.25">
      <c r="A126" s="124">
        <v>7</v>
      </c>
      <c r="B126" s="125">
        <v>2963.7843900449998</v>
      </c>
      <c r="C126" s="125">
        <v>2823.7543578049999</v>
      </c>
      <c r="D126" s="125">
        <v>2751.5224796800003</v>
      </c>
      <c r="E126" s="125">
        <v>2731.9489540149998</v>
      </c>
      <c r="F126" s="125">
        <v>2752.2684379849998</v>
      </c>
      <c r="G126" s="125">
        <v>2773.2183092549999</v>
      </c>
      <c r="H126" s="125">
        <v>2830.2158276299997</v>
      </c>
      <c r="I126" s="125">
        <v>2896.3539618549999</v>
      </c>
      <c r="J126" s="125">
        <v>3425.9948648600002</v>
      </c>
      <c r="K126" s="125">
        <v>3489.3592949650001</v>
      </c>
      <c r="L126" s="125">
        <v>3498.2162365300001</v>
      </c>
      <c r="M126" s="125">
        <v>3493.97162871</v>
      </c>
      <c r="N126" s="125">
        <v>3315.8346841849998</v>
      </c>
      <c r="O126" s="125">
        <v>3253.8150803200001</v>
      </c>
      <c r="P126" s="125">
        <v>3245.504474415</v>
      </c>
      <c r="Q126" s="125">
        <v>3240.8080890299998</v>
      </c>
      <c r="R126" s="125">
        <v>3242.5731734699998</v>
      </c>
      <c r="S126" s="125">
        <v>3257.9231042250003</v>
      </c>
      <c r="T126" s="125">
        <v>3429.7036434749998</v>
      </c>
      <c r="U126" s="125">
        <v>3539.496098225</v>
      </c>
      <c r="V126" s="125">
        <v>3544.0558996949999</v>
      </c>
      <c r="W126" s="125">
        <v>3538.7081140999999</v>
      </c>
      <c r="X126" s="125">
        <v>3499.4665046749997</v>
      </c>
      <c r="Y126" s="125">
        <v>3175.6155357549997</v>
      </c>
    </row>
    <row r="127" spans="1:25" ht="15.75" outlineLevel="1" x14ac:dyDescent="0.25">
      <c r="A127" s="124">
        <v>8</v>
      </c>
      <c r="B127" s="125">
        <v>2973.7970416600001</v>
      </c>
      <c r="C127" s="125">
        <v>2839.7767016799999</v>
      </c>
      <c r="D127" s="125">
        <v>2774.5000967649999</v>
      </c>
      <c r="E127" s="125">
        <v>2754.1806127950003</v>
      </c>
      <c r="F127" s="125">
        <v>2754.8425194599999</v>
      </c>
      <c r="G127" s="125">
        <v>2772.8505833299996</v>
      </c>
      <c r="H127" s="125">
        <v>2811.4092731800001</v>
      </c>
      <c r="I127" s="125">
        <v>2868.4908431949998</v>
      </c>
      <c r="J127" s="125">
        <v>3113.2176995099999</v>
      </c>
      <c r="K127" s="125">
        <v>3456.71573928</v>
      </c>
      <c r="L127" s="125">
        <v>3518.1364752099998</v>
      </c>
      <c r="M127" s="125">
        <v>3505.6968324899999</v>
      </c>
      <c r="N127" s="125">
        <v>3157.5234202450001</v>
      </c>
      <c r="O127" s="125">
        <v>3139.3052272750001</v>
      </c>
      <c r="P127" s="125">
        <v>3128.7777593649998</v>
      </c>
      <c r="Q127" s="125">
        <v>3099.6958919250001</v>
      </c>
      <c r="R127" s="125">
        <v>3096.859149075</v>
      </c>
      <c r="S127" s="125">
        <v>3125.3526550349998</v>
      </c>
      <c r="T127" s="125">
        <v>3438.445014035</v>
      </c>
      <c r="U127" s="125">
        <v>3555.2452742699998</v>
      </c>
      <c r="V127" s="125">
        <v>3580.282156535</v>
      </c>
      <c r="W127" s="125">
        <v>3648.8262689550002</v>
      </c>
      <c r="X127" s="125">
        <v>3508.3129397849998</v>
      </c>
      <c r="Y127" s="125">
        <v>3146.96443297</v>
      </c>
    </row>
    <row r="128" spans="1:25" ht="15.75" outlineLevel="1" x14ac:dyDescent="0.25">
      <c r="A128" s="124">
        <v>9</v>
      </c>
      <c r="B128" s="125">
        <v>2939.1677659799998</v>
      </c>
      <c r="C128" s="125">
        <v>2836.6562845449998</v>
      </c>
      <c r="D128" s="125">
        <v>2756.0612682399997</v>
      </c>
      <c r="E128" s="125">
        <v>2752.4890735399999</v>
      </c>
      <c r="F128" s="125">
        <v>2791.1843473050003</v>
      </c>
      <c r="G128" s="125">
        <v>2877.2532266650001</v>
      </c>
      <c r="H128" s="125">
        <v>3224.3759934099999</v>
      </c>
      <c r="I128" s="125">
        <v>3438.7391947749998</v>
      </c>
      <c r="J128" s="125">
        <v>3544.7178063599999</v>
      </c>
      <c r="K128" s="125">
        <v>3469.6176660199999</v>
      </c>
      <c r="L128" s="125">
        <v>3464.1227900550002</v>
      </c>
      <c r="M128" s="125">
        <v>3446.2828294649998</v>
      </c>
      <c r="N128" s="125">
        <v>3440.9455503250001</v>
      </c>
      <c r="O128" s="125">
        <v>3443.0153219599997</v>
      </c>
      <c r="P128" s="125">
        <v>3438.2979236649999</v>
      </c>
      <c r="Q128" s="125">
        <v>3437.4258878999999</v>
      </c>
      <c r="R128" s="125">
        <v>3429.7561757499998</v>
      </c>
      <c r="S128" s="125">
        <v>3431.3426504549998</v>
      </c>
      <c r="T128" s="125">
        <v>3489.1071400450001</v>
      </c>
      <c r="U128" s="125">
        <v>3634.2958416900001</v>
      </c>
      <c r="V128" s="125">
        <v>3599.7716305599997</v>
      </c>
      <c r="W128" s="125">
        <v>3593.8249770299999</v>
      </c>
      <c r="X128" s="125">
        <v>3572.3918088299997</v>
      </c>
      <c r="Y128" s="125">
        <v>3403.3114285149995</v>
      </c>
    </row>
    <row r="129" spans="1:25" ht="15.75" outlineLevel="1" x14ac:dyDescent="0.25">
      <c r="A129" s="124">
        <v>10</v>
      </c>
      <c r="B129" s="125">
        <v>3158.0067171749997</v>
      </c>
      <c r="C129" s="125">
        <v>3061.5889796399997</v>
      </c>
      <c r="D129" s="125">
        <v>2777.89368173</v>
      </c>
      <c r="E129" s="125">
        <v>2775.466690625</v>
      </c>
      <c r="F129" s="125">
        <v>2805.9038907599997</v>
      </c>
      <c r="G129" s="125">
        <v>3112.9445316800002</v>
      </c>
      <c r="H129" s="125">
        <v>3150.62067931</v>
      </c>
      <c r="I129" s="125">
        <v>3321.9809603600002</v>
      </c>
      <c r="J129" s="125">
        <v>3479.6093047249997</v>
      </c>
      <c r="K129" s="125">
        <v>3546.0521261450003</v>
      </c>
      <c r="L129" s="125">
        <v>3550.7905373499998</v>
      </c>
      <c r="M129" s="125">
        <v>3553.364618825</v>
      </c>
      <c r="N129" s="125">
        <v>3538.0251945250002</v>
      </c>
      <c r="O129" s="125">
        <v>3448.4996914699996</v>
      </c>
      <c r="P129" s="125">
        <v>3444.5597708449995</v>
      </c>
      <c r="Q129" s="125">
        <v>3437.7305750949999</v>
      </c>
      <c r="R129" s="125">
        <v>3424.3978837</v>
      </c>
      <c r="S129" s="125">
        <v>3440.85099223</v>
      </c>
      <c r="T129" s="125">
        <v>3581.6479956849998</v>
      </c>
      <c r="U129" s="125">
        <v>3619.0299625750004</v>
      </c>
      <c r="V129" s="125">
        <v>3599.6665660099998</v>
      </c>
      <c r="W129" s="125">
        <v>3582.1733184349996</v>
      </c>
      <c r="X129" s="125">
        <v>3556.6216198749999</v>
      </c>
      <c r="Y129" s="125">
        <v>3411.0231664849998</v>
      </c>
    </row>
    <row r="130" spans="1:25" ht="15.75" outlineLevel="1" x14ac:dyDescent="0.25">
      <c r="A130" s="124">
        <v>11</v>
      </c>
      <c r="B130" s="125">
        <v>3120.78234711</v>
      </c>
      <c r="C130" s="125">
        <v>3041.0068342949999</v>
      </c>
      <c r="D130" s="125">
        <v>2962.6812122700003</v>
      </c>
      <c r="E130" s="125">
        <v>2955.5473293250002</v>
      </c>
      <c r="F130" s="125">
        <v>2993.2865156849998</v>
      </c>
      <c r="G130" s="125">
        <v>3155.8213745349999</v>
      </c>
      <c r="H130" s="125">
        <v>3155.55871316</v>
      </c>
      <c r="I130" s="125">
        <v>3356.9989748749999</v>
      </c>
      <c r="J130" s="125">
        <v>3415.4568904950002</v>
      </c>
      <c r="K130" s="125">
        <v>3488.2876365550001</v>
      </c>
      <c r="L130" s="125">
        <v>3618.3365365449999</v>
      </c>
      <c r="M130" s="125">
        <v>3620.9736567499999</v>
      </c>
      <c r="N130" s="125">
        <v>3475.6798905550004</v>
      </c>
      <c r="O130" s="125">
        <v>3473.0742897149998</v>
      </c>
      <c r="P130" s="125">
        <v>3434.326483675</v>
      </c>
      <c r="Q130" s="125">
        <v>3427.7809622099994</v>
      </c>
      <c r="R130" s="125">
        <v>3451.4730182350004</v>
      </c>
      <c r="S130" s="125">
        <v>3465.5096421150001</v>
      </c>
      <c r="T130" s="125">
        <v>3538.907736745</v>
      </c>
      <c r="U130" s="125">
        <v>3710.1209274249995</v>
      </c>
      <c r="V130" s="125">
        <v>3657.3259910500001</v>
      </c>
      <c r="W130" s="125">
        <v>3646.5568746749996</v>
      </c>
      <c r="X130" s="125">
        <v>3606.5588004900001</v>
      </c>
      <c r="Y130" s="125">
        <v>3444.6333160300001</v>
      </c>
    </row>
    <row r="131" spans="1:25" ht="15.75" outlineLevel="1" x14ac:dyDescent="0.25">
      <c r="A131" s="124">
        <v>12</v>
      </c>
      <c r="B131" s="125">
        <v>3368.640127015</v>
      </c>
      <c r="C131" s="125">
        <v>3137.2774814599998</v>
      </c>
      <c r="D131" s="125">
        <v>3080.0803404400003</v>
      </c>
      <c r="E131" s="125">
        <v>3091.689973215</v>
      </c>
      <c r="F131" s="125">
        <v>3095.0310259050002</v>
      </c>
      <c r="G131" s="125">
        <v>3126.8971039199996</v>
      </c>
      <c r="H131" s="125">
        <v>3144.6425064149998</v>
      </c>
      <c r="I131" s="125">
        <v>3187.03605234</v>
      </c>
      <c r="J131" s="125">
        <v>3405.1920839599998</v>
      </c>
      <c r="K131" s="125">
        <v>3456.5476360000002</v>
      </c>
      <c r="L131" s="125">
        <v>3463.4503769349999</v>
      </c>
      <c r="M131" s="125">
        <v>3512.4524830549999</v>
      </c>
      <c r="N131" s="125">
        <v>3479.104994885</v>
      </c>
      <c r="O131" s="125">
        <v>3461.6852924949999</v>
      </c>
      <c r="P131" s="125">
        <v>3457.8294235100002</v>
      </c>
      <c r="Q131" s="125">
        <v>3459.373872395</v>
      </c>
      <c r="R131" s="125">
        <v>3457.8819557849997</v>
      </c>
      <c r="S131" s="125">
        <v>3462.3156797950001</v>
      </c>
      <c r="T131" s="125">
        <v>3545.253635565</v>
      </c>
      <c r="U131" s="125">
        <v>3713.9767964100001</v>
      </c>
      <c r="V131" s="125">
        <v>3657.4940943299998</v>
      </c>
      <c r="W131" s="125">
        <v>3618.231471995</v>
      </c>
      <c r="X131" s="125">
        <v>3512.2528604099998</v>
      </c>
      <c r="Y131" s="125">
        <v>3408.7327592950001</v>
      </c>
    </row>
    <row r="132" spans="1:25" ht="15.75" outlineLevel="1" x14ac:dyDescent="0.25">
      <c r="A132" s="124">
        <v>13</v>
      </c>
      <c r="B132" s="125">
        <v>3234.2310482000003</v>
      </c>
      <c r="C132" s="125">
        <v>2929.7329693900001</v>
      </c>
      <c r="D132" s="125">
        <v>2835.4585486749997</v>
      </c>
      <c r="E132" s="125">
        <v>2805.2840099149998</v>
      </c>
      <c r="F132" s="125">
        <v>2817.6816268149996</v>
      </c>
      <c r="G132" s="125">
        <v>2858.6883206800003</v>
      </c>
      <c r="H132" s="125">
        <v>2918.0602978850002</v>
      </c>
      <c r="I132" s="125">
        <v>2979.4285015400001</v>
      </c>
      <c r="J132" s="125">
        <v>3248.49881409</v>
      </c>
      <c r="K132" s="125">
        <v>3302.4494605149998</v>
      </c>
      <c r="L132" s="125">
        <v>3450.5169308300001</v>
      </c>
      <c r="M132" s="125">
        <v>3449.5293240599999</v>
      </c>
      <c r="N132" s="125">
        <v>3449.6448950650001</v>
      </c>
      <c r="O132" s="125">
        <v>3447.0287877700002</v>
      </c>
      <c r="P132" s="125">
        <v>3445.4213001549997</v>
      </c>
      <c r="Q132" s="125">
        <v>3444.4231869300002</v>
      </c>
      <c r="R132" s="125">
        <v>3440.4097211200001</v>
      </c>
      <c r="S132" s="125">
        <v>3315.0361936049999</v>
      </c>
      <c r="T132" s="125">
        <v>3545.7999712250003</v>
      </c>
      <c r="U132" s="125">
        <v>3607.8090686349997</v>
      </c>
      <c r="V132" s="125">
        <v>3607.1681748800002</v>
      </c>
      <c r="W132" s="125">
        <v>3684.6427740499998</v>
      </c>
      <c r="X132" s="125">
        <v>3514.7849160650003</v>
      </c>
      <c r="Y132" s="125">
        <v>3463.828609315</v>
      </c>
    </row>
    <row r="133" spans="1:25" ht="15.75" outlineLevel="1" x14ac:dyDescent="0.25">
      <c r="A133" s="124">
        <v>14</v>
      </c>
      <c r="B133" s="125">
        <v>2936.3835554050002</v>
      </c>
      <c r="C133" s="125">
        <v>2836.5827393599998</v>
      </c>
      <c r="D133" s="125">
        <v>2765.1178324499997</v>
      </c>
      <c r="E133" s="125">
        <v>2755.2522712049999</v>
      </c>
      <c r="F133" s="125">
        <v>2773.8697094649997</v>
      </c>
      <c r="G133" s="125">
        <v>2895.3873679950002</v>
      </c>
      <c r="H133" s="125">
        <v>2931.3824828249999</v>
      </c>
      <c r="I133" s="125">
        <v>3135.8380971249999</v>
      </c>
      <c r="J133" s="125">
        <v>3553.1019574499996</v>
      </c>
      <c r="K133" s="125">
        <v>3627.8448783200001</v>
      </c>
      <c r="L133" s="125">
        <v>3637.2061297250002</v>
      </c>
      <c r="M133" s="125">
        <v>3638.0046203049997</v>
      </c>
      <c r="N133" s="125">
        <v>3590.33683397</v>
      </c>
      <c r="O133" s="125">
        <v>3581.1016600249995</v>
      </c>
      <c r="P133" s="125">
        <v>3568.6515108499998</v>
      </c>
      <c r="Q133" s="125">
        <v>3545.6738937649998</v>
      </c>
      <c r="R133" s="125">
        <v>3531.0909342249997</v>
      </c>
      <c r="S133" s="125">
        <v>3559.5003885450001</v>
      </c>
      <c r="T133" s="125">
        <v>3515.1526419900001</v>
      </c>
      <c r="U133" s="125">
        <v>3623.1064671149998</v>
      </c>
      <c r="V133" s="125">
        <v>3742.6278991949998</v>
      </c>
      <c r="W133" s="125">
        <v>3704.8046611949999</v>
      </c>
      <c r="X133" s="125">
        <v>3606.8214618649999</v>
      </c>
      <c r="Y133" s="125">
        <v>3462.2841604300002</v>
      </c>
    </row>
    <row r="134" spans="1:25" ht="15.75" outlineLevel="1" x14ac:dyDescent="0.25">
      <c r="A134" s="124">
        <v>15</v>
      </c>
      <c r="B134" s="125">
        <v>2929.1130885449998</v>
      </c>
      <c r="C134" s="125">
        <v>2826.3389457349999</v>
      </c>
      <c r="D134" s="125">
        <v>2768.6585077849995</v>
      </c>
      <c r="E134" s="125">
        <v>2761.0308214549996</v>
      </c>
      <c r="F134" s="125">
        <v>2818.2910012049997</v>
      </c>
      <c r="G134" s="125">
        <v>2912.1661766299999</v>
      </c>
      <c r="H134" s="125">
        <v>2970.6135857949998</v>
      </c>
      <c r="I134" s="125">
        <v>3452.1349248999995</v>
      </c>
      <c r="J134" s="125">
        <v>3573.5159995149997</v>
      </c>
      <c r="K134" s="125">
        <v>3735.9983260899999</v>
      </c>
      <c r="L134" s="125">
        <v>3738.7405108449998</v>
      </c>
      <c r="M134" s="125">
        <v>3727.981900925</v>
      </c>
      <c r="N134" s="125">
        <v>3595.915761575</v>
      </c>
      <c r="O134" s="125">
        <v>3588.0989590549998</v>
      </c>
      <c r="P134" s="125">
        <v>3587.573636305</v>
      </c>
      <c r="Q134" s="125">
        <v>3587.6051556699999</v>
      </c>
      <c r="R134" s="125">
        <v>3580.4187404499999</v>
      </c>
      <c r="S134" s="125">
        <v>3590.0216403200002</v>
      </c>
      <c r="T134" s="125">
        <v>3572.990676765</v>
      </c>
      <c r="U134" s="125">
        <v>3638.5404495100001</v>
      </c>
      <c r="V134" s="125">
        <v>3700.7911953849998</v>
      </c>
      <c r="W134" s="125">
        <v>3647.0821974249998</v>
      </c>
      <c r="X134" s="125">
        <v>3574.6191772900002</v>
      </c>
      <c r="Y134" s="125">
        <v>3465.6252131199999</v>
      </c>
    </row>
    <row r="135" spans="1:25" ht="15.75" outlineLevel="1" x14ac:dyDescent="0.25">
      <c r="A135" s="124">
        <v>16</v>
      </c>
      <c r="B135" s="125">
        <v>2806.2506037749999</v>
      </c>
      <c r="C135" s="125">
        <v>2763.8360449399997</v>
      </c>
      <c r="D135" s="125">
        <v>2685.468397095</v>
      </c>
      <c r="E135" s="125">
        <v>2685.8046036549999</v>
      </c>
      <c r="F135" s="125">
        <v>2760.8942375399997</v>
      </c>
      <c r="G135" s="125">
        <v>2778.5450819399998</v>
      </c>
      <c r="H135" s="125">
        <v>2948.26635601</v>
      </c>
      <c r="I135" s="125">
        <v>3493.5303575999997</v>
      </c>
      <c r="J135" s="125">
        <v>3527.6027911649999</v>
      </c>
      <c r="K135" s="125">
        <v>3659.2591787700003</v>
      </c>
      <c r="L135" s="125">
        <v>3664.8696257399997</v>
      </c>
      <c r="M135" s="125">
        <v>3662.6842830999999</v>
      </c>
      <c r="N135" s="125">
        <v>3632.8249379899999</v>
      </c>
      <c r="O135" s="125">
        <v>3627.8658912299998</v>
      </c>
      <c r="P135" s="125">
        <v>3549.7083724849999</v>
      </c>
      <c r="Q135" s="125">
        <v>3534.6526224700001</v>
      </c>
      <c r="R135" s="125">
        <v>3524.0516093749998</v>
      </c>
      <c r="S135" s="125">
        <v>3519.1450948900001</v>
      </c>
      <c r="T135" s="125">
        <v>3632.3521475150001</v>
      </c>
      <c r="U135" s="125">
        <v>3598.5213624150001</v>
      </c>
      <c r="V135" s="125">
        <v>3675.4811452900003</v>
      </c>
      <c r="W135" s="125">
        <v>3597.4917298250002</v>
      </c>
      <c r="X135" s="125">
        <v>3596.2834874999999</v>
      </c>
      <c r="Y135" s="125">
        <v>3474.6922837849997</v>
      </c>
    </row>
    <row r="136" spans="1:25" ht="15.75" outlineLevel="1" x14ac:dyDescent="0.25">
      <c r="A136" s="124">
        <v>17</v>
      </c>
      <c r="B136" s="125">
        <v>2931.70818293</v>
      </c>
      <c r="C136" s="125">
        <v>2748.0553495299996</v>
      </c>
      <c r="D136" s="125">
        <v>2712.1758057050001</v>
      </c>
      <c r="E136" s="125">
        <v>2709.318049945</v>
      </c>
      <c r="F136" s="125">
        <v>2729.889688835</v>
      </c>
      <c r="G136" s="125">
        <v>2845.8914584899999</v>
      </c>
      <c r="H136" s="125">
        <v>2937.2976169899998</v>
      </c>
      <c r="I136" s="125">
        <v>3316.7487457699999</v>
      </c>
      <c r="J136" s="125">
        <v>3484.3897417500002</v>
      </c>
      <c r="K136" s="125">
        <v>3506.3902585200003</v>
      </c>
      <c r="L136" s="125">
        <v>3519.35522399</v>
      </c>
      <c r="M136" s="125">
        <v>3502.618441175</v>
      </c>
      <c r="N136" s="125">
        <v>3492.6268024699998</v>
      </c>
      <c r="O136" s="125">
        <v>3488.5292850200003</v>
      </c>
      <c r="P136" s="125">
        <v>3484.2111320149997</v>
      </c>
      <c r="Q136" s="125">
        <v>3482.8873186849996</v>
      </c>
      <c r="R136" s="125">
        <v>3482.6982024950003</v>
      </c>
      <c r="S136" s="125">
        <v>3483.3916285249998</v>
      </c>
      <c r="T136" s="125">
        <v>3511.3598117350002</v>
      </c>
      <c r="U136" s="125">
        <v>3549.7503983050001</v>
      </c>
      <c r="V136" s="125">
        <v>3544.1399513349998</v>
      </c>
      <c r="W136" s="125">
        <v>3644.1088706599999</v>
      </c>
      <c r="X136" s="125">
        <v>3494.4759385499997</v>
      </c>
      <c r="Y136" s="125">
        <v>3449.90755644</v>
      </c>
    </row>
    <row r="137" spans="1:25" ht="15.75" outlineLevel="1" x14ac:dyDescent="0.25">
      <c r="A137" s="124">
        <v>18</v>
      </c>
      <c r="B137" s="125">
        <v>2946.2386101949996</v>
      </c>
      <c r="C137" s="125">
        <v>2789.3457176800002</v>
      </c>
      <c r="D137" s="125">
        <v>2730.2784276699999</v>
      </c>
      <c r="E137" s="125">
        <v>2731.5917345449998</v>
      </c>
      <c r="F137" s="125">
        <v>2783.6196997050001</v>
      </c>
      <c r="G137" s="125">
        <v>2908.9196820349998</v>
      </c>
      <c r="H137" s="125">
        <v>2934.8916387949998</v>
      </c>
      <c r="I137" s="125">
        <v>3212.06242815</v>
      </c>
      <c r="J137" s="125">
        <v>3485.1567129650002</v>
      </c>
      <c r="K137" s="125">
        <v>3612.6420379350002</v>
      </c>
      <c r="L137" s="125">
        <v>3632.6043024350001</v>
      </c>
      <c r="M137" s="125">
        <v>3630.3769339749997</v>
      </c>
      <c r="N137" s="125">
        <v>3620.9631502949997</v>
      </c>
      <c r="O137" s="125">
        <v>3518.819394785</v>
      </c>
      <c r="P137" s="125">
        <v>3626.6786618149999</v>
      </c>
      <c r="Q137" s="125">
        <v>3541.31371494</v>
      </c>
      <c r="R137" s="125">
        <v>3525.7851744500003</v>
      </c>
      <c r="S137" s="125">
        <v>3567.1806071499996</v>
      </c>
      <c r="T137" s="125">
        <v>3554.4047578700001</v>
      </c>
      <c r="U137" s="125">
        <v>3598.3847784999998</v>
      </c>
      <c r="V137" s="125">
        <v>3598.3637655900002</v>
      </c>
      <c r="W137" s="125">
        <v>3600.5596146849998</v>
      </c>
      <c r="X137" s="125">
        <v>3601.4316504500002</v>
      </c>
      <c r="Y137" s="125">
        <v>3448.783365755</v>
      </c>
    </row>
    <row r="138" spans="1:25" ht="15.75" outlineLevel="1" x14ac:dyDescent="0.25">
      <c r="A138" s="124">
        <v>19</v>
      </c>
      <c r="B138" s="125">
        <v>2947.90913654</v>
      </c>
      <c r="C138" s="125">
        <v>2880.3421244350002</v>
      </c>
      <c r="D138" s="125">
        <v>2763.6994610249999</v>
      </c>
      <c r="E138" s="125">
        <v>2741.9826185400002</v>
      </c>
      <c r="F138" s="125">
        <v>2775.1199776100002</v>
      </c>
      <c r="G138" s="125">
        <v>2865.4229583349997</v>
      </c>
      <c r="H138" s="125">
        <v>2903.8345578150002</v>
      </c>
      <c r="I138" s="125">
        <v>2939.0311820650004</v>
      </c>
      <c r="J138" s="125">
        <v>3286.09091008</v>
      </c>
      <c r="K138" s="125">
        <v>3488.3611817399997</v>
      </c>
      <c r="L138" s="125">
        <v>3513.9023738449996</v>
      </c>
      <c r="M138" s="125">
        <v>3501.5362763100002</v>
      </c>
      <c r="N138" s="125">
        <v>3484.1375868300001</v>
      </c>
      <c r="O138" s="125">
        <v>3454.6984999200004</v>
      </c>
      <c r="P138" s="125">
        <v>3438.7286883199999</v>
      </c>
      <c r="Q138" s="125">
        <v>3435.167000075</v>
      </c>
      <c r="R138" s="125">
        <v>3454.6039418250002</v>
      </c>
      <c r="S138" s="125">
        <v>3470.8574277099997</v>
      </c>
      <c r="T138" s="125">
        <v>3543.9088093250002</v>
      </c>
      <c r="U138" s="125">
        <v>3675.5021581999999</v>
      </c>
      <c r="V138" s="125">
        <v>3655.7395163450001</v>
      </c>
      <c r="W138" s="125">
        <v>3623.3271026699999</v>
      </c>
      <c r="X138" s="125">
        <v>3455.9592745199998</v>
      </c>
      <c r="Y138" s="125">
        <v>3437.5414589050001</v>
      </c>
    </row>
    <row r="139" spans="1:25" ht="15.75" outlineLevel="1" x14ac:dyDescent="0.25">
      <c r="A139" s="124">
        <v>20</v>
      </c>
      <c r="B139" s="125">
        <v>3045.7137261349999</v>
      </c>
      <c r="C139" s="125">
        <v>2868.14413018</v>
      </c>
      <c r="D139" s="125">
        <v>2767.5343171</v>
      </c>
      <c r="E139" s="125">
        <v>2740.8584278549997</v>
      </c>
      <c r="F139" s="125">
        <v>2743.7477029800002</v>
      </c>
      <c r="G139" s="125">
        <v>2742.812628485</v>
      </c>
      <c r="H139" s="125">
        <v>2811.3567409049997</v>
      </c>
      <c r="I139" s="125">
        <v>2968.5228012500002</v>
      </c>
      <c r="J139" s="125">
        <v>3082.276189535</v>
      </c>
      <c r="K139" s="125">
        <v>3468.2728397800001</v>
      </c>
      <c r="L139" s="125">
        <v>3586.6070424449999</v>
      </c>
      <c r="M139" s="125">
        <v>3593.8775093049999</v>
      </c>
      <c r="N139" s="125">
        <v>3483.1604865149998</v>
      </c>
      <c r="O139" s="125">
        <v>3453.08050585</v>
      </c>
      <c r="P139" s="125">
        <v>3452.2925217249999</v>
      </c>
      <c r="Q139" s="125">
        <v>3459.4999498549996</v>
      </c>
      <c r="R139" s="125">
        <v>3263.470512465</v>
      </c>
      <c r="S139" s="125">
        <v>3472.2968120449996</v>
      </c>
      <c r="T139" s="125">
        <v>3534.9468032099999</v>
      </c>
      <c r="U139" s="125">
        <v>3669.3138562049999</v>
      </c>
      <c r="V139" s="125">
        <v>3661.5390795049998</v>
      </c>
      <c r="W139" s="125">
        <v>3650.6333792149999</v>
      </c>
      <c r="X139" s="125">
        <v>3483.73834154</v>
      </c>
      <c r="Y139" s="125">
        <v>3276.7821909499999</v>
      </c>
    </row>
    <row r="140" spans="1:25" ht="15.75" outlineLevel="1" x14ac:dyDescent="0.25">
      <c r="A140" s="124">
        <v>21</v>
      </c>
      <c r="B140" s="125">
        <v>3440.1050339249996</v>
      </c>
      <c r="C140" s="125">
        <v>2943.8326320000001</v>
      </c>
      <c r="D140" s="125">
        <v>2840.99545046</v>
      </c>
      <c r="E140" s="125">
        <v>2820.371279295</v>
      </c>
      <c r="F140" s="125">
        <v>2835.983871425</v>
      </c>
      <c r="G140" s="125">
        <v>2858.2890753899997</v>
      </c>
      <c r="H140" s="125">
        <v>3002.7108058200001</v>
      </c>
      <c r="I140" s="125">
        <v>3186.2795875800002</v>
      </c>
      <c r="J140" s="125">
        <v>3522.9694445100004</v>
      </c>
      <c r="K140" s="125">
        <v>3630.9442825449996</v>
      </c>
      <c r="L140" s="125">
        <v>3635.55661629</v>
      </c>
      <c r="M140" s="125">
        <v>3631.4696052949998</v>
      </c>
      <c r="N140" s="125">
        <v>3621.3729020399996</v>
      </c>
      <c r="O140" s="125">
        <v>3538.3824139950002</v>
      </c>
      <c r="P140" s="125">
        <v>3536.1235261699999</v>
      </c>
      <c r="Q140" s="125">
        <v>3536.8274586550001</v>
      </c>
      <c r="R140" s="125">
        <v>3533.6650157000004</v>
      </c>
      <c r="S140" s="125">
        <v>3521.6036053600001</v>
      </c>
      <c r="T140" s="125">
        <v>3595.0332193550003</v>
      </c>
      <c r="U140" s="125">
        <v>3693.562754345</v>
      </c>
      <c r="V140" s="125">
        <v>3676.9520489899996</v>
      </c>
      <c r="W140" s="125">
        <v>3660.0471628949999</v>
      </c>
      <c r="X140" s="125">
        <v>3609.6161788949998</v>
      </c>
      <c r="Y140" s="125">
        <v>3457.1465039349996</v>
      </c>
    </row>
    <row r="141" spans="1:25" ht="15.75" outlineLevel="1" x14ac:dyDescent="0.25">
      <c r="A141" s="124">
        <v>22</v>
      </c>
      <c r="B141" s="125">
        <v>3194.45360957</v>
      </c>
      <c r="C141" s="125">
        <v>2843.401428655</v>
      </c>
      <c r="D141" s="125">
        <v>2755.09467438</v>
      </c>
      <c r="E141" s="125">
        <v>2740.4171567449998</v>
      </c>
      <c r="F141" s="125">
        <v>2756.8912781849999</v>
      </c>
      <c r="G141" s="125">
        <v>2821.4954699800001</v>
      </c>
      <c r="H141" s="125">
        <v>2949.4851047900002</v>
      </c>
      <c r="I141" s="125">
        <v>3121.6228635099997</v>
      </c>
      <c r="J141" s="125">
        <v>3489.0441013150003</v>
      </c>
      <c r="K141" s="125">
        <v>3567.87403318</v>
      </c>
      <c r="L141" s="125">
        <v>3578.8532786549999</v>
      </c>
      <c r="M141" s="125">
        <v>3566.3295842950001</v>
      </c>
      <c r="N141" s="125">
        <v>3534.98882903</v>
      </c>
      <c r="O141" s="125">
        <v>3524.5033869399999</v>
      </c>
      <c r="P141" s="125">
        <v>3468.1572687749999</v>
      </c>
      <c r="Q141" s="125">
        <v>3467.7895428499996</v>
      </c>
      <c r="R141" s="125">
        <v>3509.2375078250002</v>
      </c>
      <c r="S141" s="125">
        <v>3504.5096030750001</v>
      </c>
      <c r="T141" s="125">
        <v>3568.1156816450002</v>
      </c>
      <c r="U141" s="125">
        <v>3652.7136573050002</v>
      </c>
      <c r="V141" s="125">
        <v>3650.7069243999999</v>
      </c>
      <c r="W141" s="125">
        <v>3599.2778271749999</v>
      </c>
      <c r="X141" s="125">
        <v>3484.169106195</v>
      </c>
      <c r="Y141" s="125">
        <v>3445.610416345</v>
      </c>
    </row>
    <row r="142" spans="1:25" ht="15.75" outlineLevel="1" x14ac:dyDescent="0.25">
      <c r="A142" s="124">
        <v>23</v>
      </c>
      <c r="B142" s="125">
        <v>2915.2235550349997</v>
      </c>
      <c r="C142" s="125">
        <v>2758.14154633</v>
      </c>
      <c r="D142" s="125">
        <v>2720.19223087</v>
      </c>
      <c r="E142" s="125">
        <v>2710.7364213699998</v>
      </c>
      <c r="F142" s="125">
        <v>2730.1103243899997</v>
      </c>
      <c r="G142" s="125">
        <v>2789.3141983149999</v>
      </c>
      <c r="H142" s="125">
        <v>2955.3372002249998</v>
      </c>
      <c r="I142" s="125">
        <v>3331.2581601249999</v>
      </c>
      <c r="J142" s="125">
        <v>3498.44737854</v>
      </c>
      <c r="K142" s="125">
        <v>3593.1945897300002</v>
      </c>
      <c r="L142" s="125">
        <v>3613.2724252349999</v>
      </c>
      <c r="M142" s="125">
        <v>3610.1625145550001</v>
      </c>
      <c r="N142" s="125">
        <v>3507.9557203149998</v>
      </c>
      <c r="O142" s="125">
        <v>3509.2900400999997</v>
      </c>
      <c r="P142" s="125">
        <v>3463.6079737600003</v>
      </c>
      <c r="Q142" s="125">
        <v>3462.2211216999999</v>
      </c>
      <c r="R142" s="125">
        <v>3489.4643595150001</v>
      </c>
      <c r="S142" s="125">
        <v>3498.0691461599999</v>
      </c>
      <c r="T142" s="125">
        <v>3551.5890279300002</v>
      </c>
      <c r="U142" s="125">
        <v>3594.43435142</v>
      </c>
      <c r="V142" s="125">
        <v>3595.5900614699995</v>
      </c>
      <c r="W142" s="125">
        <v>3596.1784229499999</v>
      </c>
      <c r="X142" s="125">
        <v>3484.5158192099998</v>
      </c>
      <c r="Y142" s="125">
        <v>3439.3800885299997</v>
      </c>
    </row>
    <row r="143" spans="1:25" ht="15.75" outlineLevel="1" x14ac:dyDescent="0.25">
      <c r="A143" s="124">
        <v>24</v>
      </c>
      <c r="B143" s="125">
        <v>2882.296325065</v>
      </c>
      <c r="C143" s="125">
        <v>2755.78810041</v>
      </c>
      <c r="D143" s="125">
        <v>2717.7757462200002</v>
      </c>
      <c r="E143" s="125">
        <v>2710.9255375600001</v>
      </c>
      <c r="F143" s="125">
        <v>2709.5807113199999</v>
      </c>
      <c r="G143" s="125">
        <v>2762.6278026150003</v>
      </c>
      <c r="H143" s="125">
        <v>2919.0584111100002</v>
      </c>
      <c r="I143" s="125">
        <v>3158.4900141050002</v>
      </c>
      <c r="J143" s="125">
        <v>3450.7585792950003</v>
      </c>
      <c r="K143" s="125">
        <v>3484.6944289450003</v>
      </c>
      <c r="L143" s="125">
        <v>3480.8595728700002</v>
      </c>
      <c r="M143" s="125">
        <v>3460.35097271</v>
      </c>
      <c r="N143" s="125">
        <v>3446.0096616350002</v>
      </c>
      <c r="O143" s="125">
        <v>3444.4441998399998</v>
      </c>
      <c r="P143" s="125">
        <v>3444.433693385</v>
      </c>
      <c r="Q143" s="125">
        <v>3417.2534943000001</v>
      </c>
      <c r="R143" s="125">
        <v>3439.3800885299997</v>
      </c>
      <c r="S143" s="125">
        <v>3448.3315881899998</v>
      </c>
      <c r="T143" s="125">
        <v>3480.7229889549999</v>
      </c>
      <c r="U143" s="125">
        <v>3598.1326235799997</v>
      </c>
      <c r="V143" s="125">
        <v>3531.0173890400001</v>
      </c>
      <c r="W143" s="125">
        <v>3544.8964160949999</v>
      </c>
      <c r="X143" s="125">
        <v>3444.1395126449997</v>
      </c>
      <c r="Y143" s="125">
        <v>3173.4196866599996</v>
      </c>
    </row>
    <row r="144" spans="1:25" ht="15.75" outlineLevel="1" x14ac:dyDescent="0.25">
      <c r="A144" s="124">
        <v>25</v>
      </c>
      <c r="B144" s="125">
        <v>2881.3192247500001</v>
      </c>
      <c r="C144" s="125">
        <v>2757.6372364899999</v>
      </c>
      <c r="D144" s="125">
        <v>2707.3323299499998</v>
      </c>
      <c r="E144" s="125">
        <v>2705.4831938699999</v>
      </c>
      <c r="F144" s="125">
        <v>2706.6809297399996</v>
      </c>
      <c r="G144" s="125">
        <v>2771.42170545</v>
      </c>
      <c r="H144" s="125">
        <v>2913.437457685</v>
      </c>
      <c r="I144" s="125">
        <v>3185.5126163650002</v>
      </c>
      <c r="J144" s="125">
        <v>3444.664835395</v>
      </c>
      <c r="K144" s="125">
        <v>3534.9573096650001</v>
      </c>
      <c r="L144" s="125">
        <v>3528.2857107399996</v>
      </c>
      <c r="M144" s="125">
        <v>3499.2038432999998</v>
      </c>
      <c r="N144" s="125">
        <v>3443.5931769850004</v>
      </c>
      <c r="O144" s="125">
        <v>3444.076473915</v>
      </c>
      <c r="P144" s="125">
        <v>3385.1352613649997</v>
      </c>
      <c r="Q144" s="125">
        <v>3327.9906526200002</v>
      </c>
      <c r="R144" s="125">
        <v>3319.4278917950001</v>
      </c>
      <c r="S144" s="125">
        <v>3320.9093019500001</v>
      </c>
      <c r="T144" s="125">
        <v>3455.3393936749999</v>
      </c>
      <c r="U144" s="125">
        <v>3584.968035465</v>
      </c>
      <c r="V144" s="125">
        <v>3554.7619773400002</v>
      </c>
      <c r="W144" s="125">
        <v>3511.0025922650002</v>
      </c>
      <c r="X144" s="125">
        <v>3442.6791153999998</v>
      </c>
      <c r="Y144" s="125">
        <v>3114.3418901949999</v>
      </c>
    </row>
    <row r="145" spans="1:25" ht="15.75" outlineLevel="1" x14ac:dyDescent="0.25">
      <c r="A145" s="124">
        <v>26</v>
      </c>
      <c r="B145" s="125">
        <v>2997.2579556749997</v>
      </c>
      <c r="C145" s="125">
        <v>2945.68176808</v>
      </c>
      <c r="D145" s="125">
        <v>2852.1638121249998</v>
      </c>
      <c r="E145" s="125">
        <v>2848.4340205999997</v>
      </c>
      <c r="F145" s="125">
        <v>2867.5767816100001</v>
      </c>
      <c r="G145" s="125">
        <v>2889.3566628250001</v>
      </c>
      <c r="H145" s="125">
        <v>2901.4495925299998</v>
      </c>
      <c r="I145" s="125">
        <v>2950.3676470099999</v>
      </c>
      <c r="J145" s="125">
        <v>3181.9824474850002</v>
      </c>
      <c r="K145" s="125">
        <v>3422.1389958749996</v>
      </c>
      <c r="L145" s="125">
        <v>3563.8395544599998</v>
      </c>
      <c r="M145" s="125">
        <v>3481.38489562</v>
      </c>
      <c r="N145" s="125">
        <v>3424.8601677199999</v>
      </c>
      <c r="O145" s="125">
        <v>3422.1074765100002</v>
      </c>
      <c r="P145" s="125">
        <v>3395.2950033500001</v>
      </c>
      <c r="Q145" s="125">
        <v>3376.9927587399998</v>
      </c>
      <c r="R145" s="125">
        <v>3394.1603062099998</v>
      </c>
      <c r="S145" s="125">
        <v>3394.8537322399998</v>
      </c>
      <c r="T145" s="125">
        <v>3517.306465265</v>
      </c>
      <c r="U145" s="125">
        <v>3626.7732199100001</v>
      </c>
      <c r="V145" s="125">
        <v>3624.6088901800003</v>
      </c>
      <c r="W145" s="125">
        <v>3546.73504572</v>
      </c>
      <c r="X145" s="125">
        <v>3445.5263647049997</v>
      </c>
      <c r="Y145" s="125">
        <v>3195.7459035349998</v>
      </c>
    </row>
    <row r="146" spans="1:25" ht="15.75" outlineLevel="1" x14ac:dyDescent="0.25">
      <c r="A146" s="124">
        <v>27</v>
      </c>
      <c r="B146" s="125">
        <v>3047.6469138550001</v>
      </c>
      <c r="C146" s="125">
        <v>2897.0999201599998</v>
      </c>
      <c r="D146" s="125">
        <v>2842.1826798749998</v>
      </c>
      <c r="E146" s="125">
        <v>2838.2112398850004</v>
      </c>
      <c r="F146" s="125">
        <v>2847.2572976400002</v>
      </c>
      <c r="G146" s="125">
        <v>2840.8063342699998</v>
      </c>
      <c r="H146" s="125">
        <v>2880.3421244350002</v>
      </c>
      <c r="I146" s="125">
        <v>2939.1362466149999</v>
      </c>
      <c r="J146" s="125">
        <v>3068.302604385</v>
      </c>
      <c r="K146" s="125">
        <v>3372.83220256</v>
      </c>
      <c r="L146" s="125">
        <v>3630.0722467799997</v>
      </c>
      <c r="M146" s="125">
        <v>3629.9987015950001</v>
      </c>
      <c r="N146" s="125">
        <v>3409.8674564349999</v>
      </c>
      <c r="O146" s="125">
        <v>3390.8612793399998</v>
      </c>
      <c r="P146" s="125">
        <v>3374.9650129249999</v>
      </c>
      <c r="Q146" s="125">
        <v>3388.266184955</v>
      </c>
      <c r="R146" s="125">
        <v>3388.5288463300003</v>
      </c>
      <c r="S146" s="125">
        <v>3439.4221143499999</v>
      </c>
      <c r="T146" s="125">
        <v>3507.7455912149999</v>
      </c>
      <c r="U146" s="125">
        <v>3608.6811043999996</v>
      </c>
      <c r="V146" s="125">
        <v>3639.265394905</v>
      </c>
      <c r="W146" s="125">
        <v>3536.0604874399996</v>
      </c>
      <c r="X146" s="125">
        <v>3447.8798106249997</v>
      </c>
      <c r="Y146" s="125">
        <v>3426.4046166050002</v>
      </c>
    </row>
    <row r="147" spans="1:25" ht="15.75" outlineLevel="1" x14ac:dyDescent="0.25">
      <c r="A147" s="124">
        <v>28</v>
      </c>
      <c r="B147" s="125">
        <v>2864.9711807699996</v>
      </c>
      <c r="C147" s="125">
        <v>2778.0407721000001</v>
      </c>
      <c r="D147" s="125">
        <v>2756.4079812549999</v>
      </c>
      <c r="E147" s="125">
        <v>2743.6216255199997</v>
      </c>
      <c r="F147" s="125">
        <v>2748.0028172550001</v>
      </c>
      <c r="G147" s="125">
        <v>2762.1550121400001</v>
      </c>
      <c r="H147" s="125">
        <v>2893.4226609099996</v>
      </c>
      <c r="I147" s="125">
        <v>3261.2116246399996</v>
      </c>
      <c r="J147" s="125">
        <v>3497.9535751550002</v>
      </c>
      <c r="K147" s="125">
        <v>3636.7228327949997</v>
      </c>
      <c r="L147" s="125">
        <v>3642.8901218800002</v>
      </c>
      <c r="M147" s="125">
        <v>3640.15844358</v>
      </c>
      <c r="N147" s="125">
        <v>3545.3587001149999</v>
      </c>
      <c r="O147" s="125">
        <v>3584.2115707049998</v>
      </c>
      <c r="P147" s="125">
        <v>3520.2902984849998</v>
      </c>
      <c r="Q147" s="125">
        <v>3490.9877954899998</v>
      </c>
      <c r="R147" s="125">
        <v>3488.4242204699999</v>
      </c>
      <c r="S147" s="125">
        <v>3493.7194737899999</v>
      </c>
      <c r="T147" s="125">
        <v>3535.6717486050002</v>
      </c>
      <c r="U147" s="125">
        <v>3671.8248989499998</v>
      </c>
      <c r="V147" s="125">
        <v>3671.0789406450003</v>
      </c>
      <c r="W147" s="125">
        <v>3595.50600983</v>
      </c>
      <c r="X147" s="125">
        <v>3468.9557593549998</v>
      </c>
      <c r="Y147" s="125">
        <v>3170.0261016949999</v>
      </c>
    </row>
    <row r="148" spans="1:25" ht="15.75" outlineLevel="1" x14ac:dyDescent="0.25">
      <c r="A148" s="124">
        <v>29</v>
      </c>
      <c r="B148" s="125">
        <v>2836.6352716349998</v>
      </c>
      <c r="C148" s="125">
        <v>2738.17928183</v>
      </c>
      <c r="D148" s="125">
        <v>2707.8261333350001</v>
      </c>
      <c r="E148" s="125">
        <v>2708.5931045500001</v>
      </c>
      <c r="F148" s="125">
        <v>2709.8959049700002</v>
      </c>
      <c r="G148" s="125">
        <v>2823.6913190750001</v>
      </c>
      <c r="H148" s="125">
        <v>2890.7330084300002</v>
      </c>
      <c r="I148" s="125">
        <v>3141.6586731950001</v>
      </c>
      <c r="J148" s="125">
        <v>3469.5966531100003</v>
      </c>
      <c r="K148" s="125">
        <v>3553.3225930049998</v>
      </c>
      <c r="L148" s="125">
        <v>3553.7953834800001</v>
      </c>
      <c r="M148" s="125">
        <v>3537.4263265899999</v>
      </c>
      <c r="N148" s="125">
        <v>3515.0265645300001</v>
      </c>
      <c r="O148" s="125">
        <v>3515.5939131</v>
      </c>
      <c r="P148" s="125">
        <v>3494.5284708250001</v>
      </c>
      <c r="Q148" s="125">
        <v>3474.11442876</v>
      </c>
      <c r="R148" s="125">
        <v>3491.9543893499999</v>
      </c>
      <c r="S148" s="125">
        <v>3479.6828499100002</v>
      </c>
      <c r="T148" s="125">
        <v>3525.753655085</v>
      </c>
      <c r="U148" s="125">
        <v>3646.0105390150002</v>
      </c>
      <c r="V148" s="125">
        <v>3645.6428130899999</v>
      </c>
      <c r="W148" s="125">
        <v>3593.8564963950002</v>
      </c>
      <c r="X148" s="125">
        <v>3477.0982619799997</v>
      </c>
      <c r="Y148" s="125">
        <v>3205.0020903899999</v>
      </c>
    </row>
    <row r="149" spans="1:25" ht="15.75" x14ac:dyDescent="0.25">
      <c r="A149" s="124">
        <v>30</v>
      </c>
      <c r="B149" s="125">
        <v>2861.1048053300001</v>
      </c>
      <c r="C149" s="125">
        <v>2759.7490339449996</v>
      </c>
      <c r="D149" s="125">
        <v>2726.9268685249999</v>
      </c>
      <c r="E149" s="125">
        <v>2719.8034920350001</v>
      </c>
      <c r="F149" s="125">
        <v>2741.5413474300003</v>
      </c>
      <c r="G149" s="125">
        <v>2837.5808525849998</v>
      </c>
      <c r="H149" s="125">
        <v>2908.5939819300002</v>
      </c>
      <c r="I149" s="125">
        <v>3257.4187943850002</v>
      </c>
      <c r="J149" s="125">
        <v>3515.3417581799999</v>
      </c>
      <c r="K149" s="125">
        <v>3637.4372717349997</v>
      </c>
      <c r="L149" s="125">
        <v>3637.1325845399997</v>
      </c>
      <c r="M149" s="125">
        <v>3633.0455735449996</v>
      </c>
      <c r="N149" s="125">
        <v>3544.0348867849998</v>
      </c>
      <c r="O149" s="125">
        <v>3554.5938740599995</v>
      </c>
      <c r="P149" s="125">
        <v>3531.8263860750003</v>
      </c>
      <c r="Q149" s="125">
        <v>3475.75343574</v>
      </c>
      <c r="R149" s="125">
        <v>3485.0516484150003</v>
      </c>
      <c r="S149" s="125">
        <v>3476.4573682250002</v>
      </c>
      <c r="T149" s="125">
        <v>3507.84014931</v>
      </c>
      <c r="U149" s="125">
        <v>3652.9132799500003</v>
      </c>
      <c r="V149" s="125">
        <v>3660.068175805</v>
      </c>
      <c r="W149" s="125">
        <v>3644.02481902</v>
      </c>
      <c r="X149" s="125">
        <v>3486.6906553950002</v>
      </c>
      <c r="Y149" s="125">
        <v>3181.5726957400002</v>
      </c>
    </row>
    <row r="150" spans="1:25" ht="15.75" x14ac:dyDescent="0.25">
      <c r="A150" s="124">
        <v>31</v>
      </c>
      <c r="B150" s="125">
        <v>2865.76967135</v>
      </c>
      <c r="C150" s="125">
        <v>2758.320156065</v>
      </c>
      <c r="D150" s="125">
        <v>2730.5726084099997</v>
      </c>
      <c r="E150" s="125">
        <v>2727.4942170949998</v>
      </c>
      <c r="F150" s="125">
        <v>2737.3282589750002</v>
      </c>
      <c r="G150" s="125">
        <v>2866.4946167449998</v>
      </c>
      <c r="H150" s="125">
        <v>2916.78901683</v>
      </c>
      <c r="I150" s="125">
        <v>3177.7588525749998</v>
      </c>
      <c r="J150" s="125">
        <v>3482.3619959349999</v>
      </c>
      <c r="K150" s="125">
        <v>3589.5173304800001</v>
      </c>
      <c r="L150" s="125">
        <v>3589.4542917500003</v>
      </c>
      <c r="M150" s="125">
        <v>3590.4629114300001</v>
      </c>
      <c r="N150" s="125">
        <v>3468.3358785099999</v>
      </c>
      <c r="O150" s="125">
        <v>3465.6777453949999</v>
      </c>
      <c r="P150" s="125">
        <v>3453.5322834150002</v>
      </c>
      <c r="Q150" s="125">
        <v>3452.1559378100001</v>
      </c>
      <c r="R150" s="125">
        <v>3476.8566135149999</v>
      </c>
      <c r="S150" s="125">
        <v>3453.3326607700001</v>
      </c>
      <c r="T150" s="125">
        <v>3501.6833666799998</v>
      </c>
      <c r="U150" s="125">
        <v>3597.5127427349998</v>
      </c>
      <c r="V150" s="125">
        <v>3643.6781060049998</v>
      </c>
      <c r="W150" s="125">
        <v>3590.3998726999998</v>
      </c>
      <c r="X150" s="125">
        <v>3397.5959169950002</v>
      </c>
      <c r="Y150" s="125">
        <v>2993.04486722</v>
      </c>
    </row>
    <row r="151" spans="1:25" ht="15.75" x14ac:dyDescent="0.25">
      <c r="A151" s="87"/>
    </row>
    <row r="152" spans="1:25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3" customFormat="1" ht="12.75" x14ac:dyDescent="0.25">
      <c r="A153" s="91"/>
      <c r="B153" s="122" t="s">
        <v>33</v>
      </c>
      <c r="C153" s="122" t="s">
        <v>34</v>
      </c>
      <c r="D153" s="122" t="s">
        <v>35</v>
      </c>
      <c r="E153" s="122" t="s">
        <v>36</v>
      </c>
      <c r="F153" s="122" t="s">
        <v>37</v>
      </c>
      <c r="G153" s="122" t="s">
        <v>38</v>
      </c>
      <c r="H153" s="122" t="s">
        <v>39</v>
      </c>
      <c r="I153" s="122" t="s">
        <v>40</v>
      </c>
      <c r="J153" s="122" t="s">
        <v>41</v>
      </c>
      <c r="K153" s="122" t="s">
        <v>42</v>
      </c>
      <c r="L153" s="122" t="s">
        <v>43</v>
      </c>
      <c r="M153" s="122" t="s">
        <v>44</v>
      </c>
      <c r="N153" s="122" t="s">
        <v>45</v>
      </c>
      <c r="O153" s="122" t="s">
        <v>46</v>
      </c>
      <c r="P153" s="122" t="s">
        <v>47</v>
      </c>
      <c r="Q153" s="122" t="s">
        <v>48</v>
      </c>
      <c r="R153" s="122" t="s">
        <v>49</v>
      </c>
      <c r="S153" s="122" t="s">
        <v>50</v>
      </c>
      <c r="T153" s="122" t="s">
        <v>51</v>
      </c>
      <c r="U153" s="122" t="s">
        <v>52</v>
      </c>
      <c r="V153" s="122" t="s">
        <v>53</v>
      </c>
      <c r="W153" s="122" t="s">
        <v>54</v>
      </c>
      <c r="X153" s="122" t="s">
        <v>55</v>
      </c>
      <c r="Y153" s="122" t="s">
        <v>56</v>
      </c>
    </row>
    <row r="154" spans="1:25" ht="15.75" x14ac:dyDescent="0.25">
      <c r="A154" s="124">
        <v>1</v>
      </c>
      <c r="B154" s="125">
        <v>3824.7236134099999</v>
      </c>
      <c r="C154" s="125">
        <v>3723.7145550400001</v>
      </c>
      <c r="D154" s="125">
        <v>3697.6270272749998</v>
      </c>
      <c r="E154" s="125">
        <v>3681.6362027649998</v>
      </c>
      <c r="F154" s="125">
        <v>3669.7323892499999</v>
      </c>
      <c r="G154" s="125">
        <v>3734.4206326849999</v>
      </c>
      <c r="H154" s="125">
        <v>3789.0121728650001</v>
      </c>
      <c r="I154" s="125">
        <v>3960.3829603699996</v>
      </c>
      <c r="J154" s="125">
        <v>4350.7082700749997</v>
      </c>
      <c r="K154" s="125">
        <v>4482.7744094250002</v>
      </c>
      <c r="L154" s="125">
        <v>4480.8097023400005</v>
      </c>
      <c r="M154" s="125">
        <v>4472.7722642649996</v>
      </c>
      <c r="N154" s="125">
        <v>4461.5513703249999</v>
      </c>
      <c r="O154" s="125">
        <v>4328.5501564799997</v>
      </c>
      <c r="P154" s="125">
        <v>4276.7848526950002</v>
      </c>
      <c r="Q154" s="125">
        <v>4252.7250707450003</v>
      </c>
      <c r="R154" s="125">
        <v>4253.6286258749997</v>
      </c>
      <c r="S154" s="125">
        <v>4208.7345436600008</v>
      </c>
      <c r="T154" s="125">
        <v>4497.01065595</v>
      </c>
      <c r="U154" s="125">
        <v>4521.3646186400001</v>
      </c>
      <c r="V154" s="125">
        <v>4517.0779849999999</v>
      </c>
      <c r="W154" s="125">
        <v>4496.2121653699996</v>
      </c>
      <c r="X154" s="125">
        <v>4457.1386592250001</v>
      </c>
      <c r="Y154" s="125">
        <v>4171.5942252349996</v>
      </c>
    </row>
    <row r="155" spans="1:25" ht="15.75" outlineLevel="1" x14ac:dyDescent="0.25">
      <c r="A155" s="124">
        <v>2</v>
      </c>
      <c r="B155" s="125">
        <v>3775.76353311</v>
      </c>
      <c r="C155" s="125">
        <v>3734.1999971300002</v>
      </c>
      <c r="D155" s="125">
        <v>3705.6434524400001</v>
      </c>
      <c r="E155" s="125">
        <v>3699.2450213450002</v>
      </c>
      <c r="F155" s="125">
        <v>3731.751993115</v>
      </c>
      <c r="G155" s="125">
        <v>3738.0768790249995</v>
      </c>
      <c r="H155" s="125">
        <v>3872.5174772049995</v>
      </c>
      <c r="I155" s="125">
        <v>4034.2958712949994</v>
      </c>
      <c r="J155" s="125">
        <v>4386.1045169700001</v>
      </c>
      <c r="K155" s="125">
        <v>4482.7954223349998</v>
      </c>
      <c r="L155" s="125">
        <v>4479.4438631900002</v>
      </c>
      <c r="M155" s="125">
        <v>4483.2051740799998</v>
      </c>
      <c r="N155" s="125">
        <v>4332.73172557</v>
      </c>
      <c r="O155" s="125">
        <v>4262.6221513549999</v>
      </c>
      <c r="P155" s="125">
        <v>4250.8128959349997</v>
      </c>
      <c r="Q155" s="125">
        <v>4179.4740664849996</v>
      </c>
      <c r="R155" s="125">
        <v>4141.8294382200002</v>
      </c>
      <c r="S155" s="125">
        <v>4060.2573216000001</v>
      </c>
      <c r="T155" s="125">
        <v>4427.0061462849999</v>
      </c>
      <c r="U155" s="125">
        <v>4536.315304105</v>
      </c>
      <c r="V155" s="125">
        <v>4509.292701845</v>
      </c>
      <c r="W155" s="125">
        <v>4454.9638230399996</v>
      </c>
      <c r="X155" s="125">
        <v>4165.3744038749992</v>
      </c>
      <c r="Y155" s="125">
        <v>3930.1348764250001</v>
      </c>
    </row>
    <row r="156" spans="1:25" ht="15.75" outlineLevel="1" x14ac:dyDescent="0.25">
      <c r="A156" s="124">
        <v>3</v>
      </c>
      <c r="B156" s="125">
        <v>3777.6757079199997</v>
      </c>
      <c r="C156" s="125">
        <v>3734.9669683450002</v>
      </c>
      <c r="D156" s="125">
        <v>3673.714335695</v>
      </c>
      <c r="E156" s="125">
        <v>3674.4918133649999</v>
      </c>
      <c r="F156" s="125">
        <v>3707.49258852</v>
      </c>
      <c r="G156" s="125">
        <v>3729.5036117449999</v>
      </c>
      <c r="H156" s="125">
        <v>3794.979839305</v>
      </c>
      <c r="I156" s="125">
        <v>3872.9062160400003</v>
      </c>
      <c r="J156" s="125">
        <v>4200.2978602949997</v>
      </c>
      <c r="K156" s="125">
        <v>4385.8418555949993</v>
      </c>
      <c r="L156" s="125">
        <v>4397.9032659349996</v>
      </c>
      <c r="M156" s="125">
        <v>4420.9439217500003</v>
      </c>
      <c r="N156" s="125">
        <v>4233.960542115</v>
      </c>
      <c r="O156" s="125">
        <v>4218.6841565450004</v>
      </c>
      <c r="P156" s="125">
        <v>4208.3983371000004</v>
      </c>
      <c r="Q156" s="125">
        <v>4152.7246320550003</v>
      </c>
      <c r="R156" s="125">
        <v>4173.2437386700003</v>
      </c>
      <c r="S156" s="125">
        <v>4077.0991689649995</v>
      </c>
      <c r="T156" s="125">
        <v>4455.4471199700001</v>
      </c>
      <c r="U156" s="125">
        <v>4552.0539736949995</v>
      </c>
      <c r="V156" s="125">
        <v>4510.5849958099998</v>
      </c>
      <c r="W156" s="125">
        <v>4478.8239823449994</v>
      </c>
      <c r="X156" s="125">
        <v>4465.0185004750001</v>
      </c>
      <c r="Y156" s="125">
        <v>3998.66848239</v>
      </c>
    </row>
    <row r="157" spans="1:25" ht="15.75" outlineLevel="1" x14ac:dyDescent="0.25">
      <c r="A157" s="124">
        <v>4</v>
      </c>
      <c r="B157" s="125">
        <v>3858.1656596749999</v>
      </c>
      <c r="C157" s="125">
        <v>3739.736898915</v>
      </c>
      <c r="D157" s="125">
        <v>3708.3541178300002</v>
      </c>
      <c r="E157" s="125">
        <v>3698.4990630399998</v>
      </c>
      <c r="F157" s="125">
        <v>3734.5992424199994</v>
      </c>
      <c r="G157" s="125">
        <v>3741.0186864249995</v>
      </c>
      <c r="H157" s="125">
        <v>3801.9035931500002</v>
      </c>
      <c r="I157" s="125">
        <v>3901.6308640099996</v>
      </c>
      <c r="J157" s="125">
        <v>4281.3866799850002</v>
      </c>
      <c r="K157" s="125">
        <v>4458.3153821850001</v>
      </c>
      <c r="L157" s="125">
        <v>4457.65347552</v>
      </c>
      <c r="M157" s="125">
        <v>4424.9468811049992</v>
      </c>
      <c r="N157" s="125">
        <v>4285.8309104500004</v>
      </c>
      <c r="O157" s="125">
        <v>4286.4612977500001</v>
      </c>
      <c r="P157" s="125">
        <v>4210.5416539200005</v>
      </c>
      <c r="Q157" s="125">
        <v>4127.4355948700004</v>
      </c>
      <c r="R157" s="125">
        <v>4182.9727160000002</v>
      </c>
      <c r="S157" s="125">
        <v>4165.0802231349999</v>
      </c>
      <c r="T157" s="125">
        <v>4455.8568717150001</v>
      </c>
      <c r="U157" s="125">
        <v>4546.2649169899996</v>
      </c>
      <c r="V157" s="125">
        <v>4523.8861678399999</v>
      </c>
      <c r="W157" s="125">
        <v>4522.0685511249994</v>
      </c>
      <c r="X157" s="125">
        <v>4472.0052930500005</v>
      </c>
      <c r="Y157" s="125">
        <v>3951.021708965</v>
      </c>
    </row>
    <row r="158" spans="1:25" ht="15.75" outlineLevel="1" x14ac:dyDescent="0.25">
      <c r="A158" s="124">
        <v>5</v>
      </c>
      <c r="B158" s="125">
        <v>4066.3720784100001</v>
      </c>
      <c r="C158" s="125">
        <v>3896.18852032</v>
      </c>
      <c r="D158" s="125">
        <v>3812.5991643399998</v>
      </c>
      <c r="E158" s="125">
        <v>3762.12615452</v>
      </c>
      <c r="F158" s="125">
        <v>3793.1201967699999</v>
      </c>
      <c r="G158" s="125">
        <v>3821.645222095</v>
      </c>
      <c r="H158" s="125">
        <v>3869.3550342499998</v>
      </c>
      <c r="I158" s="125">
        <v>3993.9405776399999</v>
      </c>
      <c r="J158" s="125">
        <v>4288.2263821899996</v>
      </c>
      <c r="K158" s="125">
        <v>4466.3423138050002</v>
      </c>
      <c r="L158" s="125">
        <v>4497.0211624049998</v>
      </c>
      <c r="M158" s="125">
        <v>4491.1165346950002</v>
      </c>
      <c r="N158" s="125">
        <v>4427.2688076600007</v>
      </c>
      <c r="O158" s="125">
        <v>4255.3096586749998</v>
      </c>
      <c r="P158" s="125">
        <v>4249.4995890600003</v>
      </c>
      <c r="Q158" s="125">
        <v>4234.0445937549994</v>
      </c>
      <c r="R158" s="125">
        <v>4218.7471952749993</v>
      </c>
      <c r="S158" s="125">
        <v>4253.9858453449997</v>
      </c>
      <c r="T158" s="125">
        <v>4525.20998117</v>
      </c>
      <c r="U158" s="125">
        <v>4633.8047000499992</v>
      </c>
      <c r="V158" s="125">
        <v>4622.3631705549997</v>
      </c>
      <c r="W158" s="125">
        <v>4625.9984039850006</v>
      </c>
      <c r="X158" s="125">
        <v>4484.266326035</v>
      </c>
      <c r="Y158" s="125">
        <v>4275.566103915</v>
      </c>
    </row>
    <row r="159" spans="1:25" ht="15.75" outlineLevel="1" x14ac:dyDescent="0.25">
      <c r="A159" s="124">
        <v>6</v>
      </c>
      <c r="B159" s="125">
        <v>3951.8412124550005</v>
      </c>
      <c r="C159" s="125">
        <v>3850.8321540849997</v>
      </c>
      <c r="D159" s="125">
        <v>3738.6547340499997</v>
      </c>
      <c r="E159" s="125">
        <v>3732.6765611549995</v>
      </c>
      <c r="F159" s="125">
        <v>3733.9058163899999</v>
      </c>
      <c r="G159" s="125">
        <v>3762.7355289099996</v>
      </c>
      <c r="H159" s="125">
        <v>3814.4903262400003</v>
      </c>
      <c r="I159" s="125">
        <v>3922.0133867099998</v>
      </c>
      <c r="J159" s="125">
        <v>4407.9369304599995</v>
      </c>
      <c r="K159" s="125">
        <v>4448.3867822100001</v>
      </c>
      <c r="L159" s="125">
        <v>4458.8617178449995</v>
      </c>
      <c r="M159" s="125">
        <v>4438.8574275250003</v>
      </c>
      <c r="N159" s="125">
        <v>4266.0787750499994</v>
      </c>
      <c r="O159" s="125">
        <v>3985.8295943799994</v>
      </c>
      <c r="P159" s="125">
        <v>3968.11571125</v>
      </c>
      <c r="Q159" s="125">
        <v>3946.777101145</v>
      </c>
      <c r="R159" s="125">
        <v>3955.0456812299999</v>
      </c>
      <c r="S159" s="125">
        <v>3977.7186111199999</v>
      </c>
      <c r="T159" s="125">
        <v>4436.314865415</v>
      </c>
      <c r="U159" s="125">
        <v>4572.856754595</v>
      </c>
      <c r="V159" s="125">
        <v>4548.0300014299992</v>
      </c>
      <c r="W159" s="125">
        <v>4598.7971919900001</v>
      </c>
      <c r="X159" s="125">
        <v>4465.9325620600002</v>
      </c>
      <c r="Y159" s="125">
        <v>4276.8268785149994</v>
      </c>
    </row>
    <row r="160" spans="1:25" ht="15.75" outlineLevel="1" x14ac:dyDescent="0.25">
      <c r="A160" s="124">
        <v>7</v>
      </c>
      <c r="B160" s="125">
        <v>3942.3643900449997</v>
      </c>
      <c r="C160" s="125">
        <v>3802.3343578049999</v>
      </c>
      <c r="D160" s="125">
        <v>3730.1024796799998</v>
      </c>
      <c r="E160" s="125">
        <v>3710.5289540149997</v>
      </c>
      <c r="F160" s="125">
        <v>3730.8484379850001</v>
      </c>
      <c r="G160" s="125">
        <v>3751.7983092550003</v>
      </c>
      <c r="H160" s="125">
        <v>3808.7958276300001</v>
      </c>
      <c r="I160" s="125">
        <v>3874.9339618549998</v>
      </c>
      <c r="J160" s="125">
        <v>4404.5748648600002</v>
      </c>
      <c r="K160" s="125">
        <v>4467.939294965</v>
      </c>
      <c r="L160" s="125">
        <v>4476.79623653</v>
      </c>
      <c r="M160" s="125">
        <v>4472.5516287099999</v>
      </c>
      <c r="N160" s="125">
        <v>4294.4146841849997</v>
      </c>
      <c r="O160" s="125">
        <v>4232.3950803200005</v>
      </c>
      <c r="P160" s="125">
        <v>4224.0844744149999</v>
      </c>
      <c r="Q160" s="125">
        <v>4219.3880890299997</v>
      </c>
      <c r="R160" s="125">
        <v>4221.1531734700002</v>
      </c>
      <c r="S160" s="125">
        <v>4236.5031042250002</v>
      </c>
      <c r="T160" s="125">
        <v>4408.2836434749997</v>
      </c>
      <c r="U160" s="125">
        <v>4518.0760982250004</v>
      </c>
      <c r="V160" s="125">
        <v>4522.6358996950003</v>
      </c>
      <c r="W160" s="125">
        <v>4517.2881140999998</v>
      </c>
      <c r="X160" s="125">
        <v>4478.0465046749996</v>
      </c>
      <c r="Y160" s="125">
        <v>4154.1955357549996</v>
      </c>
    </row>
    <row r="161" spans="1:25" ht="15.75" outlineLevel="1" x14ac:dyDescent="0.25">
      <c r="A161" s="124">
        <v>8</v>
      </c>
      <c r="B161" s="125">
        <v>3952.3770416599996</v>
      </c>
      <c r="C161" s="125">
        <v>3818.3567016799998</v>
      </c>
      <c r="D161" s="125">
        <v>3753.0800967649998</v>
      </c>
      <c r="E161" s="125">
        <v>3732.7606127949994</v>
      </c>
      <c r="F161" s="125">
        <v>3733.4225194599999</v>
      </c>
      <c r="G161" s="125">
        <v>3751.4305833300004</v>
      </c>
      <c r="H161" s="125">
        <v>3789.9892731800001</v>
      </c>
      <c r="I161" s="125">
        <v>3847.0708431949997</v>
      </c>
      <c r="J161" s="125">
        <v>4091.7976995099998</v>
      </c>
      <c r="K161" s="125">
        <v>4435.2957392799999</v>
      </c>
      <c r="L161" s="125">
        <v>4496.7164752099998</v>
      </c>
      <c r="M161" s="125">
        <v>4484.2768324899998</v>
      </c>
      <c r="N161" s="125">
        <v>4136.1034202450001</v>
      </c>
      <c r="O161" s="125">
        <v>4117.885227275</v>
      </c>
      <c r="P161" s="125">
        <v>4107.3577593649998</v>
      </c>
      <c r="Q161" s="125">
        <v>4078.275891925</v>
      </c>
      <c r="R161" s="125">
        <v>4075.4391490749999</v>
      </c>
      <c r="S161" s="125">
        <v>4103.9326550349997</v>
      </c>
      <c r="T161" s="125">
        <v>4417.0250140349999</v>
      </c>
      <c r="U161" s="125">
        <v>4533.8252742699997</v>
      </c>
      <c r="V161" s="125">
        <v>4558.8621565350004</v>
      </c>
      <c r="W161" s="125">
        <v>4627.4062689550001</v>
      </c>
      <c r="X161" s="125">
        <v>4486.8929397850006</v>
      </c>
      <c r="Y161" s="125">
        <v>4125.5444329699994</v>
      </c>
    </row>
    <row r="162" spans="1:25" ht="15.75" outlineLevel="1" x14ac:dyDescent="0.25">
      <c r="A162" s="124">
        <v>9</v>
      </c>
      <c r="B162" s="125">
        <v>3917.7477659799997</v>
      </c>
      <c r="C162" s="125">
        <v>3815.2362845449998</v>
      </c>
      <c r="D162" s="125">
        <v>3734.6412682399996</v>
      </c>
      <c r="E162" s="125">
        <v>3731.0690735399999</v>
      </c>
      <c r="F162" s="125">
        <v>3769.7643473049998</v>
      </c>
      <c r="G162" s="125">
        <v>3855.833226665</v>
      </c>
      <c r="H162" s="125">
        <v>4202.9559934099998</v>
      </c>
      <c r="I162" s="125">
        <v>4417.3191947750001</v>
      </c>
      <c r="J162" s="125">
        <v>4523.2978063600003</v>
      </c>
      <c r="K162" s="125">
        <v>4448.1976660199998</v>
      </c>
      <c r="L162" s="125">
        <v>4442.7027900550002</v>
      </c>
      <c r="M162" s="125">
        <v>4424.8628294649998</v>
      </c>
      <c r="N162" s="125">
        <v>4419.525550325</v>
      </c>
      <c r="O162" s="125">
        <v>4421.5953219599996</v>
      </c>
      <c r="P162" s="125">
        <v>4416.8779236650007</v>
      </c>
      <c r="Q162" s="125">
        <v>4416.0058878999998</v>
      </c>
      <c r="R162" s="125">
        <v>4408.3361757500006</v>
      </c>
      <c r="S162" s="125">
        <v>4409.9226504549997</v>
      </c>
      <c r="T162" s="125">
        <v>4467.687140045</v>
      </c>
      <c r="U162" s="125">
        <v>4612.87584169</v>
      </c>
      <c r="V162" s="125">
        <v>4578.3516305599996</v>
      </c>
      <c r="W162" s="125">
        <v>4572.4049770299998</v>
      </c>
      <c r="X162" s="125">
        <v>4550.9718088299996</v>
      </c>
      <c r="Y162" s="125">
        <v>4381.8914285150004</v>
      </c>
    </row>
    <row r="163" spans="1:25" ht="15.75" outlineLevel="1" x14ac:dyDescent="0.25">
      <c r="A163" s="124">
        <v>10</v>
      </c>
      <c r="B163" s="125">
        <v>4136.5867171749996</v>
      </c>
      <c r="C163" s="125">
        <v>4040.1689796400001</v>
      </c>
      <c r="D163" s="125">
        <v>3756.47368173</v>
      </c>
      <c r="E163" s="125">
        <v>3754.0466906249999</v>
      </c>
      <c r="F163" s="125">
        <v>3784.4838907599997</v>
      </c>
      <c r="G163" s="125">
        <v>4091.5245316800001</v>
      </c>
      <c r="H163" s="125">
        <v>4129.2006793099999</v>
      </c>
      <c r="I163" s="125">
        <v>4300.5609603600005</v>
      </c>
      <c r="J163" s="125">
        <v>4458.1893047249996</v>
      </c>
      <c r="K163" s="125">
        <v>4524.6321261449993</v>
      </c>
      <c r="L163" s="125">
        <v>4529.3705373499997</v>
      </c>
      <c r="M163" s="125">
        <v>4531.9446188250004</v>
      </c>
      <c r="N163" s="125">
        <v>4516.6051945250001</v>
      </c>
      <c r="O163" s="125">
        <v>4427.0796914699995</v>
      </c>
      <c r="P163" s="125">
        <v>4423.1397708449995</v>
      </c>
      <c r="Q163" s="125">
        <v>4416.3105750949999</v>
      </c>
      <c r="R163" s="125">
        <v>4402.9778836999994</v>
      </c>
      <c r="S163" s="125">
        <v>4419.4309922299999</v>
      </c>
      <c r="T163" s="125">
        <v>4560.2279956849998</v>
      </c>
      <c r="U163" s="125">
        <v>4597.6099625749994</v>
      </c>
      <c r="V163" s="125">
        <v>4578.2465660099997</v>
      </c>
      <c r="W163" s="125">
        <v>4560.7533184349995</v>
      </c>
      <c r="X163" s="125">
        <v>4535.2016198749998</v>
      </c>
      <c r="Y163" s="125">
        <v>4389.6031664849997</v>
      </c>
    </row>
    <row r="164" spans="1:25" ht="15.75" outlineLevel="1" x14ac:dyDescent="0.25">
      <c r="A164" s="124">
        <v>11</v>
      </c>
      <c r="B164" s="125">
        <v>4099.36234711</v>
      </c>
      <c r="C164" s="125">
        <v>4019.5868342949998</v>
      </c>
      <c r="D164" s="125">
        <v>3941.2612122699998</v>
      </c>
      <c r="E164" s="125">
        <v>3934.1273293250001</v>
      </c>
      <c r="F164" s="125">
        <v>3971.8665156850002</v>
      </c>
      <c r="G164" s="125">
        <v>4134.4013745350003</v>
      </c>
      <c r="H164" s="125">
        <v>4134.1387131600004</v>
      </c>
      <c r="I164" s="125">
        <v>4335.5789748749994</v>
      </c>
      <c r="J164" s="125">
        <v>4394.0368904950001</v>
      </c>
      <c r="K164" s="125">
        <v>4466.867636555</v>
      </c>
      <c r="L164" s="125">
        <v>4596.9165365449999</v>
      </c>
      <c r="M164" s="125">
        <v>4599.5536567500003</v>
      </c>
      <c r="N164" s="125">
        <v>4454.2598905550003</v>
      </c>
      <c r="O164" s="125">
        <v>4451.6542897149993</v>
      </c>
      <c r="P164" s="125">
        <v>4412.9064836750003</v>
      </c>
      <c r="Q164" s="125">
        <v>4406.3609622099993</v>
      </c>
      <c r="R164" s="125">
        <v>4430.0530182349994</v>
      </c>
      <c r="S164" s="125">
        <v>4444.0896421150001</v>
      </c>
      <c r="T164" s="125">
        <v>4517.4877367449999</v>
      </c>
      <c r="U164" s="125">
        <v>4688.7009274249995</v>
      </c>
      <c r="V164" s="125">
        <v>4635.90599105</v>
      </c>
      <c r="W164" s="125">
        <v>4625.1368746749995</v>
      </c>
      <c r="X164" s="125">
        <v>4585.13880049</v>
      </c>
      <c r="Y164" s="125">
        <v>4423.21331603</v>
      </c>
    </row>
    <row r="165" spans="1:25" ht="15.75" outlineLevel="1" x14ac:dyDescent="0.25">
      <c r="A165" s="124">
        <v>12</v>
      </c>
      <c r="B165" s="125">
        <v>4347.2201270149999</v>
      </c>
      <c r="C165" s="125">
        <v>4115.8574814599997</v>
      </c>
      <c r="D165" s="125">
        <v>4058.6603404400003</v>
      </c>
      <c r="E165" s="125">
        <v>4070.2699732150004</v>
      </c>
      <c r="F165" s="125">
        <v>4073.6110259050001</v>
      </c>
      <c r="G165" s="125">
        <v>4105.4771039199995</v>
      </c>
      <c r="H165" s="125">
        <v>4123.2225064150007</v>
      </c>
      <c r="I165" s="125">
        <v>4165.6160523399994</v>
      </c>
      <c r="J165" s="125">
        <v>4383.7720839599997</v>
      </c>
      <c r="K165" s="125">
        <v>4435.1276359999993</v>
      </c>
      <c r="L165" s="125">
        <v>4442.0303769350003</v>
      </c>
      <c r="M165" s="125">
        <v>4491.0324830549998</v>
      </c>
      <c r="N165" s="125">
        <v>4457.6849948849995</v>
      </c>
      <c r="O165" s="125">
        <v>4440.2652924949998</v>
      </c>
      <c r="P165" s="125">
        <v>4436.4094235100001</v>
      </c>
      <c r="Q165" s="125">
        <v>4437.953872395</v>
      </c>
      <c r="R165" s="125">
        <v>4436.4619557850001</v>
      </c>
      <c r="S165" s="125">
        <v>4440.8956797950004</v>
      </c>
      <c r="T165" s="125">
        <v>4523.8336355649999</v>
      </c>
      <c r="U165" s="125">
        <v>4692.5567964100001</v>
      </c>
      <c r="V165" s="125">
        <v>4636.0740943299998</v>
      </c>
      <c r="W165" s="125">
        <v>4596.8114719949999</v>
      </c>
      <c r="X165" s="125">
        <v>4490.8328604099997</v>
      </c>
      <c r="Y165" s="125">
        <v>4387.3127592949995</v>
      </c>
    </row>
    <row r="166" spans="1:25" ht="15.75" outlineLevel="1" x14ac:dyDescent="0.25">
      <c r="A166" s="124">
        <v>13</v>
      </c>
      <c r="B166" s="125">
        <v>4212.8110482000002</v>
      </c>
      <c r="C166" s="125">
        <v>3908.3129693899996</v>
      </c>
      <c r="D166" s="125">
        <v>3814.0385486749997</v>
      </c>
      <c r="E166" s="125">
        <v>3783.8640099149998</v>
      </c>
      <c r="F166" s="125">
        <v>3796.2616268149995</v>
      </c>
      <c r="G166" s="125">
        <v>3837.2683206799998</v>
      </c>
      <c r="H166" s="125">
        <v>3896.6402978850001</v>
      </c>
      <c r="I166" s="125">
        <v>3958.00850154</v>
      </c>
      <c r="J166" s="125">
        <v>4227.0788140900004</v>
      </c>
      <c r="K166" s="125">
        <v>4281.0294605149993</v>
      </c>
      <c r="L166" s="125">
        <v>4429.09693083</v>
      </c>
      <c r="M166" s="125">
        <v>4428.1093240600003</v>
      </c>
      <c r="N166" s="125">
        <v>4428.2248950650001</v>
      </c>
      <c r="O166" s="125">
        <v>4425.6087877700002</v>
      </c>
      <c r="P166" s="125">
        <v>4424.0013001550005</v>
      </c>
      <c r="Q166" s="125">
        <v>4423.0031869300001</v>
      </c>
      <c r="R166" s="125">
        <v>4418.9897211199996</v>
      </c>
      <c r="S166" s="125">
        <v>4293.6161936049994</v>
      </c>
      <c r="T166" s="125">
        <v>4524.3799712250002</v>
      </c>
      <c r="U166" s="125">
        <v>4586.3890686349996</v>
      </c>
      <c r="V166" s="125">
        <v>4585.7481748800001</v>
      </c>
      <c r="W166" s="125">
        <v>4663.2227740500002</v>
      </c>
      <c r="X166" s="125">
        <v>4493.3649160650002</v>
      </c>
      <c r="Y166" s="125">
        <v>4442.4086093149999</v>
      </c>
    </row>
    <row r="167" spans="1:25" ht="15.75" outlineLevel="1" x14ac:dyDescent="0.25">
      <c r="A167" s="124">
        <v>14</v>
      </c>
      <c r="B167" s="125">
        <v>3914.9635554050001</v>
      </c>
      <c r="C167" s="125">
        <v>3815.1627393600002</v>
      </c>
      <c r="D167" s="125">
        <v>3743.6978324500001</v>
      </c>
      <c r="E167" s="125">
        <v>3733.8322712050003</v>
      </c>
      <c r="F167" s="125">
        <v>3752.4497094650001</v>
      </c>
      <c r="G167" s="125">
        <v>3873.9673679950001</v>
      </c>
      <c r="H167" s="125">
        <v>3909.9624828250003</v>
      </c>
      <c r="I167" s="125">
        <v>4114.4180971250007</v>
      </c>
      <c r="J167" s="125">
        <v>4531.6819574500005</v>
      </c>
      <c r="K167" s="125">
        <v>4606.4248783200001</v>
      </c>
      <c r="L167" s="125">
        <v>4615.7861297250001</v>
      </c>
      <c r="M167" s="125">
        <v>4616.5846203050005</v>
      </c>
      <c r="N167" s="125">
        <v>4568.91683397</v>
      </c>
      <c r="O167" s="125">
        <v>4559.6816600249995</v>
      </c>
      <c r="P167" s="125">
        <v>4547.2315108499997</v>
      </c>
      <c r="Q167" s="125">
        <v>4524.2538937649997</v>
      </c>
      <c r="R167" s="125">
        <v>4509.6709342249997</v>
      </c>
      <c r="S167" s="125">
        <v>4538.0803885449996</v>
      </c>
      <c r="T167" s="125">
        <v>4493.73264199</v>
      </c>
      <c r="U167" s="125">
        <v>4601.6864671149997</v>
      </c>
      <c r="V167" s="125">
        <v>4721.2078991950002</v>
      </c>
      <c r="W167" s="125">
        <v>4683.3846611949994</v>
      </c>
      <c r="X167" s="125">
        <v>4585.4014618649999</v>
      </c>
      <c r="Y167" s="125">
        <v>4440.8641604300001</v>
      </c>
    </row>
    <row r="168" spans="1:25" ht="15.75" outlineLevel="1" x14ac:dyDescent="0.25">
      <c r="A168" s="124">
        <v>15</v>
      </c>
      <c r="B168" s="125">
        <v>3907.6930885450001</v>
      </c>
      <c r="C168" s="125">
        <v>3804.9189457350003</v>
      </c>
      <c r="D168" s="125">
        <v>3747.2385077849999</v>
      </c>
      <c r="E168" s="125">
        <v>3739.6108214550004</v>
      </c>
      <c r="F168" s="125">
        <v>3796.8710012049996</v>
      </c>
      <c r="G168" s="125">
        <v>3890.7461766299994</v>
      </c>
      <c r="H168" s="125">
        <v>3949.1935857950002</v>
      </c>
      <c r="I168" s="125">
        <v>4430.7149249000004</v>
      </c>
      <c r="J168" s="125">
        <v>4552.0959995149997</v>
      </c>
      <c r="K168" s="125">
        <v>4714.5783260899998</v>
      </c>
      <c r="L168" s="125">
        <v>4717.3205108450002</v>
      </c>
      <c r="M168" s="125">
        <v>4706.5619009250004</v>
      </c>
      <c r="N168" s="125">
        <v>4574.4957615750009</v>
      </c>
      <c r="O168" s="125">
        <v>4566.6789590549997</v>
      </c>
      <c r="P168" s="125">
        <v>4566.153636305</v>
      </c>
      <c r="Q168" s="125">
        <v>4566.1851556699994</v>
      </c>
      <c r="R168" s="125">
        <v>4558.9987404500007</v>
      </c>
      <c r="S168" s="125">
        <v>4568.6016403200001</v>
      </c>
      <c r="T168" s="125">
        <v>4551.5706767649999</v>
      </c>
      <c r="U168" s="125">
        <v>4617.1204495100001</v>
      </c>
      <c r="V168" s="125">
        <v>4679.3711953849997</v>
      </c>
      <c r="W168" s="125">
        <v>4625.6621974249992</v>
      </c>
      <c r="X168" s="125">
        <v>4553.1991772900001</v>
      </c>
      <c r="Y168" s="125">
        <v>4444.2052131199998</v>
      </c>
    </row>
    <row r="169" spans="1:25" ht="15.75" outlineLevel="1" x14ac:dyDescent="0.25">
      <c r="A169" s="124">
        <v>16</v>
      </c>
      <c r="B169" s="125">
        <v>3784.8306037749999</v>
      </c>
      <c r="C169" s="125">
        <v>3742.4160449399997</v>
      </c>
      <c r="D169" s="125">
        <v>3664.0483970949999</v>
      </c>
      <c r="E169" s="125">
        <v>3664.3846036549994</v>
      </c>
      <c r="F169" s="125">
        <v>3739.4742375400001</v>
      </c>
      <c r="G169" s="125">
        <v>3757.1250819399997</v>
      </c>
      <c r="H169" s="125">
        <v>3926.8463560099999</v>
      </c>
      <c r="I169" s="125">
        <v>4472.1103575999996</v>
      </c>
      <c r="J169" s="125">
        <v>4506.1827911649998</v>
      </c>
      <c r="K169" s="125">
        <v>4637.8391787700002</v>
      </c>
      <c r="L169" s="125">
        <v>4643.4496257399996</v>
      </c>
      <c r="M169" s="125">
        <v>4641.2642830999994</v>
      </c>
      <c r="N169" s="125">
        <v>4611.4049379899998</v>
      </c>
      <c r="O169" s="125">
        <v>4606.4458912299997</v>
      </c>
      <c r="P169" s="125">
        <v>4528.2883724849999</v>
      </c>
      <c r="Q169" s="125">
        <v>4513.23262247</v>
      </c>
      <c r="R169" s="125">
        <v>4502.6316093749992</v>
      </c>
      <c r="S169" s="125">
        <v>4497.72509489</v>
      </c>
      <c r="T169" s="125">
        <v>4610.932147515</v>
      </c>
      <c r="U169" s="125">
        <v>4577.101362415</v>
      </c>
      <c r="V169" s="125">
        <v>4654.0611452900002</v>
      </c>
      <c r="W169" s="125">
        <v>4576.0717298250001</v>
      </c>
      <c r="X169" s="125">
        <v>4574.8634874999998</v>
      </c>
      <c r="Y169" s="125">
        <v>4453.2722837849997</v>
      </c>
    </row>
    <row r="170" spans="1:25" ht="15.75" outlineLevel="1" x14ac:dyDescent="0.25">
      <c r="A170" s="124">
        <v>17</v>
      </c>
      <c r="B170" s="125">
        <v>3910.2881829299999</v>
      </c>
      <c r="C170" s="125">
        <v>3726.6353495299995</v>
      </c>
      <c r="D170" s="125">
        <v>3690.7558057050001</v>
      </c>
      <c r="E170" s="125">
        <v>3687.8980499449999</v>
      </c>
      <c r="F170" s="125">
        <v>3708.4696888349999</v>
      </c>
      <c r="G170" s="125">
        <v>3824.4714584900003</v>
      </c>
      <c r="H170" s="125">
        <v>3915.8776169900002</v>
      </c>
      <c r="I170" s="125">
        <v>4295.3287457699998</v>
      </c>
      <c r="J170" s="125">
        <v>4462.9697417499992</v>
      </c>
      <c r="K170" s="125">
        <v>4484.9702585199993</v>
      </c>
      <c r="L170" s="125">
        <v>4497.9352239899999</v>
      </c>
      <c r="M170" s="125">
        <v>4481.198441175</v>
      </c>
      <c r="N170" s="125">
        <v>4471.2068024700002</v>
      </c>
      <c r="O170" s="125">
        <v>4467.1092850200002</v>
      </c>
      <c r="P170" s="125">
        <v>4462.7911320149997</v>
      </c>
      <c r="Q170" s="125">
        <v>4461.4673186849996</v>
      </c>
      <c r="R170" s="125">
        <v>4461.2782024950002</v>
      </c>
      <c r="S170" s="125">
        <v>4461.9716285249997</v>
      </c>
      <c r="T170" s="125">
        <v>4489.9398117350001</v>
      </c>
      <c r="U170" s="125">
        <v>4528.330398305</v>
      </c>
      <c r="V170" s="125">
        <v>4522.7199513350006</v>
      </c>
      <c r="W170" s="125">
        <v>4622.6888706600002</v>
      </c>
      <c r="X170" s="125">
        <v>4473.0559385500001</v>
      </c>
      <c r="Y170" s="125">
        <v>4428.4875564399999</v>
      </c>
    </row>
    <row r="171" spans="1:25" ht="15.75" outlineLevel="1" x14ac:dyDescent="0.25">
      <c r="A171" s="124">
        <v>18</v>
      </c>
      <c r="B171" s="125">
        <v>3924.818610195</v>
      </c>
      <c r="C171" s="125">
        <v>3767.9257176799997</v>
      </c>
      <c r="D171" s="125">
        <v>3708.8584276699994</v>
      </c>
      <c r="E171" s="125">
        <v>3710.1717345449997</v>
      </c>
      <c r="F171" s="125">
        <v>3762.1996997050001</v>
      </c>
      <c r="G171" s="125">
        <v>3887.4996820350002</v>
      </c>
      <c r="H171" s="125">
        <v>3913.4716387950002</v>
      </c>
      <c r="I171" s="125">
        <v>4190.6424281500003</v>
      </c>
      <c r="J171" s="125">
        <v>4463.7367129649992</v>
      </c>
      <c r="K171" s="125">
        <v>4591.2220379350001</v>
      </c>
      <c r="L171" s="125">
        <v>4611.1843024350001</v>
      </c>
      <c r="M171" s="125">
        <v>4608.9569339750005</v>
      </c>
      <c r="N171" s="125">
        <v>4599.5431502949996</v>
      </c>
      <c r="O171" s="125">
        <v>4497.3993947849995</v>
      </c>
      <c r="P171" s="125">
        <v>4605.2586618149999</v>
      </c>
      <c r="Q171" s="125">
        <v>4519.8937149399999</v>
      </c>
      <c r="R171" s="125">
        <v>4504.3651744500003</v>
      </c>
      <c r="S171" s="125">
        <v>4545.7606071499995</v>
      </c>
      <c r="T171" s="125">
        <v>4532.9847578700001</v>
      </c>
      <c r="U171" s="125">
        <v>4576.9647784999997</v>
      </c>
      <c r="V171" s="125">
        <v>4576.9437655900001</v>
      </c>
      <c r="W171" s="125">
        <v>4579.1396146849993</v>
      </c>
      <c r="X171" s="125">
        <v>4580.0116504500002</v>
      </c>
      <c r="Y171" s="125">
        <v>4427.3633657549999</v>
      </c>
    </row>
    <row r="172" spans="1:25" ht="15.75" outlineLevel="1" x14ac:dyDescent="0.25">
      <c r="A172" s="124">
        <v>19</v>
      </c>
      <c r="B172" s="125">
        <v>3926.4891365400003</v>
      </c>
      <c r="C172" s="125">
        <v>3858.9221244350001</v>
      </c>
      <c r="D172" s="125">
        <v>3742.2794610250003</v>
      </c>
      <c r="E172" s="125">
        <v>3720.5626185399997</v>
      </c>
      <c r="F172" s="125">
        <v>3753.6999776100001</v>
      </c>
      <c r="G172" s="125">
        <v>3844.0029583349997</v>
      </c>
      <c r="H172" s="125">
        <v>3882.4145578150001</v>
      </c>
      <c r="I172" s="125">
        <v>3917.6111820650003</v>
      </c>
      <c r="J172" s="125">
        <v>4264.6709100799999</v>
      </c>
      <c r="K172" s="125">
        <v>4466.9411817399996</v>
      </c>
      <c r="L172" s="125">
        <v>4492.4823738449995</v>
      </c>
      <c r="M172" s="125">
        <v>4480.1162763100001</v>
      </c>
      <c r="N172" s="125">
        <v>4462.7175868300001</v>
      </c>
      <c r="O172" s="125">
        <v>4433.2784999200003</v>
      </c>
      <c r="P172" s="125">
        <v>4417.3086883199994</v>
      </c>
      <c r="Q172" s="125">
        <v>4413.747000075</v>
      </c>
      <c r="R172" s="125">
        <v>4433.1839418250001</v>
      </c>
      <c r="S172" s="125">
        <v>4449.4374277099996</v>
      </c>
      <c r="T172" s="125">
        <v>4522.4888093250001</v>
      </c>
      <c r="U172" s="125">
        <v>4654.0821581999999</v>
      </c>
      <c r="V172" s="125">
        <v>4634.319516345</v>
      </c>
      <c r="W172" s="125">
        <v>4601.9071026699994</v>
      </c>
      <c r="X172" s="125">
        <v>4434.5392745200006</v>
      </c>
      <c r="Y172" s="125">
        <v>4416.1214589050005</v>
      </c>
    </row>
    <row r="173" spans="1:25" ht="15.75" outlineLevel="1" x14ac:dyDescent="0.25">
      <c r="A173" s="124">
        <v>20</v>
      </c>
      <c r="B173" s="125">
        <v>4024.2937261349998</v>
      </c>
      <c r="C173" s="125">
        <v>3846.72413018</v>
      </c>
      <c r="D173" s="125">
        <v>3746.1143171000003</v>
      </c>
      <c r="E173" s="125">
        <v>3719.4384278550001</v>
      </c>
      <c r="F173" s="125">
        <v>3722.3277029800001</v>
      </c>
      <c r="G173" s="125">
        <v>3721.3926284849999</v>
      </c>
      <c r="H173" s="125">
        <v>3789.9367409049996</v>
      </c>
      <c r="I173" s="125">
        <v>3947.1028012499996</v>
      </c>
      <c r="J173" s="125">
        <v>4060.8561895349999</v>
      </c>
      <c r="K173" s="125">
        <v>4446.8528397800001</v>
      </c>
      <c r="L173" s="125">
        <v>4565.1870424450008</v>
      </c>
      <c r="M173" s="125">
        <v>4572.4575093049998</v>
      </c>
      <c r="N173" s="125">
        <v>4461.7404865150002</v>
      </c>
      <c r="O173" s="125">
        <v>4431.6605058499999</v>
      </c>
      <c r="P173" s="125">
        <v>4430.8725217250003</v>
      </c>
      <c r="Q173" s="125">
        <v>4438.0799498549995</v>
      </c>
      <c r="R173" s="125">
        <v>4242.0505124649999</v>
      </c>
      <c r="S173" s="125">
        <v>4450.8768120450004</v>
      </c>
      <c r="T173" s="125">
        <v>4513.5268032099993</v>
      </c>
      <c r="U173" s="125">
        <v>4647.8938562049998</v>
      </c>
      <c r="V173" s="125">
        <v>4640.1190795049997</v>
      </c>
      <c r="W173" s="125">
        <v>4629.2133792149998</v>
      </c>
      <c r="X173" s="125">
        <v>4462.3183415399999</v>
      </c>
      <c r="Y173" s="125">
        <v>4255.3621909499998</v>
      </c>
    </row>
    <row r="174" spans="1:25" ht="15.75" outlineLevel="1" x14ac:dyDescent="0.25">
      <c r="A174" s="124">
        <v>21</v>
      </c>
      <c r="B174" s="125">
        <v>4418.6850339249995</v>
      </c>
      <c r="C174" s="125">
        <v>3922.412632</v>
      </c>
      <c r="D174" s="125">
        <v>3819.5754504599995</v>
      </c>
      <c r="E174" s="125">
        <v>3798.9512792949999</v>
      </c>
      <c r="F174" s="125">
        <v>3814.5638714249999</v>
      </c>
      <c r="G174" s="125">
        <v>3836.86907539</v>
      </c>
      <c r="H174" s="125">
        <v>3981.2908058200001</v>
      </c>
      <c r="I174" s="125">
        <v>4164.8595875800002</v>
      </c>
      <c r="J174" s="125">
        <v>4501.5494445100003</v>
      </c>
      <c r="K174" s="125">
        <v>4609.5242825449996</v>
      </c>
      <c r="L174" s="125">
        <v>4614.1366162899994</v>
      </c>
      <c r="M174" s="125">
        <v>4610.0496052950002</v>
      </c>
      <c r="N174" s="125">
        <v>4599.9529020400005</v>
      </c>
      <c r="O174" s="125">
        <v>4516.9624139950001</v>
      </c>
      <c r="P174" s="125">
        <v>4514.7035261699993</v>
      </c>
      <c r="Q174" s="125">
        <v>4515.4074586549996</v>
      </c>
      <c r="R174" s="125">
        <v>4512.2450157000003</v>
      </c>
      <c r="S174" s="125">
        <v>4500.18360536</v>
      </c>
      <c r="T174" s="125">
        <v>4573.6132193550002</v>
      </c>
      <c r="U174" s="125">
        <v>4672.142754345</v>
      </c>
      <c r="V174" s="125">
        <v>4655.5320489900005</v>
      </c>
      <c r="W174" s="125">
        <v>4638.6271628949999</v>
      </c>
      <c r="X174" s="125">
        <v>4588.1961788949993</v>
      </c>
      <c r="Y174" s="125">
        <v>4435.7265039349995</v>
      </c>
    </row>
    <row r="175" spans="1:25" ht="15.75" outlineLevel="1" x14ac:dyDescent="0.25">
      <c r="A175" s="124">
        <v>22</v>
      </c>
      <c r="B175" s="125">
        <v>4173.0336095700004</v>
      </c>
      <c r="C175" s="125">
        <v>3821.9814286549999</v>
      </c>
      <c r="D175" s="125">
        <v>3733.6746743799999</v>
      </c>
      <c r="E175" s="125">
        <v>3718.9971567449998</v>
      </c>
      <c r="F175" s="125">
        <v>3735.4712781849998</v>
      </c>
      <c r="G175" s="125">
        <v>3800.07546998</v>
      </c>
      <c r="H175" s="125">
        <v>3928.0651047900001</v>
      </c>
      <c r="I175" s="125">
        <v>4100.2028635100005</v>
      </c>
      <c r="J175" s="125">
        <v>4467.6241013150002</v>
      </c>
      <c r="K175" s="125">
        <v>4546.4540331799999</v>
      </c>
      <c r="L175" s="125">
        <v>4557.4332786550003</v>
      </c>
      <c r="M175" s="125">
        <v>4544.9095842950001</v>
      </c>
      <c r="N175" s="125">
        <v>4513.5688290299995</v>
      </c>
      <c r="O175" s="125">
        <v>4503.0833869400003</v>
      </c>
      <c r="P175" s="125">
        <v>4446.7372687750003</v>
      </c>
      <c r="Q175" s="125">
        <v>4446.3695428499996</v>
      </c>
      <c r="R175" s="125">
        <v>4487.8175078250006</v>
      </c>
      <c r="S175" s="125">
        <v>4483.089603075</v>
      </c>
      <c r="T175" s="125">
        <v>4546.6956816450001</v>
      </c>
      <c r="U175" s="125">
        <v>4631.2936573049992</v>
      </c>
      <c r="V175" s="125">
        <v>4629.2869244000003</v>
      </c>
      <c r="W175" s="125">
        <v>4577.8578271749993</v>
      </c>
      <c r="X175" s="125">
        <v>4462.7491061950004</v>
      </c>
      <c r="Y175" s="125">
        <v>4424.1904163449999</v>
      </c>
    </row>
    <row r="176" spans="1:25" ht="15.75" outlineLevel="1" x14ac:dyDescent="0.25">
      <c r="A176" s="124">
        <v>23</v>
      </c>
      <c r="B176" s="125">
        <v>3893.803555035</v>
      </c>
      <c r="C176" s="125">
        <v>3736.7215463299999</v>
      </c>
      <c r="D176" s="125">
        <v>3698.7722308699999</v>
      </c>
      <c r="E176" s="125">
        <v>3689.3164213699997</v>
      </c>
      <c r="F176" s="125">
        <v>3708.6903243899997</v>
      </c>
      <c r="G176" s="125">
        <v>3767.8941983149998</v>
      </c>
      <c r="H176" s="125">
        <v>3933.9172002249998</v>
      </c>
      <c r="I176" s="125">
        <v>4309.8381601250003</v>
      </c>
      <c r="J176" s="125">
        <v>4477.0273785400004</v>
      </c>
      <c r="K176" s="125">
        <v>4571.7745897300001</v>
      </c>
      <c r="L176" s="125">
        <v>4591.8524252349998</v>
      </c>
      <c r="M176" s="125">
        <v>4588.7425145549996</v>
      </c>
      <c r="N176" s="125">
        <v>4486.5357203149997</v>
      </c>
      <c r="O176" s="125">
        <v>4487.8700400999996</v>
      </c>
      <c r="P176" s="125">
        <v>4442.1879737600002</v>
      </c>
      <c r="Q176" s="125">
        <v>4440.8011217000003</v>
      </c>
      <c r="R176" s="125">
        <v>4468.0443595149991</v>
      </c>
      <c r="S176" s="125">
        <v>4476.6491461599999</v>
      </c>
      <c r="T176" s="125">
        <v>4530.1690279300001</v>
      </c>
      <c r="U176" s="125">
        <v>4573.0143514199999</v>
      </c>
      <c r="V176" s="125">
        <v>4574.1700614700003</v>
      </c>
      <c r="W176" s="125">
        <v>4574.7584229500007</v>
      </c>
      <c r="X176" s="125">
        <v>4463.0958192099997</v>
      </c>
      <c r="Y176" s="125">
        <v>4417.9600885300006</v>
      </c>
    </row>
    <row r="177" spans="1:25" ht="15.75" outlineLevel="1" x14ac:dyDescent="0.25">
      <c r="A177" s="124">
        <v>24</v>
      </c>
      <c r="B177" s="125">
        <v>3860.8763250649999</v>
      </c>
      <c r="C177" s="125">
        <v>3734.3681004099999</v>
      </c>
      <c r="D177" s="125">
        <v>3696.3557462200001</v>
      </c>
      <c r="E177" s="125">
        <v>3689.5055375600004</v>
      </c>
      <c r="F177" s="125">
        <v>3688.1607113200002</v>
      </c>
      <c r="G177" s="125">
        <v>3741.2078026150002</v>
      </c>
      <c r="H177" s="125">
        <v>3897.6384111100001</v>
      </c>
      <c r="I177" s="125">
        <v>4137.0700141050002</v>
      </c>
      <c r="J177" s="125">
        <v>4429.3385792950003</v>
      </c>
      <c r="K177" s="125">
        <v>4463.2744289450002</v>
      </c>
      <c r="L177" s="125">
        <v>4459.4395728700001</v>
      </c>
      <c r="M177" s="125">
        <v>4438.9309727099999</v>
      </c>
      <c r="N177" s="125">
        <v>4424.5896616350001</v>
      </c>
      <c r="O177" s="125">
        <v>4423.0241998399997</v>
      </c>
      <c r="P177" s="125">
        <v>4423.0136933849999</v>
      </c>
      <c r="Q177" s="125">
        <v>4395.8334943</v>
      </c>
      <c r="R177" s="125">
        <v>4417.9600885300006</v>
      </c>
      <c r="S177" s="125">
        <v>4426.9115881899997</v>
      </c>
      <c r="T177" s="125">
        <v>4459.3029889549998</v>
      </c>
      <c r="U177" s="125">
        <v>4576.7126235799997</v>
      </c>
      <c r="V177" s="125">
        <v>4509.5973890400001</v>
      </c>
      <c r="W177" s="125">
        <v>4523.4764160949999</v>
      </c>
      <c r="X177" s="125">
        <v>4422.7195126450006</v>
      </c>
      <c r="Y177" s="125">
        <v>4151.9996866599995</v>
      </c>
    </row>
    <row r="178" spans="1:25" ht="15.75" outlineLevel="1" x14ac:dyDescent="0.25">
      <c r="A178" s="124">
        <v>25</v>
      </c>
      <c r="B178" s="125">
        <v>3859.89922475</v>
      </c>
      <c r="C178" s="125">
        <v>3736.2172364899998</v>
      </c>
      <c r="D178" s="125">
        <v>3685.9123299500002</v>
      </c>
      <c r="E178" s="125">
        <v>3684.0631938699998</v>
      </c>
      <c r="F178" s="125">
        <v>3685.2609297399995</v>
      </c>
      <c r="G178" s="125">
        <v>3750.0017054499999</v>
      </c>
      <c r="H178" s="125">
        <v>3892.0174576849995</v>
      </c>
      <c r="I178" s="125">
        <v>4164.0926163650001</v>
      </c>
      <c r="J178" s="125">
        <v>4423.2448353950003</v>
      </c>
      <c r="K178" s="125">
        <v>4513.5373096650001</v>
      </c>
      <c r="L178" s="125">
        <v>4506.8657107399995</v>
      </c>
      <c r="M178" s="125">
        <v>4477.7838432999997</v>
      </c>
      <c r="N178" s="125">
        <v>4422.1731769849994</v>
      </c>
      <c r="O178" s="125">
        <v>4422.6564739149999</v>
      </c>
      <c r="P178" s="125">
        <v>4363.7152613650005</v>
      </c>
      <c r="Q178" s="125">
        <v>4306.5706526200001</v>
      </c>
      <c r="R178" s="125">
        <v>4298.0078917949995</v>
      </c>
      <c r="S178" s="125">
        <v>4299.4893019499996</v>
      </c>
      <c r="T178" s="125">
        <v>4433.9193936749998</v>
      </c>
      <c r="U178" s="125">
        <v>4563.5480354649999</v>
      </c>
      <c r="V178" s="125">
        <v>4533.3419773400001</v>
      </c>
      <c r="W178" s="125">
        <v>4489.5825922650001</v>
      </c>
      <c r="X178" s="125">
        <v>4421.2591154000002</v>
      </c>
      <c r="Y178" s="125">
        <v>4092.9218901949998</v>
      </c>
    </row>
    <row r="179" spans="1:25" ht="15.75" outlineLevel="1" x14ac:dyDescent="0.25">
      <c r="A179" s="124">
        <v>26</v>
      </c>
      <c r="B179" s="125">
        <v>3975.8379556749996</v>
      </c>
      <c r="C179" s="125">
        <v>3924.2617680800004</v>
      </c>
      <c r="D179" s="125">
        <v>3830.7438121250002</v>
      </c>
      <c r="E179" s="125">
        <v>3827.0140205999996</v>
      </c>
      <c r="F179" s="125">
        <v>3846.1567816099996</v>
      </c>
      <c r="G179" s="125">
        <v>3867.936662825</v>
      </c>
      <c r="H179" s="125">
        <v>3880.0295925299997</v>
      </c>
      <c r="I179" s="125">
        <v>3928.9476470099999</v>
      </c>
      <c r="J179" s="125">
        <v>4160.5624474849992</v>
      </c>
      <c r="K179" s="125">
        <v>4400.7189958750005</v>
      </c>
      <c r="L179" s="125">
        <v>4542.4195544599997</v>
      </c>
      <c r="M179" s="125">
        <v>4459.9648956199999</v>
      </c>
      <c r="N179" s="125">
        <v>4403.4401677199994</v>
      </c>
      <c r="O179" s="125">
        <v>4400.6874765100001</v>
      </c>
      <c r="P179" s="125">
        <v>4373.87500335</v>
      </c>
      <c r="Q179" s="125">
        <v>4355.5727587399997</v>
      </c>
      <c r="R179" s="125">
        <v>4372.7403062100002</v>
      </c>
      <c r="S179" s="125">
        <v>4373.4337322399997</v>
      </c>
      <c r="T179" s="125">
        <v>4495.8864652649991</v>
      </c>
      <c r="U179" s="125">
        <v>4605.35321991</v>
      </c>
      <c r="V179" s="125">
        <v>4603.1888901799994</v>
      </c>
      <c r="W179" s="125">
        <v>4525.3150457199999</v>
      </c>
      <c r="X179" s="125">
        <v>4424.1063647049996</v>
      </c>
      <c r="Y179" s="125">
        <v>4174.3259035350002</v>
      </c>
    </row>
    <row r="180" spans="1:25" ht="15.75" outlineLevel="1" x14ac:dyDescent="0.25">
      <c r="A180" s="124">
        <v>27</v>
      </c>
      <c r="B180" s="125">
        <v>4026.226913855</v>
      </c>
      <c r="C180" s="125">
        <v>3875.6799201600002</v>
      </c>
      <c r="D180" s="125">
        <v>3820.7626798750002</v>
      </c>
      <c r="E180" s="125">
        <v>3816.7912398850003</v>
      </c>
      <c r="F180" s="125">
        <v>3825.8372976400001</v>
      </c>
      <c r="G180" s="125">
        <v>3819.3863342700001</v>
      </c>
      <c r="H180" s="125">
        <v>3858.9221244350001</v>
      </c>
      <c r="I180" s="125">
        <v>3917.7162466149994</v>
      </c>
      <c r="J180" s="125">
        <v>4046.8826043850004</v>
      </c>
      <c r="K180" s="125">
        <v>4351.41220256</v>
      </c>
      <c r="L180" s="125">
        <v>4608.6522467799996</v>
      </c>
      <c r="M180" s="125">
        <v>4608.578701595</v>
      </c>
      <c r="N180" s="125">
        <v>4388.4474564350003</v>
      </c>
      <c r="O180" s="125">
        <v>4369.4412793399997</v>
      </c>
      <c r="P180" s="125">
        <v>4353.5450129250003</v>
      </c>
      <c r="Q180" s="125">
        <v>4366.8461849549994</v>
      </c>
      <c r="R180" s="125">
        <v>4367.1088463300002</v>
      </c>
      <c r="S180" s="125">
        <v>4418.0021143499998</v>
      </c>
      <c r="T180" s="125">
        <v>4486.3255912149998</v>
      </c>
      <c r="U180" s="125">
        <v>4587.2611043999996</v>
      </c>
      <c r="V180" s="125">
        <v>4617.8453949049999</v>
      </c>
      <c r="W180" s="125">
        <v>4514.6404874400005</v>
      </c>
      <c r="X180" s="125">
        <v>4426.4598106249996</v>
      </c>
      <c r="Y180" s="125">
        <v>4404.9846166049992</v>
      </c>
    </row>
    <row r="181" spans="1:25" ht="15.75" outlineLevel="1" x14ac:dyDescent="0.25">
      <c r="A181" s="124">
        <v>28</v>
      </c>
      <c r="B181" s="125">
        <v>3843.55118077</v>
      </c>
      <c r="C181" s="125">
        <v>3756.6207721000001</v>
      </c>
      <c r="D181" s="125">
        <v>3734.9879812550002</v>
      </c>
      <c r="E181" s="125">
        <v>3722.2016255200001</v>
      </c>
      <c r="F181" s="125">
        <v>3726.582817255</v>
      </c>
      <c r="G181" s="125">
        <v>3740.73501214</v>
      </c>
      <c r="H181" s="125">
        <v>3872.00266091</v>
      </c>
      <c r="I181" s="125">
        <v>4239.79162464</v>
      </c>
      <c r="J181" s="125">
        <v>4476.5335751550001</v>
      </c>
      <c r="K181" s="125">
        <v>4615.3028327949996</v>
      </c>
      <c r="L181" s="125">
        <v>4621.4701218800001</v>
      </c>
      <c r="M181" s="125">
        <v>4618.7384435799995</v>
      </c>
      <c r="N181" s="125">
        <v>4523.9387001149998</v>
      </c>
      <c r="O181" s="125">
        <v>4562.7915707049997</v>
      </c>
      <c r="P181" s="125">
        <v>4498.8702984850006</v>
      </c>
      <c r="Q181" s="125">
        <v>4469.5677954900002</v>
      </c>
      <c r="R181" s="125">
        <v>4467.0042204699994</v>
      </c>
      <c r="S181" s="125">
        <v>4472.2994737900008</v>
      </c>
      <c r="T181" s="125">
        <v>4514.2517486050001</v>
      </c>
      <c r="U181" s="125">
        <v>4650.4048989499997</v>
      </c>
      <c r="V181" s="125">
        <v>4649.6589406450003</v>
      </c>
      <c r="W181" s="125">
        <v>4574.08600983</v>
      </c>
      <c r="X181" s="125">
        <v>4447.5357593549998</v>
      </c>
      <c r="Y181" s="125">
        <v>4148.6061016949998</v>
      </c>
    </row>
    <row r="182" spans="1:25" ht="15.75" outlineLevel="1" x14ac:dyDescent="0.25">
      <c r="A182" s="124">
        <v>29</v>
      </c>
      <c r="B182" s="125">
        <v>3815.2152716350001</v>
      </c>
      <c r="C182" s="125">
        <v>3716.75928183</v>
      </c>
      <c r="D182" s="125">
        <v>3686.406133335</v>
      </c>
      <c r="E182" s="125">
        <v>3687.1731045500001</v>
      </c>
      <c r="F182" s="125">
        <v>3688.4759049700001</v>
      </c>
      <c r="G182" s="125">
        <v>3802.2713190750001</v>
      </c>
      <c r="H182" s="125">
        <v>3869.3130084300001</v>
      </c>
      <c r="I182" s="125">
        <v>4120.238673195</v>
      </c>
      <c r="J182" s="125">
        <v>4448.1766531100002</v>
      </c>
      <c r="K182" s="125">
        <v>4531.9025930050002</v>
      </c>
      <c r="L182" s="125">
        <v>4532.37538348</v>
      </c>
      <c r="M182" s="125">
        <v>4516.0063265899998</v>
      </c>
      <c r="N182" s="125">
        <v>4493.6065645299996</v>
      </c>
      <c r="O182" s="125">
        <v>4494.1739131000004</v>
      </c>
      <c r="P182" s="125">
        <v>4473.108470825</v>
      </c>
      <c r="Q182" s="125">
        <v>4452.6944287599999</v>
      </c>
      <c r="R182" s="125">
        <v>4470.5343893500003</v>
      </c>
      <c r="S182" s="125">
        <v>4458.2628499100001</v>
      </c>
      <c r="T182" s="125">
        <v>4504.3336550849999</v>
      </c>
      <c r="U182" s="125">
        <v>4624.5905390150001</v>
      </c>
      <c r="V182" s="125">
        <v>4624.2228130900003</v>
      </c>
      <c r="W182" s="125">
        <v>4572.4364963949993</v>
      </c>
      <c r="X182" s="125">
        <v>4455.6782619799997</v>
      </c>
      <c r="Y182" s="125">
        <v>4183.5820903900003</v>
      </c>
    </row>
    <row r="183" spans="1:25" ht="15.75" x14ac:dyDescent="0.25">
      <c r="A183" s="124">
        <v>30</v>
      </c>
      <c r="B183" s="125">
        <v>3839.68480533</v>
      </c>
      <c r="C183" s="125">
        <v>3738.3290339449995</v>
      </c>
      <c r="D183" s="125">
        <v>3705.5068685249998</v>
      </c>
      <c r="E183" s="125">
        <v>3698.3834920349996</v>
      </c>
      <c r="F183" s="125">
        <v>3720.1213474299998</v>
      </c>
      <c r="G183" s="125">
        <v>3816.1608525849997</v>
      </c>
      <c r="H183" s="125">
        <v>3887.1739819300001</v>
      </c>
      <c r="I183" s="125">
        <v>4235.9987943850001</v>
      </c>
      <c r="J183" s="125">
        <v>4493.9217581800003</v>
      </c>
      <c r="K183" s="125">
        <v>4616.0172717349997</v>
      </c>
      <c r="L183" s="125">
        <v>4615.7125845400005</v>
      </c>
      <c r="M183" s="125">
        <v>4611.6255735449995</v>
      </c>
      <c r="N183" s="125">
        <v>4522.6148867849997</v>
      </c>
      <c r="O183" s="125">
        <v>4533.1738740600003</v>
      </c>
      <c r="P183" s="125">
        <v>4510.4063860750002</v>
      </c>
      <c r="Q183" s="125">
        <v>4454.3334357399999</v>
      </c>
      <c r="R183" s="125">
        <v>4463.6316484150002</v>
      </c>
      <c r="S183" s="125">
        <v>4455.0373682250001</v>
      </c>
      <c r="T183" s="125">
        <v>4486.4201493099999</v>
      </c>
      <c r="U183" s="125">
        <v>4631.4932799500002</v>
      </c>
      <c r="V183" s="125">
        <v>4638.6481758049995</v>
      </c>
      <c r="W183" s="125">
        <v>4622.6048190199999</v>
      </c>
      <c r="X183" s="125">
        <v>4465.2706553950002</v>
      </c>
      <c r="Y183" s="125">
        <v>4160.1526957400001</v>
      </c>
    </row>
    <row r="184" spans="1:25" ht="15.75" x14ac:dyDescent="0.25">
      <c r="A184" s="124">
        <v>31</v>
      </c>
      <c r="B184" s="125">
        <v>3844.3496713499999</v>
      </c>
      <c r="C184" s="125">
        <v>3736.9001560649995</v>
      </c>
      <c r="D184" s="125">
        <v>3709.1526084099996</v>
      </c>
      <c r="E184" s="125">
        <v>3706.0742170950002</v>
      </c>
      <c r="F184" s="125">
        <v>3715.9082589749996</v>
      </c>
      <c r="G184" s="125">
        <v>3845.0746167450006</v>
      </c>
      <c r="H184" s="125">
        <v>3895.36901683</v>
      </c>
      <c r="I184" s="125">
        <v>4156.3388525749997</v>
      </c>
      <c r="J184" s="125">
        <v>4460.9419959349998</v>
      </c>
      <c r="K184" s="125">
        <v>4568.09733048</v>
      </c>
      <c r="L184" s="125">
        <v>4568.0342917500002</v>
      </c>
      <c r="M184" s="125">
        <v>4569.0429114300005</v>
      </c>
      <c r="N184" s="125">
        <v>4446.9158785099999</v>
      </c>
      <c r="O184" s="125">
        <v>4444.2577453949998</v>
      </c>
      <c r="P184" s="125">
        <v>4432.1122834150001</v>
      </c>
      <c r="Q184" s="125">
        <v>4430.73593781</v>
      </c>
      <c r="R184" s="125">
        <v>4455.4366135149994</v>
      </c>
      <c r="S184" s="125">
        <v>4431.91266077</v>
      </c>
      <c r="T184" s="125">
        <v>4480.2633666800002</v>
      </c>
      <c r="U184" s="125">
        <v>4576.0927427349998</v>
      </c>
      <c r="V184" s="125">
        <v>4622.2581060049997</v>
      </c>
      <c r="W184" s="125">
        <v>4568.9798726999998</v>
      </c>
      <c r="X184" s="125">
        <v>4376.1759169950001</v>
      </c>
      <c r="Y184" s="125">
        <v>3971.6248672199999</v>
      </c>
    </row>
    <row r="185" spans="1:25" ht="15.75" x14ac:dyDescent="0.25">
      <c r="A185" s="87"/>
    </row>
    <row r="186" spans="1:25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27" customFormat="1" ht="12.75" x14ac:dyDescent="0.2">
      <c r="A187" s="91"/>
      <c r="B187" s="126" t="s">
        <v>33</v>
      </c>
      <c r="C187" s="126" t="s">
        <v>34</v>
      </c>
      <c r="D187" s="126" t="s">
        <v>35</v>
      </c>
      <c r="E187" s="126" t="s">
        <v>36</v>
      </c>
      <c r="F187" s="126" t="s">
        <v>37</v>
      </c>
      <c r="G187" s="126" t="s">
        <v>38</v>
      </c>
      <c r="H187" s="126" t="s">
        <v>39</v>
      </c>
      <c r="I187" s="126" t="s">
        <v>40</v>
      </c>
      <c r="J187" s="126" t="s">
        <v>41</v>
      </c>
      <c r="K187" s="126" t="s">
        <v>42</v>
      </c>
      <c r="L187" s="126" t="s">
        <v>43</v>
      </c>
      <c r="M187" s="126" t="s">
        <v>44</v>
      </c>
      <c r="N187" s="126" t="s">
        <v>45</v>
      </c>
      <c r="O187" s="126" t="s">
        <v>46</v>
      </c>
      <c r="P187" s="126" t="s">
        <v>47</v>
      </c>
      <c r="Q187" s="126" t="s">
        <v>48</v>
      </c>
      <c r="R187" s="126" t="s">
        <v>49</v>
      </c>
      <c r="S187" s="126" t="s">
        <v>50</v>
      </c>
      <c r="T187" s="126" t="s">
        <v>51</v>
      </c>
      <c r="U187" s="126" t="s">
        <v>52</v>
      </c>
      <c r="V187" s="126" t="s">
        <v>53</v>
      </c>
      <c r="W187" s="126" t="s">
        <v>54</v>
      </c>
      <c r="X187" s="126" t="s">
        <v>55</v>
      </c>
      <c r="Y187" s="126" t="s">
        <v>56</v>
      </c>
    </row>
    <row r="188" spans="1:25" ht="15.75" x14ac:dyDescent="0.25">
      <c r="A188" s="124">
        <v>1</v>
      </c>
      <c r="B188" s="125">
        <v>4729.4636134100001</v>
      </c>
      <c r="C188" s="125">
        <v>4628.4545550399998</v>
      </c>
      <c r="D188" s="125">
        <v>4602.3670272749996</v>
      </c>
      <c r="E188" s="125">
        <v>4586.376202765</v>
      </c>
      <c r="F188" s="125">
        <v>4574.4723892499997</v>
      </c>
      <c r="G188" s="125">
        <v>4639.1606326849997</v>
      </c>
      <c r="H188" s="125">
        <v>4693.7521728649999</v>
      </c>
      <c r="I188" s="125">
        <v>4865.1229603699994</v>
      </c>
      <c r="J188" s="125">
        <v>5255.4482700749995</v>
      </c>
      <c r="K188" s="125">
        <v>5387.5144094249999</v>
      </c>
      <c r="L188" s="125">
        <v>5385.5497023400003</v>
      </c>
      <c r="M188" s="125">
        <v>5377.5122642649994</v>
      </c>
      <c r="N188" s="125">
        <v>5366.2913703249997</v>
      </c>
      <c r="O188" s="125">
        <v>5233.2901564799995</v>
      </c>
      <c r="P188" s="125">
        <v>5181.5248526949999</v>
      </c>
      <c r="Q188" s="125">
        <v>5157.465070745</v>
      </c>
      <c r="R188" s="125">
        <v>5158.3686258750004</v>
      </c>
      <c r="S188" s="125">
        <v>5113.4745436600006</v>
      </c>
      <c r="T188" s="125">
        <v>5401.7506559499998</v>
      </c>
      <c r="U188" s="125">
        <v>5426.1046186399999</v>
      </c>
      <c r="V188" s="125">
        <v>5421.8179849999997</v>
      </c>
      <c r="W188" s="125">
        <v>5400.9521653699994</v>
      </c>
      <c r="X188" s="125">
        <v>5361.8786592249999</v>
      </c>
      <c r="Y188" s="125">
        <v>5076.3342252349994</v>
      </c>
    </row>
    <row r="189" spans="1:25" ht="15.75" outlineLevel="1" x14ac:dyDescent="0.25">
      <c r="A189" s="124">
        <v>2</v>
      </c>
      <c r="B189" s="125">
        <v>4680.5035331099998</v>
      </c>
      <c r="C189" s="125">
        <v>4638.9399971299999</v>
      </c>
      <c r="D189" s="125">
        <v>4610.3834524399999</v>
      </c>
      <c r="E189" s="125">
        <v>4603.985021345</v>
      </c>
      <c r="F189" s="125">
        <v>4636.4919931149998</v>
      </c>
      <c r="G189" s="125">
        <v>4642.8168790249993</v>
      </c>
      <c r="H189" s="125">
        <v>4777.2574772049993</v>
      </c>
      <c r="I189" s="125">
        <v>4939.0358712950001</v>
      </c>
      <c r="J189" s="125">
        <v>5290.8445169699999</v>
      </c>
      <c r="K189" s="125">
        <v>5387.5354223349996</v>
      </c>
      <c r="L189" s="125">
        <v>5384.18386319</v>
      </c>
      <c r="M189" s="125">
        <v>5387.9451740799996</v>
      </c>
      <c r="N189" s="125">
        <v>5237.4717255699998</v>
      </c>
      <c r="O189" s="125">
        <v>5167.3621513549997</v>
      </c>
      <c r="P189" s="125">
        <v>5155.5528959350004</v>
      </c>
      <c r="Q189" s="125">
        <v>5084.2140664849994</v>
      </c>
      <c r="R189" s="125">
        <v>5046.5694382199999</v>
      </c>
      <c r="S189" s="125">
        <v>4964.9973215999999</v>
      </c>
      <c r="T189" s="125">
        <v>5331.7461462850006</v>
      </c>
      <c r="U189" s="125">
        <v>5441.0553041049998</v>
      </c>
      <c r="V189" s="125">
        <v>5414.0327018449998</v>
      </c>
      <c r="W189" s="125">
        <v>5359.7038230399994</v>
      </c>
      <c r="X189" s="125">
        <v>5070.114403874999</v>
      </c>
      <c r="Y189" s="125">
        <v>4834.8748764249995</v>
      </c>
    </row>
    <row r="190" spans="1:25" ht="15.75" outlineLevel="1" x14ac:dyDescent="0.25">
      <c r="A190" s="124">
        <v>3</v>
      </c>
      <c r="B190" s="125">
        <v>4682.4157079199995</v>
      </c>
      <c r="C190" s="125">
        <v>4639.706968345</v>
      </c>
      <c r="D190" s="125">
        <v>4578.4543356949998</v>
      </c>
      <c r="E190" s="125">
        <v>4579.2318133649997</v>
      </c>
      <c r="F190" s="125">
        <v>4612.2325885199998</v>
      </c>
      <c r="G190" s="125">
        <v>4634.2436117449997</v>
      </c>
      <c r="H190" s="125">
        <v>4699.7198393050003</v>
      </c>
      <c r="I190" s="125">
        <v>4777.6462160400006</v>
      </c>
      <c r="J190" s="125">
        <v>5105.0378602950004</v>
      </c>
      <c r="K190" s="125">
        <v>5290.581855595</v>
      </c>
      <c r="L190" s="125">
        <v>5302.6432659349994</v>
      </c>
      <c r="M190" s="125">
        <v>5325.6839217500001</v>
      </c>
      <c r="N190" s="125">
        <v>5138.7005421149997</v>
      </c>
      <c r="O190" s="125">
        <v>5123.4241565450002</v>
      </c>
      <c r="P190" s="125">
        <v>5113.1383371000002</v>
      </c>
      <c r="Q190" s="125">
        <v>5057.464632055</v>
      </c>
      <c r="R190" s="125">
        <v>5077.9837386700001</v>
      </c>
      <c r="S190" s="125">
        <v>4981.8391689649998</v>
      </c>
      <c r="T190" s="125">
        <v>5360.1871199699999</v>
      </c>
      <c r="U190" s="125">
        <v>5456.7939736949993</v>
      </c>
      <c r="V190" s="125">
        <v>5415.3249958099996</v>
      </c>
      <c r="W190" s="125">
        <v>5383.5639823450001</v>
      </c>
      <c r="X190" s="125">
        <v>5369.7585004749999</v>
      </c>
      <c r="Y190" s="125">
        <v>4903.4084823899993</v>
      </c>
    </row>
    <row r="191" spans="1:25" ht="15.75" outlineLevel="1" x14ac:dyDescent="0.25">
      <c r="A191" s="124">
        <v>4</v>
      </c>
      <c r="B191" s="125">
        <v>4762.9056596749997</v>
      </c>
      <c r="C191" s="125">
        <v>4644.4768989149998</v>
      </c>
      <c r="D191" s="125">
        <v>4613.09411783</v>
      </c>
      <c r="E191" s="125">
        <v>4603.2390630399996</v>
      </c>
      <c r="F191" s="125">
        <v>4639.3392424200001</v>
      </c>
      <c r="G191" s="125">
        <v>4645.7586864249997</v>
      </c>
      <c r="H191" s="125">
        <v>4706.64359315</v>
      </c>
      <c r="I191" s="125">
        <v>4806.3708640099994</v>
      </c>
      <c r="J191" s="125">
        <v>5186.126679985</v>
      </c>
      <c r="K191" s="125">
        <v>5363.0553821849999</v>
      </c>
      <c r="L191" s="125">
        <v>5362.3934755199998</v>
      </c>
      <c r="M191" s="125">
        <v>5329.686881104999</v>
      </c>
      <c r="N191" s="125">
        <v>5190.5709104500002</v>
      </c>
      <c r="O191" s="125">
        <v>5191.2012977499999</v>
      </c>
      <c r="P191" s="125">
        <v>5115.2816539200003</v>
      </c>
      <c r="Q191" s="125">
        <v>5032.1755948700002</v>
      </c>
      <c r="R191" s="125">
        <v>5087.712716</v>
      </c>
      <c r="S191" s="125">
        <v>5069.8202231349997</v>
      </c>
      <c r="T191" s="125">
        <v>5360.5968717149999</v>
      </c>
      <c r="U191" s="125">
        <v>5451.0049169899994</v>
      </c>
      <c r="V191" s="125">
        <v>5428.6261678400006</v>
      </c>
      <c r="W191" s="125">
        <v>5426.8085511249992</v>
      </c>
      <c r="X191" s="125">
        <v>5376.7452930500003</v>
      </c>
      <c r="Y191" s="125">
        <v>4855.7617089649993</v>
      </c>
    </row>
    <row r="192" spans="1:25" ht="15.75" outlineLevel="1" x14ac:dyDescent="0.25">
      <c r="A192" s="124">
        <v>5</v>
      </c>
      <c r="B192" s="125">
        <v>4971.1120784100003</v>
      </c>
      <c r="C192" s="125">
        <v>4800.9285203199997</v>
      </c>
      <c r="D192" s="125">
        <v>4717.3391643399991</v>
      </c>
      <c r="E192" s="125">
        <v>4666.8661545199993</v>
      </c>
      <c r="F192" s="125">
        <v>4697.8601967699997</v>
      </c>
      <c r="G192" s="125">
        <v>4726.3852220949993</v>
      </c>
      <c r="H192" s="125">
        <v>4774.09503425</v>
      </c>
      <c r="I192" s="125">
        <v>4898.6805776399997</v>
      </c>
      <c r="J192" s="125">
        <v>5192.9663821899994</v>
      </c>
      <c r="K192" s="125">
        <v>5371.082313805</v>
      </c>
      <c r="L192" s="125">
        <v>5401.7611624049996</v>
      </c>
      <c r="M192" s="125">
        <v>5395.8565346949999</v>
      </c>
      <c r="N192" s="125">
        <v>5332.0088076600005</v>
      </c>
      <c r="O192" s="125">
        <v>5160.0496586749996</v>
      </c>
      <c r="P192" s="125">
        <v>5154.2395890600001</v>
      </c>
      <c r="Q192" s="125">
        <v>5138.7845937550001</v>
      </c>
      <c r="R192" s="125">
        <v>5123.487195275</v>
      </c>
      <c r="S192" s="125">
        <v>5158.7258453449995</v>
      </c>
      <c r="T192" s="125">
        <v>5429.9499811699998</v>
      </c>
      <c r="U192" s="125">
        <v>5538.5447000499998</v>
      </c>
      <c r="V192" s="125">
        <v>5527.1031705549995</v>
      </c>
      <c r="W192" s="125">
        <v>5530.7384039850003</v>
      </c>
      <c r="X192" s="125">
        <v>5389.0063260349998</v>
      </c>
      <c r="Y192" s="125">
        <v>5180.3061039149998</v>
      </c>
    </row>
    <row r="193" spans="1:25" ht="15.75" outlineLevel="1" x14ac:dyDescent="0.25">
      <c r="A193" s="124">
        <v>6</v>
      </c>
      <c r="B193" s="125">
        <v>4856.5812124550002</v>
      </c>
      <c r="C193" s="125">
        <v>4755.5721540849991</v>
      </c>
      <c r="D193" s="125">
        <v>4643.3947340499999</v>
      </c>
      <c r="E193" s="125">
        <v>4637.4165611549997</v>
      </c>
      <c r="F193" s="125">
        <v>4638.6458163899997</v>
      </c>
      <c r="G193" s="125">
        <v>4667.4755289099994</v>
      </c>
      <c r="H193" s="125">
        <v>4719.2303262400001</v>
      </c>
      <c r="I193" s="125">
        <v>4826.7533867099992</v>
      </c>
      <c r="J193" s="125">
        <v>5312.6769304600002</v>
      </c>
      <c r="K193" s="125">
        <v>5353.1267822099999</v>
      </c>
      <c r="L193" s="125">
        <v>5363.6017178449993</v>
      </c>
      <c r="M193" s="125">
        <v>5343.5974275250001</v>
      </c>
      <c r="N193" s="125">
        <v>5170.8187750500001</v>
      </c>
      <c r="O193" s="125">
        <v>4890.5695943799992</v>
      </c>
      <c r="P193" s="125">
        <v>4872.8557112500002</v>
      </c>
      <c r="Q193" s="125">
        <v>4851.5171011450002</v>
      </c>
      <c r="R193" s="125">
        <v>4859.7856812299997</v>
      </c>
      <c r="S193" s="125">
        <v>4882.4586111199997</v>
      </c>
      <c r="T193" s="125">
        <v>5341.0548654150007</v>
      </c>
      <c r="U193" s="125">
        <v>5477.5967545949998</v>
      </c>
      <c r="V193" s="125">
        <v>5452.770001429999</v>
      </c>
      <c r="W193" s="125">
        <v>5503.5371919899999</v>
      </c>
      <c r="X193" s="125">
        <v>5370.67256206</v>
      </c>
      <c r="Y193" s="125">
        <v>5181.5668785149992</v>
      </c>
    </row>
    <row r="194" spans="1:25" ht="15.75" outlineLevel="1" x14ac:dyDescent="0.25">
      <c r="A194" s="124">
        <v>7</v>
      </c>
      <c r="B194" s="125">
        <v>4847.1043900450004</v>
      </c>
      <c r="C194" s="125">
        <v>4707.0743578049996</v>
      </c>
      <c r="D194" s="125">
        <v>4634.8424796799991</v>
      </c>
      <c r="E194" s="125">
        <v>4615.2689540149995</v>
      </c>
      <c r="F194" s="125">
        <v>4635.5884379849995</v>
      </c>
      <c r="G194" s="125">
        <v>4656.5383092550001</v>
      </c>
      <c r="H194" s="125">
        <v>4713.5358276299994</v>
      </c>
      <c r="I194" s="125">
        <v>4779.673961855</v>
      </c>
      <c r="J194" s="125">
        <v>5309.3148648599999</v>
      </c>
      <c r="K194" s="125">
        <v>5372.6792949649998</v>
      </c>
      <c r="L194" s="125">
        <v>5381.5362365299998</v>
      </c>
      <c r="M194" s="125">
        <v>5377.2916287099997</v>
      </c>
      <c r="N194" s="125">
        <v>5199.1546841849995</v>
      </c>
      <c r="O194" s="125">
        <v>5137.1350803200003</v>
      </c>
      <c r="P194" s="125">
        <v>5128.8244744149997</v>
      </c>
      <c r="Q194" s="125">
        <v>5124.1280890299995</v>
      </c>
      <c r="R194" s="125">
        <v>5125.89317347</v>
      </c>
      <c r="S194" s="125">
        <v>5141.243104225</v>
      </c>
      <c r="T194" s="125">
        <v>5313.0236434749995</v>
      </c>
      <c r="U194" s="125">
        <v>5422.8160982250001</v>
      </c>
      <c r="V194" s="125">
        <v>5427.375899695</v>
      </c>
      <c r="W194" s="125">
        <v>5422.0281140999996</v>
      </c>
      <c r="X194" s="125">
        <v>5382.7865046749994</v>
      </c>
      <c r="Y194" s="125">
        <v>5058.9355357549994</v>
      </c>
    </row>
    <row r="195" spans="1:25" ht="15.75" outlineLevel="1" x14ac:dyDescent="0.25">
      <c r="A195" s="124">
        <v>8</v>
      </c>
      <c r="B195" s="125">
        <v>4857.1170416599998</v>
      </c>
      <c r="C195" s="125">
        <v>4723.0967016800005</v>
      </c>
      <c r="D195" s="125">
        <v>4657.820096765</v>
      </c>
      <c r="E195" s="125">
        <v>4637.5006127950001</v>
      </c>
      <c r="F195" s="125">
        <v>4638.1625194600001</v>
      </c>
      <c r="G195" s="125">
        <v>4656.1705833300002</v>
      </c>
      <c r="H195" s="125">
        <v>4694.7292731799998</v>
      </c>
      <c r="I195" s="125">
        <v>4751.8108431949995</v>
      </c>
      <c r="J195" s="125">
        <v>4996.5376995099996</v>
      </c>
      <c r="K195" s="125">
        <v>5340.0357392799997</v>
      </c>
      <c r="L195" s="125">
        <v>5401.4564752099996</v>
      </c>
      <c r="M195" s="125">
        <v>5389.0168324899996</v>
      </c>
      <c r="N195" s="125">
        <v>5040.8434202449998</v>
      </c>
      <c r="O195" s="125">
        <v>5022.6252272749998</v>
      </c>
      <c r="P195" s="125">
        <v>5012.0977593649995</v>
      </c>
      <c r="Q195" s="125">
        <v>4983.0158919249998</v>
      </c>
      <c r="R195" s="125">
        <v>4980.1791490750002</v>
      </c>
      <c r="S195" s="125">
        <v>5008.6726550349995</v>
      </c>
      <c r="T195" s="125">
        <v>5321.7650140349997</v>
      </c>
      <c r="U195" s="125">
        <v>5438.5652742700004</v>
      </c>
      <c r="V195" s="125">
        <v>5463.6021565350002</v>
      </c>
      <c r="W195" s="125">
        <v>5532.1462689549999</v>
      </c>
      <c r="X195" s="125">
        <v>5391.6329397850004</v>
      </c>
      <c r="Y195" s="125">
        <v>5030.2844329699992</v>
      </c>
    </row>
    <row r="196" spans="1:25" ht="15.75" outlineLevel="1" x14ac:dyDescent="0.25">
      <c r="A196" s="124">
        <v>9</v>
      </c>
      <c r="B196" s="125">
        <v>4822.4877659799995</v>
      </c>
      <c r="C196" s="125">
        <v>4719.9762845449995</v>
      </c>
      <c r="D196" s="125">
        <v>4639.3812682400003</v>
      </c>
      <c r="E196" s="125">
        <v>4635.8090735399992</v>
      </c>
      <c r="F196" s="125">
        <v>4674.5043473049991</v>
      </c>
      <c r="G196" s="125">
        <v>4760.5732266649993</v>
      </c>
      <c r="H196" s="125">
        <v>5107.6959934099996</v>
      </c>
      <c r="I196" s="125">
        <v>5322.0591947749999</v>
      </c>
      <c r="J196" s="125">
        <v>5428.0378063600001</v>
      </c>
      <c r="K196" s="125">
        <v>5352.9376660199996</v>
      </c>
      <c r="L196" s="125">
        <v>5347.4427900549999</v>
      </c>
      <c r="M196" s="125">
        <v>5329.6028294649996</v>
      </c>
      <c r="N196" s="125">
        <v>5324.2655503249998</v>
      </c>
      <c r="O196" s="125">
        <v>5326.3353219599994</v>
      </c>
      <c r="P196" s="125">
        <v>5321.6179236650005</v>
      </c>
      <c r="Q196" s="125">
        <v>5320.7458878999996</v>
      </c>
      <c r="R196" s="125">
        <v>5313.0761757500004</v>
      </c>
      <c r="S196" s="125">
        <v>5314.6626504549995</v>
      </c>
      <c r="T196" s="125">
        <v>5372.4271400449998</v>
      </c>
      <c r="U196" s="125">
        <v>5517.6158416899998</v>
      </c>
      <c r="V196" s="125">
        <v>5483.0916305599994</v>
      </c>
      <c r="W196" s="125">
        <v>5477.1449770299996</v>
      </c>
      <c r="X196" s="125">
        <v>5455.7118088300003</v>
      </c>
      <c r="Y196" s="125">
        <v>5286.6314285150002</v>
      </c>
    </row>
    <row r="197" spans="1:25" ht="15.75" outlineLevel="1" x14ac:dyDescent="0.25">
      <c r="A197" s="124">
        <v>10</v>
      </c>
      <c r="B197" s="125">
        <v>5041.3267171749994</v>
      </c>
      <c r="C197" s="125">
        <v>4944.9089796400003</v>
      </c>
      <c r="D197" s="125">
        <v>4661.2136817299997</v>
      </c>
      <c r="E197" s="125">
        <v>4658.7866906250001</v>
      </c>
      <c r="F197" s="125">
        <v>4689.2238907599994</v>
      </c>
      <c r="G197" s="125">
        <v>4996.2645316799999</v>
      </c>
      <c r="H197" s="125">
        <v>5033.9406793099997</v>
      </c>
      <c r="I197" s="125">
        <v>5205.3009603600003</v>
      </c>
      <c r="J197" s="125">
        <v>5362.9293047249994</v>
      </c>
      <c r="K197" s="125">
        <v>5429.3721261449991</v>
      </c>
      <c r="L197" s="125">
        <v>5434.1105373499995</v>
      </c>
      <c r="M197" s="125">
        <v>5436.6846188250001</v>
      </c>
      <c r="N197" s="125">
        <v>5421.3451945249999</v>
      </c>
      <c r="O197" s="125">
        <v>5331.8196914699993</v>
      </c>
      <c r="P197" s="125">
        <v>5327.8797708449993</v>
      </c>
      <c r="Q197" s="125">
        <v>5321.0505750949997</v>
      </c>
      <c r="R197" s="125">
        <v>5307.7178836999992</v>
      </c>
      <c r="S197" s="125">
        <v>5324.1709922299997</v>
      </c>
      <c r="T197" s="125">
        <v>5464.9679956849996</v>
      </c>
      <c r="U197" s="125">
        <v>5502.3499625749992</v>
      </c>
      <c r="V197" s="125">
        <v>5482.9865660099995</v>
      </c>
      <c r="W197" s="125">
        <v>5465.4933184349993</v>
      </c>
      <c r="X197" s="125">
        <v>5439.9416198749996</v>
      </c>
      <c r="Y197" s="125">
        <v>5294.3431664849995</v>
      </c>
    </row>
    <row r="198" spans="1:25" ht="15.75" outlineLevel="1" x14ac:dyDescent="0.25">
      <c r="A198" s="124">
        <v>11</v>
      </c>
      <c r="B198" s="125">
        <v>5004.1023471099998</v>
      </c>
      <c r="C198" s="125">
        <v>4924.3268342949996</v>
      </c>
      <c r="D198" s="125">
        <v>4846.0012122699991</v>
      </c>
      <c r="E198" s="125">
        <v>4838.8673293249994</v>
      </c>
      <c r="F198" s="125">
        <v>4876.606515685</v>
      </c>
      <c r="G198" s="125">
        <v>5039.1413745350001</v>
      </c>
      <c r="H198" s="125">
        <v>5038.8787131600002</v>
      </c>
      <c r="I198" s="125">
        <v>5240.3189748750001</v>
      </c>
      <c r="J198" s="125">
        <v>5298.7768904949999</v>
      </c>
      <c r="K198" s="125">
        <v>5371.6076365549998</v>
      </c>
      <c r="L198" s="125">
        <v>5501.6565365449997</v>
      </c>
      <c r="M198" s="125">
        <v>5504.2936567500001</v>
      </c>
      <c r="N198" s="125">
        <v>5358.9998905550001</v>
      </c>
      <c r="O198" s="125">
        <v>5356.3942897149991</v>
      </c>
      <c r="P198" s="125">
        <v>5317.6464836750001</v>
      </c>
      <c r="Q198" s="125">
        <v>5311.1009622099991</v>
      </c>
      <c r="R198" s="125">
        <v>5334.7930182349992</v>
      </c>
      <c r="S198" s="125">
        <v>5348.8296421149998</v>
      </c>
      <c r="T198" s="125">
        <v>5422.2277367449997</v>
      </c>
      <c r="U198" s="125">
        <v>5593.4409274249992</v>
      </c>
      <c r="V198" s="125">
        <v>5540.6459910499998</v>
      </c>
      <c r="W198" s="125">
        <v>5529.8768746749993</v>
      </c>
      <c r="X198" s="125">
        <v>5489.8788004899998</v>
      </c>
      <c r="Y198" s="125">
        <v>5327.9533160299998</v>
      </c>
    </row>
    <row r="199" spans="1:25" ht="15.75" outlineLevel="1" x14ac:dyDescent="0.25">
      <c r="A199" s="124">
        <v>12</v>
      </c>
      <c r="B199" s="125">
        <v>5251.9601270149997</v>
      </c>
      <c r="C199" s="125">
        <v>5020.5974814599995</v>
      </c>
      <c r="D199" s="125">
        <v>4963.40034044</v>
      </c>
      <c r="E199" s="125">
        <v>4975.0099732149993</v>
      </c>
      <c r="F199" s="125">
        <v>4978.3510259049999</v>
      </c>
      <c r="G199" s="125">
        <v>5010.2171039200002</v>
      </c>
      <c r="H199" s="125">
        <v>5027.9625064150005</v>
      </c>
      <c r="I199" s="125">
        <v>5070.3560523399992</v>
      </c>
      <c r="J199" s="125">
        <v>5288.5120839599995</v>
      </c>
      <c r="K199" s="125">
        <v>5339.867635999999</v>
      </c>
      <c r="L199" s="125">
        <v>5346.7703769350001</v>
      </c>
      <c r="M199" s="125">
        <v>5395.7724830549996</v>
      </c>
      <c r="N199" s="125">
        <v>5362.4249948849993</v>
      </c>
      <c r="O199" s="125">
        <v>5345.0052924949996</v>
      </c>
      <c r="P199" s="125">
        <v>5341.1494235099999</v>
      </c>
      <c r="Q199" s="125">
        <v>5342.6938723950007</v>
      </c>
      <c r="R199" s="125">
        <v>5341.2019557849999</v>
      </c>
      <c r="S199" s="125">
        <v>5345.6356797950002</v>
      </c>
      <c r="T199" s="125">
        <v>5428.5736355649997</v>
      </c>
      <c r="U199" s="125">
        <v>5597.2967964099998</v>
      </c>
      <c r="V199" s="125">
        <v>5540.8140943299995</v>
      </c>
      <c r="W199" s="125">
        <v>5501.5514719949997</v>
      </c>
      <c r="X199" s="125">
        <v>5395.5728604100004</v>
      </c>
      <c r="Y199" s="125">
        <v>5292.0527592950002</v>
      </c>
    </row>
    <row r="200" spans="1:25" ht="15.75" outlineLevel="1" x14ac:dyDescent="0.25">
      <c r="A200" s="124">
        <v>13</v>
      </c>
      <c r="B200" s="125">
        <v>5117.5510482</v>
      </c>
      <c r="C200" s="125">
        <v>4813.0529693899989</v>
      </c>
      <c r="D200" s="125">
        <v>4718.7785486749999</v>
      </c>
      <c r="E200" s="125">
        <v>4688.6040099149996</v>
      </c>
      <c r="F200" s="125">
        <v>4701.0016268149993</v>
      </c>
      <c r="G200" s="125">
        <v>4742.00832068</v>
      </c>
      <c r="H200" s="125">
        <v>4801.3802978849999</v>
      </c>
      <c r="I200" s="125">
        <v>4862.7485015399998</v>
      </c>
      <c r="J200" s="125">
        <v>5131.8188140900002</v>
      </c>
      <c r="K200" s="125">
        <v>5185.7694605149991</v>
      </c>
      <c r="L200" s="125">
        <v>5333.8369308299998</v>
      </c>
      <c r="M200" s="125">
        <v>5332.8493240600001</v>
      </c>
      <c r="N200" s="125">
        <v>5332.9648950649998</v>
      </c>
      <c r="O200" s="125">
        <v>5330.3487877699999</v>
      </c>
      <c r="P200" s="125">
        <v>5328.7413001550003</v>
      </c>
      <c r="Q200" s="125">
        <v>5327.7431869299999</v>
      </c>
      <c r="R200" s="125">
        <v>5323.7297211199993</v>
      </c>
      <c r="S200" s="125">
        <v>5198.356193605</v>
      </c>
      <c r="T200" s="125">
        <v>5429.119971225</v>
      </c>
      <c r="U200" s="125">
        <v>5491.1290686350003</v>
      </c>
      <c r="V200" s="125">
        <v>5490.4881748799999</v>
      </c>
      <c r="W200" s="125">
        <v>5567.96277405</v>
      </c>
      <c r="X200" s="125">
        <v>5398.104916065</v>
      </c>
      <c r="Y200" s="125">
        <v>5347.1486093149997</v>
      </c>
    </row>
    <row r="201" spans="1:25" ht="15.75" outlineLevel="1" x14ac:dyDescent="0.25">
      <c r="A201" s="124">
        <v>14</v>
      </c>
      <c r="B201" s="125">
        <v>4819.7035554049999</v>
      </c>
      <c r="C201" s="125">
        <v>4719.9027393599999</v>
      </c>
      <c r="D201" s="125">
        <v>4648.4378324499994</v>
      </c>
      <c r="E201" s="125">
        <v>4638.5722712050001</v>
      </c>
      <c r="F201" s="125">
        <v>4657.1897094649994</v>
      </c>
      <c r="G201" s="125">
        <v>4778.7073679949999</v>
      </c>
      <c r="H201" s="125">
        <v>4814.7024828249996</v>
      </c>
      <c r="I201" s="125">
        <v>5019.1580971250005</v>
      </c>
      <c r="J201" s="125">
        <v>5436.4219574500003</v>
      </c>
      <c r="K201" s="125">
        <v>5511.1648783199998</v>
      </c>
      <c r="L201" s="125">
        <v>5520.5261297249999</v>
      </c>
      <c r="M201" s="125">
        <v>5521.3246203050003</v>
      </c>
      <c r="N201" s="125">
        <v>5473.6568339699998</v>
      </c>
      <c r="O201" s="125">
        <v>5464.4216600249993</v>
      </c>
      <c r="P201" s="125">
        <v>5451.9715108499995</v>
      </c>
      <c r="Q201" s="125">
        <v>5428.9938937649995</v>
      </c>
      <c r="R201" s="125">
        <v>5414.4109342249994</v>
      </c>
      <c r="S201" s="125">
        <v>5442.8203885449993</v>
      </c>
      <c r="T201" s="125">
        <v>5398.4726419899998</v>
      </c>
      <c r="U201" s="125">
        <v>5506.4264671149995</v>
      </c>
      <c r="V201" s="125">
        <v>5625.947899195</v>
      </c>
      <c r="W201" s="125">
        <v>5588.1246611949991</v>
      </c>
      <c r="X201" s="125">
        <v>5490.1414618649997</v>
      </c>
      <c r="Y201" s="125">
        <v>5345.6041604299999</v>
      </c>
    </row>
    <row r="202" spans="1:25" ht="15.75" outlineLevel="1" x14ac:dyDescent="0.25">
      <c r="A202" s="124">
        <v>15</v>
      </c>
      <c r="B202" s="125">
        <v>4812.4330885449999</v>
      </c>
      <c r="C202" s="125">
        <v>4709.6589457350001</v>
      </c>
      <c r="D202" s="125">
        <v>4651.9785077849992</v>
      </c>
      <c r="E202" s="125">
        <v>4644.3508214550002</v>
      </c>
      <c r="F202" s="125">
        <v>4701.6110012049994</v>
      </c>
      <c r="G202" s="125">
        <v>4795.4861766299991</v>
      </c>
      <c r="H202" s="125">
        <v>4853.933585795</v>
      </c>
      <c r="I202" s="125">
        <v>5335.4549249000002</v>
      </c>
      <c r="J202" s="125">
        <v>5456.8359995149995</v>
      </c>
      <c r="K202" s="125">
        <v>5619.3183260899996</v>
      </c>
      <c r="L202" s="125">
        <v>5622.060510845</v>
      </c>
      <c r="M202" s="125">
        <v>5611.3019009250002</v>
      </c>
      <c r="N202" s="125">
        <v>5479.2357615750007</v>
      </c>
      <c r="O202" s="125">
        <v>5471.4189590549995</v>
      </c>
      <c r="P202" s="125">
        <v>5470.8936363049997</v>
      </c>
      <c r="Q202" s="125">
        <v>5470.9251556700001</v>
      </c>
      <c r="R202" s="125">
        <v>5463.7387404500005</v>
      </c>
      <c r="S202" s="125">
        <v>5473.341640319999</v>
      </c>
      <c r="T202" s="125">
        <v>5456.3106767649997</v>
      </c>
      <c r="U202" s="125">
        <v>5521.8604495099999</v>
      </c>
      <c r="V202" s="125">
        <v>5584.1111953850004</v>
      </c>
      <c r="W202" s="125">
        <v>5530.402197424999</v>
      </c>
      <c r="X202" s="125">
        <v>5457.9391772899999</v>
      </c>
      <c r="Y202" s="125">
        <v>5348.9452131199996</v>
      </c>
    </row>
    <row r="203" spans="1:25" ht="15.75" outlineLevel="1" x14ac:dyDescent="0.25">
      <c r="A203" s="124">
        <v>16</v>
      </c>
      <c r="B203" s="125">
        <v>4689.5706037749997</v>
      </c>
      <c r="C203" s="125">
        <v>4647.1560449399994</v>
      </c>
      <c r="D203" s="125">
        <v>4568.7883970949997</v>
      </c>
      <c r="E203" s="125">
        <v>4569.1246036550001</v>
      </c>
      <c r="F203" s="125">
        <v>4644.2142375399999</v>
      </c>
      <c r="G203" s="125">
        <v>4661.86508194</v>
      </c>
      <c r="H203" s="125">
        <v>4831.5863560099997</v>
      </c>
      <c r="I203" s="125">
        <v>5376.8503575999994</v>
      </c>
      <c r="J203" s="125">
        <v>5410.9227911649996</v>
      </c>
      <c r="K203" s="125">
        <v>5542.57917877</v>
      </c>
      <c r="L203" s="125">
        <v>5548.1896257400003</v>
      </c>
      <c r="M203" s="125">
        <v>5546.0042831000001</v>
      </c>
      <c r="N203" s="125">
        <v>5516.1449379899996</v>
      </c>
      <c r="O203" s="125">
        <v>5511.1858912299995</v>
      </c>
      <c r="P203" s="125">
        <v>5433.0283724849996</v>
      </c>
      <c r="Q203" s="125">
        <v>5417.9726224699998</v>
      </c>
      <c r="R203" s="125">
        <v>5407.3716093749999</v>
      </c>
      <c r="S203" s="125">
        <v>5402.4650948899998</v>
      </c>
      <c r="T203" s="125">
        <v>5515.6721475149998</v>
      </c>
      <c r="U203" s="125">
        <v>5481.8413624149998</v>
      </c>
      <c r="V203" s="125">
        <v>5558.80114529</v>
      </c>
      <c r="W203" s="125">
        <v>5480.8117298249999</v>
      </c>
      <c r="X203" s="125">
        <v>5479.6034875000005</v>
      </c>
      <c r="Y203" s="125">
        <v>5358.0122837849995</v>
      </c>
    </row>
    <row r="204" spans="1:25" ht="15.75" outlineLevel="1" x14ac:dyDescent="0.25">
      <c r="A204" s="124">
        <v>17</v>
      </c>
      <c r="B204" s="125">
        <v>4815.0281829300002</v>
      </c>
      <c r="C204" s="125">
        <v>4631.3753495299998</v>
      </c>
      <c r="D204" s="125">
        <v>4595.4958057049998</v>
      </c>
      <c r="E204" s="125">
        <v>4592.6380499449997</v>
      </c>
      <c r="F204" s="125">
        <v>4613.2096888349997</v>
      </c>
      <c r="G204" s="125">
        <v>4729.21145849</v>
      </c>
      <c r="H204" s="125">
        <v>4820.61761699</v>
      </c>
      <c r="I204" s="125">
        <v>5200.0687457699996</v>
      </c>
      <c r="J204" s="125">
        <v>5367.709741749999</v>
      </c>
      <c r="K204" s="125">
        <v>5389.7102585199991</v>
      </c>
      <c r="L204" s="125">
        <v>5402.6752239899997</v>
      </c>
      <c r="M204" s="125">
        <v>5385.9384411749998</v>
      </c>
      <c r="N204" s="125">
        <v>5375.94680247</v>
      </c>
      <c r="O204" s="125">
        <v>5371.84928502</v>
      </c>
      <c r="P204" s="125">
        <v>5367.5311320149995</v>
      </c>
      <c r="Q204" s="125">
        <v>5366.2073186850002</v>
      </c>
      <c r="R204" s="125">
        <v>5366.018202495</v>
      </c>
      <c r="S204" s="125">
        <v>5366.7116285250004</v>
      </c>
      <c r="T204" s="125">
        <v>5394.6798117349999</v>
      </c>
      <c r="U204" s="125">
        <v>5433.0703983050007</v>
      </c>
      <c r="V204" s="125">
        <v>5427.4599513350004</v>
      </c>
      <c r="W204" s="125">
        <v>5527.42887066</v>
      </c>
      <c r="X204" s="125">
        <v>5377.7959385499998</v>
      </c>
      <c r="Y204" s="125">
        <v>5333.2275564399997</v>
      </c>
    </row>
    <row r="205" spans="1:25" ht="15.75" outlineLevel="1" x14ac:dyDescent="0.25">
      <c r="A205" s="124">
        <v>18</v>
      </c>
      <c r="B205" s="125">
        <v>4829.5586101949993</v>
      </c>
      <c r="C205" s="125">
        <v>4672.6657176799999</v>
      </c>
      <c r="D205" s="125">
        <v>4613.5984276699992</v>
      </c>
      <c r="E205" s="125">
        <v>4614.9117345449995</v>
      </c>
      <c r="F205" s="125">
        <v>4666.9396997049998</v>
      </c>
      <c r="G205" s="125">
        <v>4792.2396820350004</v>
      </c>
      <c r="H205" s="125">
        <v>4818.211638795</v>
      </c>
      <c r="I205" s="125">
        <v>5095.3824281499992</v>
      </c>
      <c r="J205" s="125">
        <v>5368.4767129649999</v>
      </c>
      <c r="K205" s="125">
        <v>5495.9620379349999</v>
      </c>
      <c r="L205" s="125">
        <v>5515.9243024349998</v>
      </c>
      <c r="M205" s="125">
        <v>5513.6969339750003</v>
      </c>
      <c r="N205" s="125">
        <v>5504.2831502949994</v>
      </c>
      <c r="O205" s="125">
        <v>5402.1393947850001</v>
      </c>
      <c r="P205" s="125">
        <v>5509.9986618149997</v>
      </c>
      <c r="Q205" s="125">
        <v>5424.6337149399997</v>
      </c>
      <c r="R205" s="125">
        <v>5409.10517445</v>
      </c>
      <c r="S205" s="125">
        <v>5450.5006071499993</v>
      </c>
      <c r="T205" s="125">
        <v>5437.7247578699998</v>
      </c>
      <c r="U205" s="125">
        <v>5481.7047784999995</v>
      </c>
      <c r="V205" s="125">
        <v>5481.6837655899999</v>
      </c>
      <c r="W205" s="125">
        <v>5483.879614685</v>
      </c>
      <c r="X205" s="125">
        <v>5484.7516504499999</v>
      </c>
      <c r="Y205" s="125">
        <v>5332.1033657549997</v>
      </c>
    </row>
    <row r="206" spans="1:25" ht="15.75" outlineLevel="1" x14ac:dyDescent="0.25">
      <c r="A206" s="124">
        <v>19</v>
      </c>
      <c r="B206" s="125">
        <v>4831.2291365399997</v>
      </c>
      <c r="C206" s="125">
        <v>4763.6621244349999</v>
      </c>
      <c r="D206" s="125">
        <v>4647.0194610250001</v>
      </c>
      <c r="E206" s="125">
        <v>4625.3026185399995</v>
      </c>
      <c r="F206" s="125">
        <v>4658.4399776099999</v>
      </c>
      <c r="G206" s="125">
        <v>4748.7429583349995</v>
      </c>
      <c r="H206" s="125">
        <v>4787.1545578149999</v>
      </c>
      <c r="I206" s="125">
        <v>4822.3511820650001</v>
      </c>
      <c r="J206" s="125">
        <v>5169.4109100799997</v>
      </c>
      <c r="K206" s="125">
        <v>5371.6811817399994</v>
      </c>
      <c r="L206" s="125">
        <v>5397.2223738449993</v>
      </c>
      <c r="M206" s="125">
        <v>5384.8562763099999</v>
      </c>
      <c r="N206" s="125">
        <v>5367.4575868299999</v>
      </c>
      <c r="O206" s="125">
        <v>5338.0184999200001</v>
      </c>
      <c r="P206" s="125">
        <v>5322.0486883199992</v>
      </c>
      <c r="Q206" s="125">
        <v>5318.4870000749997</v>
      </c>
      <c r="R206" s="125">
        <v>5337.9239418249999</v>
      </c>
      <c r="S206" s="125">
        <v>5354.1774277099994</v>
      </c>
      <c r="T206" s="125">
        <v>5427.2288093249999</v>
      </c>
      <c r="U206" s="125">
        <v>5558.8221581999996</v>
      </c>
      <c r="V206" s="125">
        <v>5539.0595163449998</v>
      </c>
      <c r="W206" s="125">
        <v>5506.6471026700001</v>
      </c>
      <c r="X206" s="125">
        <v>5339.2792745200004</v>
      </c>
      <c r="Y206" s="125">
        <v>5320.8614589050003</v>
      </c>
    </row>
    <row r="207" spans="1:25" ht="15.75" outlineLevel="1" x14ac:dyDescent="0.25">
      <c r="A207" s="124">
        <v>20</v>
      </c>
      <c r="B207" s="125">
        <v>4929.0337261349996</v>
      </c>
      <c r="C207" s="125">
        <v>4751.4641301800002</v>
      </c>
      <c r="D207" s="125">
        <v>4650.8543171000001</v>
      </c>
      <c r="E207" s="125">
        <v>4624.1784278550003</v>
      </c>
      <c r="F207" s="125">
        <v>4627.0677029799999</v>
      </c>
      <c r="G207" s="125">
        <v>4626.1326284849993</v>
      </c>
      <c r="H207" s="125">
        <v>4694.6767409049999</v>
      </c>
      <c r="I207" s="125">
        <v>4851.8428012499999</v>
      </c>
      <c r="J207" s="125">
        <v>4965.5961895349992</v>
      </c>
      <c r="K207" s="125">
        <v>5351.5928397799998</v>
      </c>
      <c r="L207" s="125">
        <v>5469.9270424449996</v>
      </c>
      <c r="M207" s="125">
        <v>5477.1975093049996</v>
      </c>
      <c r="N207" s="125">
        <v>5366.4804865149999</v>
      </c>
      <c r="O207" s="125">
        <v>5336.4005058499997</v>
      </c>
      <c r="P207" s="125">
        <v>5335.6125217250001</v>
      </c>
      <c r="Q207" s="125">
        <v>5342.8199498550002</v>
      </c>
      <c r="R207" s="125">
        <v>5146.7905124650006</v>
      </c>
      <c r="S207" s="125">
        <v>5355.6168120450002</v>
      </c>
      <c r="T207" s="125">
        <v>5418.2668032099991</v>
      </c>
      <c r="U207" s="125">
        <v>5552.6338562049996</v>
      </c>
      <c r="V207" s="125">
        <v>5544.8590795049995</v>
      </c>
      <c r="W207" s="125">
        <v>5533.9533792149996</v>
      </c>
      <c r="X207" s="125">
        <v>5367.0583415399997</v>
      </c>
      <c r="Y207" s="125">
        <v>5160.1021909499996</v>
      </c>
    </row>
    <row r="208" spans="1:25" ht="15.75" outlineLevel="1" x14ac:dyDescent="0.25">
      <c r="A208" s="124">
        <v>21</v>
      </c>
      <c r="B208" s="125">
        <v>5323.4250339249993</v>
      </c>
      <c r="C208" s="125">
        <v>4827.1526319999994</v>
      </c>
      <c r="D208" s="125">
        <v>4724.3154504599997</v>
      </c>
      <c r="E208" s="125">
        <v>4703.6912792949997</v>
      </c>
      <c r="F208" s="125">
        <v>4719.3038714249997</v>
      </c>
      <c r="G208" s="125">
        <v>4741.6090753899998</v>
      </c>
      <c r="H208" s="125">
        <v>4886.0308058199998</v>
      </c>
      <c r="I208" s="125">
        <v>5069.5995875799999</v>
      </c>
      <c r="J208" s="125">
        <v>5406.2894445100001</v>
      </c>
      <c r="K208" s="125">
        <v>5514.2642825449993</v>
      </c>
      <c r="L208" s="125">
        <v>5518.8766162899992</v>
      </c>
      <c r="M208" s="125">
        <v>5514.789605295</v>
      </c>
      <c r="N208" s="125">
        <v>5504.6929020400003</v>
      </c>
      <c r="O208" s="125">
        <v>5421.7024139949999</v>
      </c>
      <c r="P208" s="125">
        <v>5419.44352617</v>
      </c>
      <c r="Q208" s="125">
        <v>5420.1474586549994</v>
      </c>
      <c r="R208" s="125">
        <v>5416.9850157000001</v>
      </c>
      <c r="S208" s="125">
        <v>5404.9236053599998</v>
      </c>
      <c r="T208" s="125">
        <v>5478.353219355</v>
      </c>
      <c r="U208" s="125">
        <v>5576.8827543449997</v>
      </c>
      <c r="V208" s="125">
        <v>5560.2720489900003</v>
      </c>
      <c r="W208" s="125">
        <v>5543.3671628949996</v>
      </c>
      <c r="X208" s="125">
        <v>5492.936178895</v>
      </c>
      <c r="Y208" s="125">
        <v>5340.4665039350002</v>
      </c>
    </row>
    <row r="209" spans="1:25" ht="15.75" outlineLevel="1" x14ac:dyDescent="0.25">
      <c r="A209" s="124">
        <v>22</v>
      </c>
      <c r="B209" s="125">
        <v>5077.7736095700002</v>
      </c>
      <c r="C209" s="125">
        <v>4726.7214286549997</v>
      </c>
      <c r="D209" s="125">
        <v>4638.4146743799993</v>
      </c>
      <c r="E209" s="125">
        <v>4623.737156745</v>
      </c>
      <c r="F209" s="125">
        <v>4640.2112781849992</v>
      </c>
      <c r="G209" s="125">
        <v>4704.8154699799998</v>
      </c>
      <c r="H209" s="125">
        <v>4832.8051047900008</v>
      </c>
      <c r="I209" s="125">
        <v>5004.9428635100003</v>
      </c>
      <c r="J209" s="125">
        <v>5372.364101315</v>
      </c>
      <c r="K209" s="125">
        <v>5451.1940331799997</v>
      </c>
      <c r="L209" s="125">
        <v>5462.1732786550001</v>
      </c>
      <c r="M209" s="125">
        <v>5449.6495842949998</v>
      </c>
      <c r="N209" s="125">
        <v>5418.3088290299993</v>
      </c>
      <c r="O209" s="125">
        <v>5407.8233869400001</v>
      </c>
      <c r="P209" s="125">
        <v>5351.4772687750001</v>
      </c>
      <c r="Q209" s="125">
        <v>5351.1095428499993</v>
      </c>
      <c r="R209" s="125">
        <v>5392.5575078250004</v>
      </c>
      <c r="S209" s="125">
        <v>5387.8296030749998</v>
      </c>
      <c r="T209" s="125">
        <v>5451.4356816449999</v>
      </c>
      <c r="U209" s="125">
        <v>5536.0336573049999</v>
      </c>
      <c r="V209" s="125">
        <v>5534.0269244000001</v>
      </c>
      <c r="W209" s="125">
        <v>5482.5978271749991</v>
      </c>
      <c r="X209" s="125">
        <v>5367.4891061950002</v>
      </c>
      <c r="Y209" s="125">
        <v>5328.9304163449997</v>
      </c>
    </row>
    <row r="210" spans="1:25" ht="15.75" outlineLevel="1" x14ac:dyDescent="0.25">
      <c r="A210" s="124">
        <v>23</v>
      </c>
      <c r="B210" s="125">
        <v>4798.5435550349994</v>
      </c>
      <c r="C210" s="125">
        <v>4641.4615463299997</v>
      </c>
      <c r="D210" s="125">
        <v>4603.5122308700002</v>
      </c>
      <c r="E210" s="125">
        <v>4594.05642137</v>
      </c>
      <c r="F210" s="125">
        <v>4613.4303243899994</v>
      </c>
      <c r="G210" s="125">
        <v>4672.6341983149996</v>
      </c>
      <c r="H210" s="125">
        <v>4838.6572002249995</v>
      </c>
      <c r="I210" s="125">
        <v>5214.5781601250001</v>
      </c>
      <c r="J210" s="125">
        <v>5381.7673785400002</v>
      </c>
      <c r="K210" s="125">
        <v>5476.5145897299999</v>
      </c>
      <c r="L210" s="125">
        <v>5496.5924252349996</v>
      </c>
      <c r="M210" s="125">
        <v>5493.4825145550003</v>
      </c>
      <c r="N210" s="125">
        <v>5391.2757203150004</v>
      </c>
      <c r="O210" s="125">
        <v>5392.6100400999994</v>
      </c>
      <c r="P210" s="125">
        <v>5346.92797376</v>
      </c>
      <c r="Q210" s="125">
        <v>5345.5411217000001</v>
      </c>
      <c r="R210" s="125">
        <v>5372.7843595149989</v>
      </c>
      <c r="S210" s="125">
        <v>5381.3891461599997</v>
      </c>
      <c r="T210" s="125">
        <v>5434.9090279299999</v>
      </c>
      <c r="U210" s="125">
        <v>5477.7543514199997</v>
      </c>
      <c r="V210" s="125">
        <v>5478.9100614700001</v>
      </c>
      <c r="W210" s="125">
        <v>5479.4984229500005</v>
      </c>
      <c r="X210" s="125">
        <v>5367.8358192099995</v>
      </c>
      <c r="Y210" s="125">
        <v>5322.7000885300004</v>
      </c>
    </row>
    <row r="211" spans="1:25" ht="15.75" outlineLevel="1" x14ac:dyDescent="0.25">
      <c r="A211" s="124">
        <v>24</v>
      </c>
      <c r="B211" s="125">
        <v>4765.6163250649997</v>
      </c>
      <c r="C211" s="125">
        <v>4639.1081004099997</v>
      </c>
      <c r="D211" s="125">
        <v>4601.0957462199995</v>
      </c>
      <c r="E211" s="125">
        <v>4594.2455375600002</v>
      </c>
      <c r="F211" s="125">
        <v>4592.9007113200005</v>
      </c>
      <c r="G211" s="125">
        <v>4645.947802615</v>
      </c>
      <c r="H211" s="125">
        <v>4802.3784111099994</v>
      </c>
      <c r="I211" s="125">
        <v>5041.8100141049999</v>
      </c>
      <c r="J211" s="125">
        <v>5334.0785792950001</v>
      </c>
      <c r="K211" s="125">
        <v>5368.014428945</v>
      </c>
      <c r="L211" s="125">
        <v>5364.1795728699999</v>
      </c>
      <c r="M211" s="125">
        <v>5343.6709727099997</v>
      </c>
      <c r="N211" s="125">
        <v>5329.3296616349999</v>
      </c>
      <c r="O211" s="125">
        <v>5327.7641998399995</v>
      </c>
      <c r="P211" s="125">
        <v>5327.7536933849997</v>
      </c>
      <c r="Q211" s="125">
        <v>5300.5734942999998</v>
      </c>
      <c r="R211" s="125">
        <v>5322.7000885300004</v>
      </c>
      <c r="S211" s="125">
        <v>5331.6515881899995</v>
      </c>
      <c r="T211" s="125">
        <v>5364.0429889549996</v>
      </c>
      <c r="U211" s="125">
        <v>5481.4526235800004</v>
      </c>
      <c r="V211" s="125">
        <v>5414.3373890399998</v>
      </c>
      <c r="W211" s="125">
        <v>5428.2164160949997</v>
      </c>
      <c r="X211" s="125">
        <v>5327.4595126450004</v>
      </c>
      <c r="Y211" s="125">
        <v>5056.7396866599993</v>
      </c>
    </row>
    <row r="212" spans="1:25" ht="15.75" outlineLevel="1" x14ac:dyDescent="0.25">
      <c r="A212" s="124">
        <v>25</v>
      </c>
      <c r="B212" s="125">
        <v>4764.6392247499998</v>
      </c>
      <c r="C212" s="125">
        <v>4640.9572364899996</v>
      </c>
      <c r="D212" s="125">
        <v>4590.6523299499995</v>
      </c>
      <c r="E212" s="125">
        <v>4588.8031938699996</v>
      </c>
      <c r="F212" s="125">
        <v>4590.0009297400002</v>
      </c>
      <c r="G212" s="125">
        <v>4654.7417054499992</v>
      </c>
      <c r="H212" s="125">
        <v>4796.7574576850002</v>
      </c>
      <c r="I212" s="125">
        <v>5068.8326163649999</v>
      </c>
      <c r="J212" s="125">
        <v>5327.9848353950001</v>
      </c>
      <c r="K212" s="125">
        <v>5418.2773096649998</v>
      </c>
      <c r="L212" s="125">
        <v>5411.6057107400002</v>
      </c>
      <c r="M212" s="125">
        <v>5382.5238432999995</v>
      </c>
      <c r="N212" s="125">
        <v>5326.9131769849992</v>
      </c>
      <c r="O212" s="125">
        <v>5327.3964739149997</v>
      </c>
      <c r="P212" s="125">
        <v>5268.4552613650003</v>
      </c>
      <c r="Q212" s="125">
        <v>5211.3106526199999</v>
      </c>
      <c r="R212" s="125">
        <v>5202.7478917949993</v>
      </c>
      <c r="S212" s="125">
        <v>5204.2293019500003</v>
      </c>
      <c r="T212" s="125">
        <v>5338.6593936749996</v>
      </c>
      <c r="U212" s="125">
        <v>5468.2880354650006</v>
      </c>
      <c r="V212" s="125">
        <v>5438.0819773399999</v>
      </c>
      <c r="W212" s="125">
        <v>5394.3225922649999</v>
      </c>
      <c r="X212" s="125">
        <v>5325.9991153999999</v>
      </c>
      <c r="Y212" s="125">
        <v>4997.6618901949996</v>
      </c>
    </row>
    <row r="213" spans="1:25" ht="15.75" outlineLevel="1" x14ac:dyDescent="0.25">
      <c r="A213" s="124">
        <v>26</v>
      </c>
      <c r="B213" s="125">
        <v>4880.5779556749994</v>
      </c>
      <c r="C213" s="125">
        <v>4829.0017680800001</v>
      </c>
      <c r="D213" s="125">
        <v>4735.4838121249995</v>
      </c>
      <c r="E213" s="125">
        <v>4731.7540205999994</v>
      </c>
      <c r="F213" s="125">
        <v>4750.8967816099994</v>
      </c>
      <c r="G213" s="125">
        <v>4772.6766628249998</v>
      </c>
      <c r="H213" s="125">
        <v>4784.7695925300004</v>
      </c>
      <c r="I213" s="125">
        <v>4833.6876470099996</v>
      </c>
      <c r="J213" s="125">
        <v>5065.3024474849999</v>
      </c>
      <c r="K213" s="125">
        <v>5305.4589958750003</v>
      </c>
      <c r="L213" s="125">
        <v>5447.1595544600004</v>
      </c>
      <c r="M213" s="125">
        <v>5364.7048956199997</v>
      </c>
      <c r="N213" s="125">
        <v>5308.1801677199992</v>
      </c>
      <c r="O213" s="125">
        <v>5305.4274765099999</v>
      </c>
      <c r="P213" s="125">
        <v>5278.6150033499998</v>
      </c>
      <c r="Q213" s="125">
        <v>5260.3127587400004</v>
      </c>
      <c r="R213" s="125">
        <v>5277.48030621</v>
      </c>
      <c r="S213" s="125">
        <v>5278.1737322400004</v>
      </c>
      <c r="T213" s="125">
        <v>5400.6264652649998</v>
      </c>
      <c r="U213" s="125">
        <v>5510.0932199099998</v>
      </c>
      <c r="V213" s="125">
        <v>5507.9288901799991</v>
      </c>
      <c r="W213" s="125">
        <v>5430.0550457199997</v>
      </c>
      <c r="X213" s="125">
        <v>5328.8463647049994</v>
      </c>
      <c r="Y213" s="125">
        <v>5079.065903535</v>
      </c>
    </row>
    <row r="214" spans="1:25" ht="15.75" outlineLevel="1" x14ac:dyDescent="0.25">
      <c r="A214" s="124">
        <v>27</v>
      </c>
      <c r="B214" s="125">
        <v>4930.9669138549998</v>
      </c>
      <c r="C214" s="125">
        <v>4780.4199201600004</v>
      </c>
      <c r="D214" s="125">
        <v>4725.5026798750005</v>
      </c>
      <c r="E214" s="125">
        <v>4721.5312398850001</v>
      </c>
      <c r="F214" s="125">
        <v>4730.5772976400003</v>
      </c>
      <c r="G214" s="125">
        <v>4724.1263342700004</v>
      </c>
      <c r="H214" s="125">
        <v>4763.6621244349999</v>
      </c>
      <c r="I214" s="125">
        <v>4822.4562466150001</v>
      </c>
      <c r="J214" s="125">
        <v>4951.6226043850002</v>
      </c>
      <c r="K214" s="125">
        <v>5256.1522025599998</v>
      </c>
      <c r="L214" s="125">
        <v>5513.3922467800003</v>
      </c>
      <c r="M214" s="125">
        <v>5513.3187015949998</v>
      </c>
      <c r="N214" s="125">
        <v>5293.1874564350001</v>
      </c>
      <c r="O214" s="125">
        <v>5274.1812793399995</v>
      </c>
      <c r="P214" s="125">
        <v>5258.285012925</v>
      </c>
      <c r="Q214" s="125">
        <v>5271.5861849549992</v>
      </c>
      <c r="R214" s="125">
        <v>5271.84884633</v>
      </c>
      <c r="S214" s="125">
        <v>5322.7421143499996</v>
      </c>
      <c r="T214" s="125">
        <v>5391.0655912149996</v>
      </c>
      <c r="U214" s="125">
        <v>5492.0011043999993</v>
      </c>
      <c r="V214" s="125">
        <v>5522.5853949049997</v>
      </c>
      <c r="W214" s="125">
        <v>5419.3804874400003</v>
      </c>
      <c r="X214" s="125">
        <v>5331.1998106249994</v>
      </c>
      <c r="Y214" s="125">
        <v>5309.724616604999</v>
      </c>
    </row>
    <row r="215" spans="1:25" ht="15.75" outlineLevel="1" x14ac:dyDescent="0.25">
      <c r="A215" s="124">
        <v>28</v>
      </c>
      <c r="B215" s="125">
        <v>4748.2911807700002</v>
      </c>
      <c r="C215" s="125">
        <v>4661.3607720999998</v>
      </c>
      <c r="D215" s="125">
        <v>4639.7279812549996</v>
      </c>
      <c r="E215" s="125">
        <v>4626.9416255199994</v>
      </c>
      <c r="F215" s="125">
        <v>4631.3228172549998</v>
      </c>
      <c r="G215" s="125">
        <v>4645.4750121400002</v>
      </c>
      <c r="H215" s="125">
        <v>4776.7426609100003</v>
      </c>
      <c r="I215" s="125">
        <v>5144.5316246399998</v>
      </c>
      <c r="J215" s="125">
        <v>5381.2735751549999</v>
      </c>
      <c r="K215" s="125">
        <v>5520.0428327949994</v>
      </c>
      <c r="L215" s="125">
        <v>5526.2101218799999</v>
      </c>
      <c r="M215" s="125">
        <v>5523.4784435799993</v>
      </c>
      <c r="N215" s="125">
        <v>5428.6787001149996</v>
      </c>
      <c r="O215" s="125">
        <v>5467.5315707050004</v>
      </c>
      <c r="P215" s="125">
        <v>5403.6102984850004</v>
      </c>
      <c r="Q215" s="125">
        <v>5374.30779549</v>
      </c>
      <c r="R215" s="125">
        <v>5371.7442204700001</v>
      </c>
      <c r="S215" s="125">
        <v>5377.0394737900006</v>
      </c>
      <c r="T215" s="125">
        <v>5418.9917486049999</v>
      </c>
      <c r="U215" s="125">
        <v>5555.1448989500004</v>
      </c>
      <c r="V215" s="125">
        <v>5554.398940645</v>
      </c>
      <c r="W215" s="125">
        <v>5478.8260098299997</v>
      </c>
      <c r="X215" s="125">
        <v>5352.2757593549995</v>
      </c>
      <c r="Y215" s="125">
        <v>5053.3461016949996</v>
      </c>
    </row>
    <row r="216" spans="1:25" ht="14.45" customHeight="1" outlineLevel="1" x14ac:dyDescent="0.25">
      <c r="A216" s="124">
        <v>29</v>
      </c>
      <c r="B216" s="125">
        <v>4719.9552716349999</v>
      </c>
      <c r="C216" s="125">
        <v>4621.4992818299997</v>
      </c>
      <c r="D216" s="125">
        <v>4591.1461333349998</v>
      </c>
      <c r="E216" s="125">
        <v>4591.9131045499998</v>
      </c>
      <c r="F216" s="125">
        <v>4593.2159049699994</v>
      </c>
      <c r="G216" s="125">
        <v>4707.0113190749998</v>
      </c>
      <c r="H216" s="125">
        <v>4774.0530084299999</v>
      </c>
      <c r="I216" s="125">
        <v>5024.9786731949998</v>
      </c>
      <c r="J216" s="125">
        <v>5352.91665311</v>
      </c>
      <c r="K216" s="125">
        <v>5436.642593005</v>
      </c>
      <c r="L216" s="125">
        <v>5437.1153834799998</v>
      </c>
      <c r="M216" s="125">
        <v>5420.7463265900005</v>
      </c>
      <c r="N216" s="125">
        <v>5398.3465645299993</v>
      </c>
      <c r="O216" s="125">
        <v>5398.9139131000002</v>
      </c>
      <c r="P216" s="125">
        <v>5377.8484708249998</v>
      </c>
      <c r="Q216" s="125">
        <v>5357.4344287599997</v>
      </c>
      <c r="R216" s="125">
        <v>5375.2743893500001</v>
      </c>
      <c r="S216" s="125">
        <v>5363.0028499099999</v>
      </c>
      <c r="T216" s="125">
        <v>5409.0736550849997</v>
      </c>
      <c r="U216" s="125">
        <v>5529.3305390149999</v>
      </c>
      <c r="V216" s="125">
        <v>5528.9628130900001</v>
      </c>
      <c r="W216" s="125">
        <v>5477.176496395</v>
      </c>
      <c r="X216" s="125">
        <v>5360.4182619799994</v>
      </c>
      <c r="Y216" s="125">
        <v>5088.3220903900001</v>
      </c>
    </row>
    <row r="217" spans="1:25" ht="15.75" x14ac:dyDescent="0.25">
      <c r="A217" s="124">
        <v>30</v>
      </c>
      <c r="B217" s="125">
        <v>4744.4248053299998</v>
      </c>
      <c r="C217" s="125">
        <v>4643.0690339449993</v>
      </c>
      <c r="D217" s="125">
        <v>4610.2468685249996</v>
      </c>
      <c r="E217" s="125">
        <v>4603.1234920349998</v>
      </c>
      <c r="F217" s="125">
        <v>4624.86134743</v>
      </c>
      <c r="G217" s="125">
        <v>4720.9008525849995</v>
      </c>
      <c r="H217" s="125">
        <v>4791.9139819299999</v>
      </c>
      <c r="I217" s="125">
        <v>5140.7387943849999</v>
      </c>
      <c r="J217" s="125">
        <v>5398.6617581800001</v>
      </c>
      <c r="K217" s="125">
        <v>5520.7572717349994</v>
      </c>
      <c r="L217" s="125">
        <v>5520.4525845400003</v>
      </c>
      <c r="M217" s="125">
        <v>5516.3655735450002</v>
      </c>
      <c r="N217" s="125">
        <v>5427.3548867849995</v>
      </c>
      <c r="O217" s="125">
        <v>5437.9138740600001</v>
      </c>
      <c r="P217" s="125">
        <v>5415.146386075</v>
      </c>
      <c r="Q217" s="125">
        <v>5359.0734357399997</v>
      </c>
      <c r="R217" s="125">
        <v>5368.371648415</v>
      </c>
      <c r="S217" s="125">
        <v>5359.7773682249999</v>
      </c>
      <c r="T217" s="125">
        <v>5391.1601493099997</v>
      </c>
      <c r="U217" s="125">
        <v>5536.23327995</v>
      </c>
      <c r="V217" s="125">
        <v>5543.3881758049993</v>
      </c>
      <c r="W217" s="125">
        <v>5527.3448190199997</v>
      </c>
      <c r="X217" s="125">
        <v>5370.010655394999</v>
      </c>
      <c r="Y217" s="125">
        <v>5064.8926957399999</v>
      </c>
    </row>
    <row r="218" spans="1:25" ht="15.75" x14ac:dyDescent="0.25">
      <c r="A218" s="124">
        <v>31</v>
      </c>
      <c r="B218" s="125">
        <v>4749.0896713499997</v>
      </c>
      <c r="C218" s="125">
        <v>4641.6401560649992</v>
      </c>
      <c r="D218" s="125">
        <v>4613.8926084100003</v>
      </c>
      <c r="E218" s="125">
        <v>4610.8142170949995</v>
      </c>
      <c r="F218" s="125">
        <v>4620.6482589750003</v>
      </c>
      <c r="G218" s="125">
        <v>4749.8146167450004</v>
      </c>
      <c r="H218" s="125">
        <v>4800.1090168299997</v>
      </c>
      <c r="I218" s="125">
        <v>5061.0788525749995</v>
      </c>
      <c r="J218" s="125">
        <v>5365.6819959349996</v>
      </c>
      <c r="K218" s="125">
        <v>5472.8373304799998</v>
      </c>
      <c r="L218" s="125">
        <v>5472.77429175</v>
      </c>
      <c r="M218" s="125">
        <v>5473.7829114300002</v>
      </c>
      <c r="N218" s="125">
        <v>5351.6558785099996</v>
      </c>
      <c r="O218" s="125">
        <v>5348.9977453949996</v>
      </c>
      <c r="P218" s="125">
        <v>5336.8522834149999</v>
      </c>
      <c r="Q218" s="125">
        <v>5335.4759378099998</v>
      </c>
      <c r="R218" s="125">
        <v>5360.1766135149992</v>
      </c>
      <c r="S218" s="125">
        <v>5336.6526607699998</v>
      </c>
      <c r="T218" s="125">
        <v>5385.00336668</v>
      </c>
      <c r="U218" s="125">
        <v>5480.8327427349996</v>
      </c>
      <c r="V218" s="125">
        <v>5526.9981060049995</v>
      </c>
      <c r="W218" s="125">
        <v>5473.7198726999995</v>
      </c>
      <c r="X218" s="125">
        <v>5280.9159169949999</v>
      </c>
      <c r="Y218" s="125">
        <v>4876.3648672199997</v>
      </c>
    </row>
    <row r="219" spans="1:25" ht="15.75" x14ac:dyDescent="0.25">
      <c r="A219" s="87" t="s">
        <v>57</v>
      </c>
    </row>
    <row r="220" spans="1:25" ht="10.5" customHeight="1" x14ac:dyDescent="0.25">
      <c r="A220" s="87"/>
    </row>
    <row r="221" spans="1:25" ht="15.75" x14ac:dyDescent="0.25">
      <c r="A221" s="87" t="s">
        <v>85</v>
      </c>
      <c r="O221" s="128">
        <v>574033.96</v>
      </c>
      <c r="P221" s="128"/>
    </row>
    <row r="222" spans="1:25" ht="10.5" customHeight="1" x14ac:dyDescent="0.25">
      <c r="A222" s="87"/>
    </row>
    <row r="223" spans="1:25" ht="15.75" hidden="1" x14ac:dyDescent="0.25">
      <c r="A223" s="87"/>
    </row>
    <row r="224" spans="1:25" s="88" customFormat="1" ht="18.75" x14ac:dyDescent="0.3">
      <c r="A224" s="81" t="s">
        <v>58</v>
      </c>
    </row>
    <row r="225" spans="1:25" ht="15.75" x14ac:dyDescent="0.25">
      <c r="A225" s="89" t="s">
        <v>77</v>
      </c>
    </row>
    <row r="226" spans="1:25" ht="15.75" x14ac:dyDescent="0.25">
      <c r="A226" s="89" t="s">
        <v>78</v>
      </c>
    </row>
    <row r="227" spans="1:25" ht="15.75" x14ac:dyDescent="0.25">
      <c r="A227" s="87" t="s">
        <v>31</v>
      </c>
    </row>
    <row r="228" spans="1:25" ht="9" customHeight="1" x14ac:dyDescent="0.25">
      <c r="A228" s="87"/>
    </row>
    <row r="229" spans="1:25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27" customFormat="1" ht="12.75" x14ac:dyDescent="0.2">
      <c r="A230" s="91"/>
      <c r="B230" s="126" t="s">
        <v>33</v>
      </c>
      <c r="C230" s="126" t="s">
        <v>34</v>
      </c>
      <c r="D230" s="126" t="s">
        <v>35</v>
      </c>
      <c r="E230" s="126" t="s">
        <v>36</v>
      </c>
      <c r="F230" s="126" t="s">
        <v>37</v>
      </c>
      <c r="G230" s="126" t="s">
        <v>38</v>
      </c>
      <c r="H230" s="126" t="s">
        <v>39</v>
      </c>
      <c r="I230" s="126" t="s">
        <v>40</v>
      </c>
      <c r="J230" s="126" t="s">
        <v>41</v>
      </c>
      <c r="K230" s="126" t="s">
        <v>42</v>
      </c>
      <c r="L230" s="126" t="s">
        <v>43</v>
      </c>
      <c r="M230" s="126" t="s">
        <v>44</v>
      </c>
      <c r="N230" s="126" t="s">
        <v>45</v>
      </c>
      <c r="O230" s="126" t="s">
        <v>46</v>
      </c>
      <c r="P230" s="126" t="s">
        <v>47</v>
      </c>
      <c r="Q230" s="126" t="s">
        <v>48</v>
      </c>
      <c r="R230" s="126" t="s">
        <v>49</v>
      </c>
      <c r="S230" s="126" t="s">
        <v>50</v>
      </c>
      <c r="T230" s="126" t="s">
        <v>51</v>
      </c>
      <c r="U230" s="126" t="s">
        <v>52</v>
      </c>
      <c r="V230" s="126" t="s">
        <v>53</v>
      </c>
      <c r="W230" s="126" t="s">
        <v>54</v>
      </c>
      <c r="X230" s="126" t="s">
        <v>55</v>
      </c>
      <c r="Y230" s="126" t="s">
        <v>56</v>
      </c>
    </row>
    <row r="231" spans="1:25" ht="15.75" x14ac:dyDescent="0.25">
      <c r="A231" s="124">
        <v>1</v>
      </c>
      <c r="B231" s="125">
        <v>1154.04361341</v>
      </c>
      <c r="C231" s="125">
        <v>1053.03455504</v>
      </c>
      <c r="D231" s="125">
        <v>1026.947027275</v>
      </c>
      <c r="E231" s="125">
        <v>1010.9562027650001</v>
      </c>
      <c r="F231" s="125">
        <v>999.05238925000003</v>
      </c>
      <c r="G231" s="125">
        <v>1063.740632685</v>
      </c>
      <c r="H231" s="125">
        <v>1118.3321728649998</v>
      </c>
      <c r="I231" s="125">
        <v>1289.70296037</v>
      </c>
      <c r="J231" s="125">
        <v>1680.0282700750001</v>
      </c>
      <c r="K231" s="125">
        <v>1812.0944094249999</v>
      </c>
      <c r="L231" s="125">
        <v>1810.12970234</v>
      </c>
      <c r="M231" s="125">
        <v>1802.0922642649998</v>
      </c>
      <c r="N231" s="125">
        <v>1790.871370325</v>
      </c>
      <c r="O231" s="125">
        <v>1657.8701564799999</v>
      </c>
      <c r="P231" s="125">
        <v>1606.1048526949999</v>
      </c>
      <c r="Q231" s="125">
        <v>1582.045070745</v>
      </c>
      <c r="R231" s="125">
        <v>1582.9486258750001</v>
      </c>
      <c r="S231" s="125">
        <v>1538.05454366</v>
      </c>
      <c r="T231" s="125">
        <v>1826.3306559500002</v>
      </c>
      <c r="U231" s="125">
        <v>1850.6846186399998</v>
      </c>
      <c r="V231" s="125">
        <v>1846.3979850000001</v>
      </c>
      <c r="W231" s="125">
        <v>1825.53216537</v>
      </c>
      <c r="X231" s="125">
        <v>1786.458659225</v>
      </c>
      <c r="Y231" s="125">
        <v>1500.914225235</v>
      </c>
    </row>
    <row r="232" spans="1:25" ht="15.75" outlineLevel="1" x14ac:dyDescent="0.25">
      <c r="A232" s="124">
        <v>2</v>
      </c>
      <c r="B232" s="125">
        <v>1105.08353311</v>
      </c>
      <c r="C232" s="125">
        <v>1063.5199971300001</v>
      </c>
      <c r="D232" s="125">
        <v>1034.9634524399999</v>
      </c>
      <c r="E232" s="125">
        <v>1028.5650213450001</v>
      </c>
      <c r="F232" s="125">
        <v>1061.0719931149999</v>
      </c>
      <c r="G232" s="125">
        <v>1067.3968790250001</v>
      </c>
      <c r="H232" s="125">
        <v>1201.8374772049999</v>
      </c>
      <c r="I232" s="125">
        <v>1363.615871295</v>
      </c>
      <c r="J232" s="125">
        <v>1715.4245169699998</v>
      </c>
      <c r="K232" s="125">
        <v>1812.1154223349999</v>
      </c>
      <c r="L232" s="125">
        <v>1808.7638631900002</v>
      </c>
      <c r="M232" s="125">
        <v>1812.5251740799999</v>
      </c>
      <c r="N232" s="125">
        <v>1662.0517255699999</v>
      </c>
      <c r="O232" s="125">
        <v>1591.9421513550001</v>
      </c>
      <c r="P232" s="125">
        <v>1580.1328959349999</v>
      </c>
      <c r="Q232" s="125">
        <v>1508.794066485</v>
      </c>
      <c r="R232" s="125">
        <v>1471.1494382199999</v>
      </c>
      <c r="S232" s="125">
        <v>1389.5773216</v>
      </c>
      <c r="T232" s="125">
        <v>1756.326146285</v>
      </c>
      <c r="U232" s="125">
        <v>1865.6353041049999</v>
      </c>
      <c r="V232" s="125">
        <v>1838.6127018449999</v>
      </c>
      <c r="W232" s="125">
        <v>1784.2838230400002</v>
      </c>
      <c r="X232" s="125">
        <v>1494.694403875</v>
      </c>
      <c r="Y232" s="125">
        <v>1259.4548764249998</v>
      </c>
    </row>
    <row r="233" spans="1:25" ht="15.75" outlineLevel="1" x14ac:dyDescent="0.25">
      <c r="A233" s="124">
        <v>3</v>
      </c>
      <c r="B233" s="125">
        <v>1106.9957079200001</v>
      </c>
      <c r="C233" s="125">
        <v>1064.2869683450001</v>
      </c>
      <c r="D233" s="125">
        <v>1003.034335695</v>
      </c>
      <c r="E233" s="125">
        <v>1003.811813365</v>
      </c>
      <c r="F233" s="125">
        <v>1036.81258852</v>
      </c>
      <c r="G233" s="125">
        <v>1058.8236117450001</v>
      </c>
      <c r="H233" s="125">
        <v>1124.299839305</v>
      </c>
      <c r="I233" s="125">
        <v>1202.2262160400001</v>
      </c>
      <c r="J233" s="125">
        <v>1529.6178602949999</v>
      </c>
      <c r="K233" s="125">
        <v>1715.1618555949999</v>
      </c>
      <c r="L233" s="125">
        <v>1727.223265935</v>
      </c>
      <c r="M233" s="125">
        <v>1750.26392175</v>
      </c>
      <c r="N233" s="125">
        <v>1563.2805421149999</v>
      </c>
      <c r="O233" s="125">
        <v>1548.0041565450001</v>
      </c>
      <c r="P233" s="125">
        <v>1537.7183371000001</v>
      </c>
      <c r="Q233" s="125">
        <v>1482.044632055</v>
      </c>
      <c r="R233" s="125">
        <v>1502.56373867</v>
      </c>
      <c r="S233" s="125">
        <v>1406.4191689650002</v>
      </c>
      <c r="T233" s="125">
        <v>1784.7671199699998</v>
      </c>
      <c r="U233" s="125">
        <v>1881.3739736949999</v>
      </c>
      <c r="V233" s="125">
        <v>1839.9049958099999</v>
      </c>
      <c r="W233" s="125">
        <v>1808.1439823449998</v>
      </c>
      <c r="X233" s="125">
        <v>1794.338500475</v>
      </c>
      <c r="Y233" s="125">
        <v>1327.9884823899999</v>
      </c>
    </row>
    <row r="234" spans="1:25" ht="15.75" outlineLevel="1" x14ac:dyDescent="0.25">
      <c r="A234" s="124">
        <v>4</v>
      </c>
      <c r="B234" s="125">
        <v>1187.4856596749999</v>
      </c>
      <c r="C234" s="125">
        <v>1069.0568989149999</v>
      </c>
      <c r="D234" s="125">
        <v>1037.6741178299999</v>
      </c>
      <c r="E234" s="125">
        <v>1027.8190630399999</v>
      </c>
      <c r="F234" s="125">
        <v>1063.91924242</v>
      </c>
      <c r="G234" s="125">
        <v>1070.3386864250001</v>
      </c>
      <c r="H234" s="125">
        <v>1131.2235931499999</v>
      </c>
      <c r="I234" s="125">
        <v>1230.95086401</v>
      </c>
      <c r="J234" s="125">
        <v>1610.7066799849999</v>
      </c>
      <c r="K234" s="125">
        <v>1787.635382185</v>
      </c>
      <c r="L234" s="125">
        <v>1786.97347552</v>
      </c>
      <c r="M234" s="125">
        <v>1754.266881105</v>
      </c>
      <c r="N234" s="125">
        <v>1615.1509104500001</v>
      </c>
      <c r="O234" s="125">
        <v>1615.78129775</v>
      </c>
      <c r="P234" s="125">
        <v>1539.86165392</v>
      </c>
      <c r="Q234" s="125">
        <v>1456.7555948700001</v>
      </c>
      <c r="R234" s="125">
        <v>1512.2927159999999</v>
      </c>
      <c r="S234" s="125">
        <v>1494.400223135</v>
      </c>
      <c r="T234" s="125">
        <v>1785.1768717150001</v>
      </c>
      <c r="U234" s="125">
        <v>1875.58491699</v>
      </c>
      <c r="V234" s="125">
        <v>1853.20616784</v>
      </c>
      <c r="W234" s="125">
        <v>1851.388551125</v>
      </c>
      <c r="X234" s="125">
        <v>1801.3252930499998</v>
      </c>
      <c r="Y234" s="125">
        <v>1280.341708965</v>
      </c>
    </row>
    <row r="235" spans="1:25" ht="15.75" outlineLevel="1" x14ac:dyDescent="0.25">
      <c r="A235" s="124">
        <v>5</v>
      </c>
      <c r="B235" s="125">
        <v>1395.69207841</v>
      </c>
      <c r="C235" s="125">
        <v>1225.5085203199999</v>
      </c>
      <c r="D235" s="125">
        <v>1141.91916434</v>
      </c>
      <c r="E235" s="125">
        <v>1091.4461545200002</v>
      </c>
      <c r="F235" s="125">
        <v>1122.4401967700001</v>
      </c>
      <c r="G235" s="125">
        <v>1150.9652220949999</v>
      </c>
      <c r="H235" s="125">
        <v>1198.67503425</v>
      </c>
      <c r="I235" s="125">
        <v>1323.2605776399998</v>
      </c>
      <c r="J235" s="125">
        <v>1617.54638219</v>
      </c>
      <c r="K235" s="125">
        <v>1795.6623138049999</v>
      </c>
      <c r="L235" s="125">
        <v>1826.341162405</v>
      </c>
      <c r="M235" s="125">
        <v>1820.4365346949999</v>
      </c>
      <c r="N235" s="125">
        <v>1756.5888076599999</v>
      </c>
      <c r="O235" s="125">
        <v>1584.629658675</v>
      </c>
      <c r="P235" s="125">
        <v>1578.81958906</v>
      </c>
      <c r="Q235" s="125">
        <v>1563.364593755</v>
      </c>
      <c r="R235" s="125">
        <v>1548.0671952749999</v>
      </c>
      <c r="S235" s="125">
        <v>1583.3058453449999</v>
      </c>
      <c r="T235" s="125">
        <v>1854.5299811699999</v>
      </c>
      <c r="U235" s="125">
        <v>1963.1247000499998</v>
      </c>
      <c r="V235" s="125">
        <v>1951.6831705550001</v>
      </c>
      <c r="W235" s="125">
        <v>1955.318403985</v>
      </c>
      <c r="X235" s="125">
        <v>1813.586326035</v>
      </c>
      <c r="Y235" s="125">
        <v>1604.8861039150001</v>
      </c>
    </row>
    <row r="236" spans="1:25" ht="15.75" outlineLevel="1" x14ac:dyDescent="0.25">
      <c r="A236" s="124">
        <v>6</v>
      </c>
      <c r="B236" s="125">
        <v>1281.1612124549999</v>
      </c>
      <c r="C236" s="125">
        <v>1180.1521540849999</v>
      </c>
      <c r="D236" s="125">
        <v>1067.9747340500001</v>
      </c>
      <c r="E236" s="125">
        <v>1061.9965611549999</v>
      </c>
      <c r="F236" s="125">
        <v>1063.2258163900001</v>
      </c>
      <c r="G236" s="125">
        <v>1092.05552891</v>
      </c>
      <c r="H236" s="125">
        <v>1143.81032624</v>
      </c>
      <c r="I236" s="125">
        <v>1251.33338671</v>
      </c>
      <c r="J236" s="125">
        <v>1737.2569304599999</v>
      </c>
      <c r="K236" s="125">
        <v>1777.7067822099998</v>
      </c>
      <c r="L236" s="125">
        <v>1788.1817178449999</v>
      </c>
      <c r="M236" s="125">
        <v>1768.177427525</v>
      </c>
      <c r="N236" s="125">
        <v>1595.39877505</v>
      </c>
      <c r="O236" s="125">
        <v>1315.1495943799998</v>
      </c>
      <c r="P236" s="125">
        <v>1297.4357112499999</v>
      </c>
      <c r="Q236" s="125">
        <v>1276.0971011450001</v>
      </c>
      <c r="R236" s="125">
        <v>1284.3656812299998</v>
      </c>
      <c r="S236" s="125">
        <v>1307.03861112</v>
      </c>
      <c r="T236" s="125">
        <v>1765.6348654150001</v>
      </c>
      <c r="U236" s="125">
        <v>1902.1767545949999</v>
      </c>
      <c r="V236" s="125">
        <v>1877.35000143</v>
      </c>
      <c r="W236" s="125">
        <v>1928.11719199</v>
      </c>
      <c r="X236" s="125">
        <v>1795.2525620599999</v>
      </c>
      <c r="Y236" s="125">
        <v>1606.146878515</v>
      </c>
    </row>
    <row r="237" spans="1:25" ht="15.75" outlineLevel="1" x14ac:dyDescent="0.25">
      <c r="A237" s="124">
        <v>7</v>
      </c>
      <c r="B237" s="125">
        <v>1271.6843900450001</v>
      </c>
      <c r="C237" s="125">
        <v>1131.654357805</v>
      </c>
      <c r="D237" s="125">
        <v>1059.4224796799999</v>
      </c>
      <c r="E237" s="125">
        <v>1039.8489540150001</v>
      </c>
      <c r="F237" s="125">
        <v>1060.1684379849999</v>
      </c>
      <c r="G237" s="125">
        <v>1081.118309255</v>
      </c>
      <c r="H237" s="125">
        <v>1138.11582763</v>
      </c>
      <c r="I237" s="125">
        <v>1204.2539618549999</v>
      </c>
      <c r="J237" s="125">
        <v>1733.8948648600001</v>
      </c>
      <c r="K237" s="125">
        <v>1797.259294965</v>
      </c>
      <c r="L237" s="125">
        <v>1806.1162365300002</v>
      </c>
      <c r="M237" s="125">
        <v>1801.8716287099999</v>
      </c>
      <c r="N237" s="125">
        <v>1623.7346841849999</v>
      </c>
      <c r="O237" s="125">
        <v>1561.71508032</v>
      </c>
      <c r="P237" s="125">
        <v>1553.4044744150001</v>
      </c>
      <c r="Q237" s="125">
        <v>1548.7080890300001</v>
      </c>
      <c r="R237" s="125">
        <v>1550.4731734699999</v>
      </c>
      <c r="S237" s="125">
        <v>1565.823104225</v>
      </c>
      <c r="T237" s="125">
        <v>1737.6036434750001</v>
      </c>
      <c r="U237" s="125">
        <v>1847.3960982250001</v>
      </c>
      <c r="V237" s="125">
        <v>1851.955899695</v>
      </c>
      <c r="W237" s="125">
        <v>1846.6081141</v>
      </c>
      <c r="X237" s="125">
        <v>1807.366504675</v>
      </c>
      <c r="Y237" s="125">
        <v>1483.515535755</v>
      </c>
    </row>
    <row r="238" spans="1:25" ht="15.75" outlineLevel="1" x14ac:dyDescent="0.25">
      <c r="A238" s="124">
        <v>8</v>
      </c>
      <c r="B238" s="125">
        <v>1281.69704166</v>
      </c>
      <c r="C238" s="125">
        <v>1147.67670168</v>
      </c>
      <c r="D238" s="125">
        <v>1082.4000967649999</v>
      </c>
      <c r="E238" s="125">
        <v>1062.080612795</v>
      </c>
      <c r="F238" s="125">
        <v>1062.74251946</v>
      </c>
      <c r="G238" s="125">
        <v>1080.7505833299999</v>
      </c>
      <c r="H238" s="125">
        <v>1119.30927318</v>
      </c>
      <c r="I238" s="125">
        <v>1176.3908431949999</v>
      </c>
      <c r="J238" s="125">
        <v>1421.11769951</v>
      </c>
      <c r="K238" s="125">
        <v>1764.6157392800001</v>
      </c>
      <c r="L238" s="125">
        <v>1826.0364752099999</v>
      </c>
      <c r="M238" s="125">
        <v>1813.59683249</v>
      </c>
      <c r="N238" s="125">
        <v>1465.4234202450002</v>
      </c>
      <c r="O238" s="125">
        <v>1447.205227275</v>
      </c>
      <c r="P238" s="125">
        <v>1436.6777593649999</v>
      </c>
      <c r="Q238" s="125">
        <v>1407.5958919249999</v>
      </c>
      <c r="R238" s="125">
        <v>1404.7591490750001</v>
      </c>
      <c r="S238" s="125">
        <v>1433.2526550349999</v>
      </c>
      <c r="T238" s="125">
        <v>1746.3450140350001</v>
      </c>
      <c r="U238" s="125">
        <v>1863.1452742700001</v>
      </c>
      <c r="V238" s="125">
        <v>1888.1821565350001</v>
      </c>
      <c r="W238" s="125">
        <v>1956.726268955</v>
      </c>
      <c r="X238" s="125">
        <v>1816.2129397849999</v>
      </c>
      <c r="Y238" s="125">
        <v>1454.8644329699998</v>
      </c>
    </row>
    <row r="239" spans="1:25" ht="15.75" outlineLevel="1" x14ac:dyDescent="0.25">
      <c r="A239" s="124">
        <v>9</v>
      </c>
      <c r="B239" s="125">
        <v>1247.0677659799999</v>
      </c>
      <c r="C239" s="125">
        <v>1144.5562845449999</v>
      </c>
      <c r="D239" s="125">
        <v>1063.96126824</v>
      </c>
      <c r="E239" s="125">
        <v>1060.38907354</v>
      </c>
      <c r="F239" s="125">
        <v>1099.0843473049999</v>
      </c>
      <c r="G239" s="125">
        <v>1185.1532266650001</v>
      </c>
      <c r="H239" s="125">
        <v>1532.27599341</v>
      </c>
      <c r="I239" s="125">
        <v>1746.6391947749999</v>
      </c>
      <c r="J239" s="125">
        <v>1852.61780636</v>
      </c>
      <c r="K239" s="125">
        <v>1777.51766602</v>
      </c>
      <c r="L239" s="125">
        <v>1772.0227900550001</v>
      </c>
      <c r="M239" s="125">
        <v>1754.1828294649999</v>
      </c>
      <c r="N239" s="125">
        <v>1748.8455503250002</v>
      </c>
      <c r="O239" s="125">
        <v>1750.9153219599998</v>
      </c>
      <c r="P239" s="125">
        <v>1746.1979236650002</v>
      </c>
      <c r="Q239" s="125">
        <v>1745.3258879</v>
      </c>
      <c r="R239" s="125">
        <v>1737.6561757499999</v>
      </c>
      <c r="S239" s="125">
        <v>1739.2426504549999</v>
      </c>
      <c r="T239" s="125">
        <v>1797.0071400450001</v>
      </c>
      <c r="U239" s="125">
        <v>1942.1958416900002</v>
      </c>
      <c r="V239" s="125">
        <v>1907.6716305599998</v>
      </c>
      <c r="W239" s="125">
        <v>1901.72497703</v>
      </c>
      <c r="X239" s="125">
        <v>1880.29180883</v>
      </c>
      <c r="Y239" s="125">
        <v>1711.2114285149999</v>
      </c>
    </row>
    <row r="240" spans="1:25" ht="15.75" outlineLevel="1" x14ac:dyDescent="0.25">
      <c r="A240" s="124">
        <v>10</v>
      </c>
      <c r="B240" s="125">
        <v>1465.9067171749998</v>
      </c>
      <c r="C240" s="125">
        <v>1369.4889796399998</v>
      </c>
      <c r="D240" s="125">
        <v>1085.7936817299999</v>
      </c>
      <c r="E240" s="125">
        <v>1083.366690625</v>
      </c>
      <c r="F240" s="125">
        <v>1113.8038907600001</v>
      </c>
      <c r="G240" s="125">
        <v>1420.84453168</v>
      </c>
      <c r="H240" s="125">
        <v>1458.5206793099999</v>
      </c>
      <c r="I240" s="125">
        <v>1629.88096036</v>
      </c>
      <c r="J240" s="125">
        <v>1787.509304725</v>
      </c>
      <c r="K240" s="125">
        <v>1853.952126145</v>
      </c>
      <c r="L240" s="125">
        <v>1858.6905373500001</v>
      </c>
      <c r="M240" s="125">
        <v>1861.2646188250001</v>
      </c>
      <c r="N240" s="125">
        <v>1845.9251945250001</v>
      </c>
      <c r="O240" s="125">
        <v>1756.3996914699999</v>
      </c>
      <c r="P240" s="125">
        <v>1752.4597708449999</v>
      </c>
      <c r="Q240" s="125">
        <v>1745.6305750949998</v>
      </c>
      <c r="R240" s="125">
        <v>1732.2978837000001</v>
      </c>
      <c r="S240" s="125">
        <v>1748.7509922300001</v>
      </c>
      <c r="T240" s="125">
        <v>1889.5479956849999</v>
      </c>
      <c r="U240" s="125">
        <v>1926.929962575</v>
      </c>
      <c r="V240" s="125">
        <v>1907.5665660100001</v>
      </c>
      <c r="W240" s="125">
        <v>1890.0733184349999</v>
      </c>
      <c r="X240" s="125">
        <v>1864.5216198749999</v>
      </c>
      <c r="Y240" s="125">
        <v>1718.9231664850001</v>
      </c>
    </row>
    <row r="241" spans="1:25" ht="15.75" outlineLevel="1" x14ac:dyDescent="0.25">
      <c r="A241" s="124">
        <v>11</v>
      </c>
      <c r="B241" s="125">
        <v>1428.6823471100001</v>
      </c>
      <c r="C241" s="125">
        <v>1348.906834295</v>
      </c>
      <c r="D241" s="125">
        <v>1270.5812122699999</v>
      </c>
      <c r="E241" s="125">
        <v>1263.4473293250001</v>
      </c>
      <c r="F241" s="125">
        <v>1301.1865156849999</v>
      </c>
      <c r="G241" s="125">
        <v>1463.721374535</v>
      </c>
      <c r="H241" s="125">
        <v>1463.4587131599999</v>
      </c>
      <c r="I241" s="125">
        <v>1664.898974875</v>
      </c>
      <c r="J241" s="125">
        <v>1723.356890495</v>
      </c>
      <c r="K241" s="125">
        <v>1796.1876365549999</v>
      </c>
      <c r="L241" s="125">
        <v>1926.236536545</v>
      </c>
      <c r="M241" s="125">
        <v>1928.87365675</v>
      </c>
      <c r="N241" s="125">
        <v>1783.579890555</v>
      </c>
      <c r="O241" s="125">
        <v>1780.9742897149999</v>
      </c>
      <c r="P241" s="125">
        <v>1742.2264836749998</v>
      </c>
      <c r="Q241" s="125">
        <v>1735.68096221</v>
      </c>
      <c r="R241" s="125">
        <v>1759.373018235</v>
      </c>
      <c r="S241" s="125">
        <v>1773.409642115</v>
      </c>
      <c r="T241" s="125">
        <v>1846.8077367450001</v>
      </c>
      <c r="U241" s="125">
        <v>2018.0209274249999</v>
      </c>
      <c r="V241" s="125">
        <v>1965.2259910499999</v>
      </c>
      <c r="W241" s="125">
        <v>1954.4568746749999</v>
      </c>
      <c r="X241" s="125">
        <v>1914.4588004899999</v>
      </c>
      <c r="Y241" s="125">
        <v>1752.5333160300002</v>
      </c>
    </row>
    <row r="242" spans="1:25" ht="15.75" outlineLevel="1" x14ac:dyDescent="0.25">
      <c r="A242" s="124">
        <v>12</v>
      </c>
      <c r="B242" s="125">
        <v>1676.5401270149998</v>
      </c>
      <c r="C242" s="125">
        <v>1445.1774814599999</v>
      </c>
      <c r="D242" s="125">
        <v>1387.98034044</v>
      </c>
      <c r="E242" s="125">
        <v>1399.5899732150001</v>
      </c>
      <c r="F242" s="125">
        <v>1402.9310259050001</v>
      </c>
      <c r="G242" s="125">
        <v>1434.7971039199999</v>
      </c>
      <c r="H242" s="125">
        <v>1452.5425064150002</v>
      </c>
      <c r="I242" s="125">
        <v>1494.9360523400001</v>
      </c>
      <c r="J242" s="125">
        <v>1713.0920839599999</v>
      </c>
      <c r="K242" s="125">
        <v>1764.4476360000001</v>
      </c>
      <c r="L242" s="125">
        <v>1771.350376935</v>
      </c>
      <c r="M242" s="125">
        <v>1820.352483055</v>
      </c>
      <c r="N242" s="125">
        <v>1787.0049948850001</v>
      </c>
      <c r="O242" s="125">
        <v>1769.5852924950002</v>
      </c>
      <c r="P242" s="125">
        <v>1765.7294235100001</v>
      </c>
      <c r="Q242" s="125">
        <v>1767.2738723950001</v>
      </c>
      <c r="R242" s="125">
        <v>1765.781955785</v>
      </c>
      <c r="S242" s="125">
        <v>1770.2156797949999</v>
      </c>
      <c r="T242" s="125">
        <v>1853.1536355650001</v>
      </c>
      <c r="U242" s="125">
        <v>2021.87679641</v>
      </c>
      <c r="V242" s="125">
        <v>1965.3940943299999</v>
      </c>
      <c r="W242" s="125">
        <v>1926.1314719950001</v>
      </c>
      <c r="X242" s="125">
        <v>1820.1528604099999</v>
      </c>
      <c r="Y242" s="125">
        <v>1716.6327592949999</v>
      </c>
    </row>
    <row r="243" spans="1:25" ht="15.75" outlineLevel="1" x14ac:dyDescent="0.25">
      <c r="A243" s="124">
        <v>13</v>
      </c>
      <c r="B243" s="125">
        <v>1542.1310482000001</v>
      </c>
      <c r="C243" s="125">
        <v>1237.63296939</v>
      </c>
      <c r="D243" s="125">
        <v>1143.3585486750001</v>
      </c>
      <c r="E243" s="125">
        <v>1113.1840099149999</v>
      </c>
      <c r="F243" s="125">
        <v>1125.5816268149999</v>
      </c>
      <c r="G243" s="125">
        <v>1166.5883206799999</v>
      </c>
      <c r="H243" s="125">
        <v>1225.960297885</v>
      </c>
      <c r="I243" s="125">
        <v>1287.3285015400002</v>
      </c>
      <c r="J243" s="125">
        <v>1556.3988140900001</v>
      </c>
      <c r="K243" s="125">
        <v>1610.3494605149999</v>
      </c>
      <c r="L243" s="125">
        <v>1758.41693083</v>
      </c>
      <c r="M243" s="125">
        <v>1757.42932406</v>
      </c>
      <c r="N243" s="125">
        <v>1757.544895065</v>
      </c>
      <c r="O243" s="125">
        <v>1754.9287877700001</v>
      </c>
      <c r="P243" s="125">
        <v>1753.321300155</v>
      </c>
      <c r="Q243" s="125">
        <v>1752.32318693</v>
      </c>
      <c r="R243" s="125">
        <v>1748.3097211200002</v>
      </c>
      <c r="S243" s="125">
        <v>1622.936193605</v>
      </c>
      <c r="T243" s="125">
        <v>1853.6999712250001</v>
      </c>
      <c r="U243" s="125">
        <v>1915.709068635</v>
      </c>
      <c r="V243" s="125">
        <v>1915.0681748799998</v>
      </c>
      <c r="W243" s="125">
        <v>1992.5427740499999</v>
      </c>
      <c r="X243" s="125">
        <v>1822.6849160649999</v>
      </c>
      <c r="Y243" s="125">
        <v>1771.7286093150001</v>
      </c>
    </row>
    <row r="244" spans="1:25" ht="15.75" outlineLevel="1" x14ac:dyDescent="0.25">
      <c r="A244" s="124">
        <v>14</v>
      </c>
      <c r="B244" s="125">
        <v>1244.283555405</v>
      </c>
      <c r="C244" s="125">
        <v>1144.4827393599999</v>
      </c>
      <c r="D244" s="125">
        <v>1073.01783245</v>
      </c>
      <c r="E244" s="125">
        <v>1063.152271205</v>
      </c>
      <c r="F244" s="125">
        <v>1081.769709465</v>
      </c>
      <c r="G244" s="125">
        <v>1203.2873679950001</v>
      </c>
      <c r="H244" s="125">
        <v>1239.282482825</v>
      </c>
      <c r="I244" s="125">
        <v>1443.738097125</v>
      </c>
      <c r="J244" s="125">
        <v>1861.0019574500002</v>
      </c>
      <c r="K244" s="125">
        <v>1935.74487832</v>
      </c>
      <c r="L244" s="125">
        <v>1945.1061297250001</v>
      </c>
      <c r="M244" s="125">
        <v>1945.904620305</v>
      </c>
      <c r="N244" s="125">
        <v>1898.2368339699999</v>
      </c>
      <c r="O244" s="125">
        <v>1889.0016600250001</v>
      </c>
      <c r="P244" s="125">
        <v>1876.5515108500001</v>
      </c>
      <c r="Q244" s="125">
        <v>1853.5738937649999</v>
      </c>
      <c r="R244" s="125">
        <v>1838.990934225</v>
      </c>
      <c r="S244" s="125">
        <v>1867.4003885449999</v>
      </c>
      <c r="T244" s="125">
        <v>1823.05264199</v>
      </c>
      <c r="U244" s="125">
        <v>1931.0064671149999</v>
      </c>
      <c r="V244" s="125">
        <v>2050.5278991949999</v>
      </c>
      <c r="W244" s="125">
        <v>2012.704661195</v>
      </c>
      <c r="X244" s="125">
        <v>1914.721461865</v>
      </c>
      <c r="Y244" s="125">
        <v>1770.18416043</v>
      </c>
    </row>
    <row r="245" spans="1:25" ht="15.75" outlineLevel="1" x14ac:dyDescent="0.25">
      <c r="A245" s="124">
        <v>15</v>
      </c>
      <c r="B245" s="125">
        <v>1237.0130885450001</v>
      </c>
      <c r="C245" s="125">
        <v>1134.238945735</v>
      </c>
      <c r="D245" s="125">
        <v>1076.5585077850001</v>
      </c>
      <c r="E245" s="125">
        <v>1068.9308214550001</v>
      </c>
      <c r="F245" s="125">
        <v>1126.191001205</v>
      </c>
      <c r="G245" s="125">
        <v>1220.06617663</v>
      </c>
      <c r="H245" s="125">
        <v>1278.5135857949999</v>
      </c>
      <c r="I245" s="125">
        <v>1760.0349248999999</v>
      </c>
      <c r="J245" s="125">
        <v>1881.4159995149998</v>
      </c>
      <c r="K245" s="125">
        <v>2043.89832609</v>
      </c>
      <c r="L245" s="125">
        <v>2046.6405108449999</v>
      </c>
      <c r="M245" s="125">
        <v>2035.8819009249999</v>
      </c>
      <c r="N245" s="125">
        <v>1903.8157615750001</v>
      </c>
      <c r="O245" s="125">
        <v>1895.9989590550001</v>
      </c>
      <c r="P245" s="125">
        <v>1895.4736363050001</v>
      </c>
      <c r="Q245" s="125">
        <v>1895.50515567</v>
      </c>
      <c r="R245" s="125">
        <v>1888.3187404500002</v>
      </c>
      <c r="S245" s="125">
        <v>1897.9216403199998</v>
      </c>
      <c r="T245" s="125">
        <v>1880.8906767649999</v>
      </c>
      <c r="U245" s="125">
        <v>1946.44044951</v>
      </c>
      <c r="V245" s="125">
        <v>2008.6911953850001</v>
      </c>
      <c r="W245" s="125">
        <v>1954.9821974249999</v>
      </c>
      <c r="X245" s="125">
        <v>1882.51917729</v>
      </c>
      <c r="Y245" s="125">
        <v>1773.52521312</v>
      </c>
    </row>
    <row r="246" spans="1:25" ht="15.75" outlineLevel="1" x14ac:dyDescent="0.25">
      <c r="A246" s="124">
        <v>16</v>
      </c>
      <c r="B246" s="125">
        <v>1114.150603775</v>
      </c>
      <c r="C246" s="125">
        <v>1071.7360449400001</v>
      </c>
      <c r="D246" s="125">
        <v>993.36839709500009</v>
      </c>
      <c r="E246" s="125">
        <v>993.70460365500003</v>
      </c>
      <c r="F246" s="125">
        <v>1068.79423754</v>
      </c>
      <c r="G246" s="125">
        <v>1086.4450819399999</v>
      </c>
      <c r="H246" s="125">
        <v>1256.1663560100001</v>
      </c>
      <c r="I246" s="125">
        <v>1801.4303576</v>
      </c>
      <c r="J246" s="125">
        <v>1835.5027911650002</v>
      </c>
      <c r="K246" s="125">
        <v>1967.1591787699999</v>
      </c>
      <c r="L246" s="125">
        <v>1972.76962574</v>
      </c>
      <c r="M246" s="125">
        <v>1970.5842831</v>
      </c>
      <c r="N246" s="125">
        <v>1940.7249379899999</v>
      </c>
      <c r="O246" s="125">
        <v>1935.7658912299999</v>
      </c>
      <c r="P246" s="125">
        <v>1857.608372485</v>
      </c>
      <c r="Q246" s="125">
        <v>1842.55262247</v>
      </c>
      <c r="R246" s="125">
        <v>1831.9516093750001</v>
      </c>
      <c r="S246" s="125">
        <v>1827.04509489</v>
      </c>
      <c r="T246" s="125">
        <v>1940.2521475149999</v>
      </c>
      <c r="U246" s="125">
        <v>1906.4213624150002</v>
      </c>
      <c r="V246" s="125">
        <v>1983.3811452900002</v>
      </c>
      <c r="W246" s="125">
        <v>1905.3917298250001</v>
      </c>
      <c r="X246" s="125">
        <v>1904.1834875</v>
      </c>
      <c r="Y246" s="125">
        <v>1782.5922837850001</v>
      </c>
    </row>
    <row r="247" spans="1:25" ht="15.75" outlineLevel="1" x14ac:dyDescent="0.25">
      <c r="A247" s="124">
        <v>17</v>
      </c>
      <c r="B247" s="125">
        <v>1239.6081829300001</v>
      </c>
      <c r="C247" s="125">
        <v>1055.9553495299999</v>
      </c>
      <c r="D247" s="125">
        <v>1020.075805705</v>
      </c>
      <c r="E247" s="125">
        <v>1017.218049945</v>
      </c>
      <c r="F247" s="125">
        <v>1037.7896888350001</v>
      </c>
      <c r="G247" s="125">
        <v>1153.79145849</v>
      </c>
      <c r="H247" s="125">
        <v>1245.1976169899999</v>
      </c>
      <c r="I247" s="125">
        <v>1624.64874577</v>
      </c>
      <c r="J247" s="125">
        <v>1792.2897417500001</v>
      </c>
      <c r="K247" s="125">
        <v>1814.29025852</v>
      </c>
      <c r="L247" s="125">
        <v>1827.2552239899999</v>
      </c>
      <c r="M247" s="125">
        <v>1810.5184411749999</v>
      </c>
      <c r="N247" s="125">
        <v>1800.5268024699999</v>
      </c>
      <c r="O247" s="125">
        <v>1796.42928502</v>
      </c>
      <c r="P247" s="125">
        <v>1792.1111320149998</v>
      </c>
      <c r="Q247" s="125">
        <v>1790.7873186849999</v>
      </c>
      <c r="R247" s="125">
        <v>1790.5982024950001</v>
      </c>
      <c r="S247" s="125">
        <v>1791.2916285249999</v>
      </c>
      <c r="T247" s="125">
        <v>1819.2598117350001</v>
      </c>
      <c r="U247" s="125">
        <v>1857.650398305</v>
      </c>
      <c r="V247" s="125">
        <v>1852.0399513349998</v>
      </c>
      <c r="W247" s="125">
        <v>1952.00887066</v>
      </c>
      <c r="X247" s="125">
        <v>1802.37593855</v>
      </c>
      <c r="Y247" s="125">
        <v>1757.8075564400001</v>
      </c>
    </row>
    <row r="248" spans="1:25" ht="15.75" outlineLevel="1" x14ac:dyDescent="0.25">
      <c r="A248" s="124">
        <v>18</v>
      </c>
      <c r="B248" s="125">
        <v>1254.138610195</v>
      </c>
      <c r="C248" s="125">
        <v>1097.2457176800001</v>
      </c>
      <c r="D248" s="125">
        <v>1038.17842767</v>
      </c>
      <c r="E248" s="125">
        <v>1039.4917345450001</v>
      </c>
      <c r="F248" s="125">
        <v>1091.519699705</v>
      </c>
      <c r="G248" s="125">
        <v>1216.8196820349999</v>
      </c>
      <c r="H248" s="125">
        <v>1242.7916387949999</v>
      </c>
      <c r="I248" s="125">
        <v>1519.9624281500001</v>
      </c>
      <c r="J248" s="125">
        <v>1793.0567129650001</v>
      </c>
      <c r="K248" s="125">
        <v>1920.5420379349998</v>
      </c>
      <c r="L248" s="125">
        <v>1940.504302435</v>
      </c>
      <c r="M248" s="125">
        <v>1938.276933975</v>
      </c>
      <c r="N248" s="125">
        <v>1928.863150295</v>
      </c>
      <c r="O248" s="125">
        <v>1826.7193947850001</v>
      </c>
      <c r="P248" s="125">
        <v>1934.578661815</v>
      </c>
      <c r="Q248" s="125">
        <v>1849.21371494</v>
      </c>
      <c r="R248" s="125">
        <v>1833.6851744500002</v>
      </c>
      <c r="S248" s="125">
        <v>1875.0806071499999</v>
      </c>
      <c r="T248" s="125">
        <v>1862.3047578700002</v>
      </c>
      <c r="U248" s="125">
        <v>1906.2847784999999</v>
      </c>
      <c r="V248" s="125">
        <v>1906.26376559</v>
      </c>
      <c r="W248" s="125">
        <v>1908.4596146849999</v>
      </c>
      <c r="X248" s="125">
        <v>1909.3316504500001</v>
      </c>
      <c r="Y248" s="125">
        <v>1756.6833657549998</v>
      </c>
    </row>
    <row r="249" spans="1:25" ht="15.75" outlineLevel="1" x14ac:dyDescent="0.25">
      <c r="A249" s="124">
        <v>19</v>
      </c>
      <c r="B249" s="125">
        <v>1255.8091365400001</v>
      </c>
      <c r="C249" s="125">
        <v>1188.2421244349998</v>
      </c>
      <c r="D249" s="125">
        <v>1071.599461025</v>
      </c>
      <c r="E249" s="125">
        <v>1049.8826185400001</v>
      </c>
      <c r="F249" s="125">
        <v>1083.0199776099998</v>
      </c>
      <c r="G249" s="125">
        <v>1173.3229583349998</v>
      </c>
      <c r="H249" s="125">
        <v>1211.734557815</v>
      </c>
      <c r="I249" s="125">
        <v>1246.931182065</v>
      </c>
      <c r="J249" s="125">
        <v>1593.99091008</v>
      </c>
      <c r="K249" s="125">
        <v>1796.26118174</v>
      </c>
      <c r="L249" s="125">
        <v>1821.8023738449999</v>
      </c>
      <c r="M249" s="125">
        <v>1809.4362763099998</v>
      </c>
      <c r="N249" s="125">
        <v>1792.03758683</v>
      </c>
      <c r="O249" s="125">
        <v>1762.59849992</v>
      </c>
      <c r="P249" s="125">
        <v>1746.62868832</v>
      </c>
      <c r="Q249" s="125">
        <v>1743.0670000750001</v>
      </c>
      <c r="R249" s="125">
        <v>1762.5039418250001</v>
      </c>
      <c r="S249" s="125">
        <v>1778.7574277099998</v>
      </c>
      <c r="T249" s="125">
        <v>1851.8088093250001</v>
      </c>
      <c r="U249" s="125">
        <v>1983.4021582</v>
      </c>
      <c r="V249" s="125">
        <v>1963.6395163449999</v>
      </c>
      <c r="W249" s="125">
        <v>1931.22710267</v>
      </c>
      <c r="X249" s="125">
        <v>1763.8592745200001</v>
      </c>
      <c r="Y249" s="125">
        <v>1745.441458905</v>
      </c>
    </row>
    <row r="250" spans="1:25" ht="15.75" outlineLevel="1" x14ac:dyDescent="0.25">
      <c r="A250" s="124">
        <v>20</v>
      </c>
      <c r="B250" s="125">
        <v>1353.613726135</v>
      </c>
      <c r="C250" s="125">
        <v>1176.0441301800001</v>
      </c>
      <c r="D250" s="125">
        <v>1075.4343171</v>
      </c>
      <c r="E250" s="125">
        <v>1048.758427855</v>
      </c>
      <c r="F250" s="125">
        <v>1051.6477029799998</v>
      </c>
      <c r="G250" s="125">
        <v>1050.7126284849999</v>
      </c>
      <c r="H250" s="125">
        <v>1119.256740905</v>
      </c>
      <c r="I250" s="125">
        <v>1276.42280125</v>
      </c>
      <c r="J250" s="125">
        <v>1390.176189535</v>
      </c>
      <c r="K250" s="125">
        <v>1776.17283978</v>
      </c>
      <c r="L250" s="125">
        <v>1894.507042445</v>
      </c>
      <c r="M250" s="125">
        <v>1901.777509305</v>
      </c>
      <c r="N250" s="125">
        <v>1791.0604865149999</v>
      </c>
      <c r="O250" s="125">
        <v>1760.9805058500001</v>
      </c>
      <c r="P250" s="125">
        <v>1760.192521725</v>
      </c>
      <c r="Q250" s="125">
        <v>1767.3999498549999</v>
      </c>
      <c r="R250" s="125">
        <v>1571.370512465</v>
      </c>
      <c r="S250" s="125">
        <v>1780.1968120450001</v>
      </c>
      <c r="T250" s="125">
        <v>1842.84680321</v>
      </c>
      <c r="U250" s="125">
        <v>1977.213856205</v>
      </c>
      <c r="V250" s="125">
        <v>1969.4390795049999</v>
      </c>
      <c r="W250" s="125">
        <v>1958.533379215</v>
      </c>
      <c r="X250" s="125">
        <v>1791.6383415400001</v>
      </c>
      <c r="Y250" s="125">
        <v>1584.6821909500002</v>
      </c>
    </row>
    <row r="251" spans="1:25" ht="15.75" outlineLevel="1" x14ac:dyDescent="0.25">
      <c r="A251" s="124">
        <v>21</v>
      </c>
      <c r="B251" s="125">
        <v>1748.0050339249999</v>
      </c>
      <c r="C251" s="125">
        <v>1251.732632</v>
      </c>
      <c r="D251" s="125">
        <v>1148.8954504600001</v>
      </c>
      <c r="E251" s="125">
        <v>1128.2712792950001</v>
      </c>
      <c r="F251" s="125">
        <v>1143.8838714250001</v>
      </c>
      <c r="G251" s="125">
        <v>1166.18907539</v>
      </c>
      <c r="H251" s="125">
        <v>1310.61080582</v>
      </c>
      <c r="I251" s="125">
        <v>1494.1795875800001</v>
      </c>
      <c r="J251" s="125">
        <v>1830.86944451</v>
      </c>
      <c r="K251" s="125">
        <v>1938.8442825449999</v>
      </c>
      <c r="L251" s="125">
        <v>1943.4566162900001</v>
      </c>
      <c r="M251" s="125">
        <v>1939.3696052949999</v>
      </c>
      <c r="N251" s="125">
        <v>1929.2729020400002</v>
      </c>
      <c r="O251" s="125">
        <v>1846.2824139950001</v>
      </c>
      <c r="P251" s="125">
        <v>1844.02352617</v>
      </c>
      <c r="Q251" s="125">
        <v>1844.7274586550002</v>
      </c>
      <c r="R251" s="125">
        <v>1841.5650157</v>
      </c>
      <c r="S251" s="125">
        <v>1829.5036053600002</v>
      </c>
      <c r="T251" s="125">
        <v>1902.9332193549999</v>
      </c>
      <c r="U251" s="125">
        <v>2001.4627543449999</v>
      </c>
      <c r="V251" s="125">
        <v>1984.85204899</v>
      </c>
      <c r="W251" s="125">
        <v>1967.947162895</v>
      </c>
      <c r="X251" s="125">
        <v>1917.5161788949999</v>
      </c>
      <c r="Y251" s="125">
        <v>1765.0465039349999</v>
      </c>
    </row>
    <row r="252" spans="1:25" ht="15.75" outlineLevel="1" x14ac:dyDescent="0.25">
      <c r="A252" s="124">
        <v>22</v>
      </c>
      <c r="B252" s="125">
        <v>1502.3536095699999</v>
      </c>
      <c r="C252" s="125">
        <v>1151.3014286549999</v>
      </c>
      <c r="D252" s="125">
        <v>1062.9946743800001</v>
      </c>
      <c r="E252" s="125">
        <v>1048.3171567449999</v>
      </c>
      <c r="F252" s="125">
        <v>1064.791278185</v>
      </c>
      <c r="G252" s="125">
        <v>1129.3954699799999</v>
      </c>
      <c r="H252" s="125">
        <v>1257.3851047900002</v>
      </c>
      <c r="I252" s="125">
        <v>1429.52286351</v>
      </c>
      <c r="J252" s="125">
        <v>1796.9441013150001</v>
      </c>
      <c r="K252" s="125">
        <v>1875.7740331800001</v>
      </c>
      <c r="L252" s="125">
        <v>1886.753278655</v>
      </c>
      <c r="M252" s="125">
        <v>1874.229584295</v>
      </c>
      <c r="N252" s="125">
        <v>1842.8888290300001</v>
      </c>
      <c r="O252" s="125">
        <v>1832.40338694</v>
      </c>
      <c r="P252" s="125">
        <v>1776.057268775</v>
      </c>
      <c r="Q252" s="125">
        <v>1775.6895428500002</v>
      </c>
      <c r="R252" s="125">
        <v>1817.1375078250001</v>
      </c>
      <c r="S252" s="125">
        <v>1812.4096030750002</v>
      </c>
      <c r="T252" s="125">
        <v>1876.0156816450001</v>
      </c>
      <c r="U252" s="125">
        <v>1960.6136573050001</v>
      </c>
      <c r="V252" s="125">
        <v>1958.6069244</v>
      </c>
      <c r="W252" s="125">
        <v>1907.1778271749999</v>
      </c>
      <c r="X252" s="125">
        <v>1792.0691061949999</v>
      </c>
      <c r="Y252" s="125">
        <v>1753.5104163449998</v>
      </c>
    </row>
    <row r="253" spans="1:25" ht="15.75" outlineLevel="1" x14ac:dyDescent="0.25">
      <c r="A253" s="124">
        <v>23</v>
      </c>
      <c r="B253" s="125">
        <v>1223.123555035</v>
      </c>
      <c r="C253" s="125">
        <v>1066.0415463300001</v>
      </c>
      <c r="D253" s="125">
        <v>1028.0922308700001</v>
      </c>
      <c r="E253" s="125">
        <v>1018.63642137</v>
      </c>
      <c r="F253" s="125">
        <v>1038.0103243900001</v>
      </c>
      <c r="G253" s="125">
        <v>1097.214198315</v>
      </c>
      <c r="H253" s="125">
        <v>1263.2372002249999</v>
      </c>
      <c r="I253" s="125">
        <v>1639.158160125</v>
      </c>
      <c r="J253" s="125">
        <v>1806.3473785400001</v>
      </c>
      <c r="K253" s="125">
        <v>1901.0945897299998</v>
      </c>
      <c r="L253" s="125">
        <v>1921.172425235</v>
      </c>
      <c r="M253" s="125">
        <v>1918.062514555</v>
      </c>
      <c r="N253" s="125">
        <v>1815.8557203150001</v>
      </c>
      <c r="O253" s="125">
        <v>1817.1900401</v>
      </c>
      <c r="P253" s="125">
        <v>1771.5079737599999</v>
      </c>
      <c r="Q253" s="125">
        <v>1770.1211217</v>
      </c>
      <c r="R253" s="125">
        <v>1797.3643595149999</v>
      </c>
      <c r="S253" s="125">
        <v>1805.96914616</v>
      </c>
      <c r="T253" s="125">
        <v>1859.48902793</v>
      </c>
      <c r="U253" s="125">
        <v>1902.3343514200001</v>
      </c>
      <c r="V253" s="125">
        <v>1903.49006147</v>
      </c>
      <c r="W253" s="125">
        <v>1904.07842295</v>
      </c>
      <c r="X253" s="125">
        <v>1792.4158192099999</v>
      </c>
      <c r="Y253" s="125">
        <v>1747.2800885300001</v>
      </c>
    </row>
    <row r="254" spans="1:25" ht="15.75" outlineLevel="1" x14ac:dyDescent="0.25">
      <c r="A254" s="124">
        <v>24</v>
      </c>
      <c r="B254" s="125">
        <v>1190.1963250650001</v>
      </c>
      <c r="C254" s="125">
        <v>1063.6881004100001</v>
      </c>
      <c r="D254" s="125">
        <v>1025.6757462200001</v>
      </c>
      <c r="E254" s="125">
        <v>1018.82553756</v>
      </c>
      <c r="F254" s="125">
        <v>1017.48071132</v>
      </c>
      <c r="G254" s="125">
        <v>1070.5278026149999</v>
      </c>
      <c r="H254" s="125">
        <v>1226.95841111</v>
      </c>
      <c r="I254" s="125">
        <v>1466.3900141049999</v>
      </c>
      <c r="J254" s="125">
        <v>1758.658579295</v>
      </c>
      <c r="K254" s="125">
        <v>1792.5944289449999</v>
      </c>
      <c r="L254" s="125">
        <v>1788.7595728700001</v>
      </c>
      <c r="M254" s="125">
        <v>1768.2509727099998</v>
      </c>
      <c r="N254" s="125">
        <v>1753.909661635</v>
      </c>
      <c r="O254" s="125">
        <v>1752.3441998400001</v>
      </c>
      <c r="P254" s="125">
        <v>1752.3336933850001</v>
      </c>
      <c r="Q254" s="125">
        <v>1725.1534942999999</v>
      </c>
      <c r="R254" s="125">
        <v>1747.2800885300001</v>
      </c>
      <c r="S254" s="125">
        <v>1756.2315881900001</v>
      </c>
      <c r="T254" s="125">
        <v>1788.622988955</v>
      </c>
      <c r="U254" s="125">
        <v>1906.0326235800001</v>
      </c>
      <c r="V254" s="125">
        <v>1838.9173890400002</v>
      </c>
      <c r="W254" s="125">
        <v>1852.7964160949998</v>
      </c>
      <c r="X254" s="125">
        <v>1752.0395126450001</v>
      </c>
      <c r="Y254" s="125">
        <v>1481.3196866599999</v>
      </c>
    </row>
    <row r="255" spans="1:25" ht="15.75" outlineLevel="1" x14ac:dyDescent="0.25">
      <c r="A255" s="124">
        <v>25</v>
      </c>
      <c r="B255" s="125">
        <v>1189.21922475</v>
      </c>
      <c r="C255" s="125">
        <v>1065.5372364899999</v>
      </c>
      <c r="D255" s="125">
        <v>1015.23232995</v>
      </c>
      <c r="E255" s="125">
        <v>1013.38319387</v>
      </c>
      <c r="F255" s="125">
        <v>1014.58092974</v>
      </c>
      <c r="G255" s="125">
        <v>1079.3217054500001</v>
      </c>
      <c r="H255" s="125">
        <v>1221.3374576849999</v>
      </c>
      <c r="I255" s="125">
        <v>1493.4126163650001</v>
      </c>
      <c r="J255" s="125">
        <v>1752.564835395</v>
      </c>
      <c r="K255" s="125">
        <v>1842.8573096650002</v>
      </c>
      <c r="L255" s="125">
        <v>1836.1857107399999</v>
      </c>
      <c r="M255" s="125">
        <v>1807.1038432999999</v>
      </c>
      <c r="N255" s="125">
        <v>1751.493176985</v>
      </c>
      <c r="O255" s="125">
        <v>1751.976473915</v>
      </c>
      <c r="P255" s="125">
        <v>1693.035261365</v>
      </c>
      <c r="Q255" s="125">
        <v>1635.8906526200001</v>
      </c>
      <c r="R255" s="125">
        <v>1627.3278917949999</v>
      </c>
      <c r="S255" s="125">
        <v>1628.8093019500002</v>
      </c>
      <c r="T255" s="125">
        <v>1763.239393675</v>
      </c>
      <c r="U255" s="125">
        <v>1892.868035465</v>
      </c>
      <c r="V255" s="125">
        <v>1862.66197734</v>
      </c>
      <c r="W255" s="125">
        <v>1818.9025922649998</v>
      </c>
      <c r="X255" s="125">
        <v>1750.5791153999999</v>
      </c>
      <c r="Y255" s="125">
        <v>1422.241890195</v>
      </c>
    </row>
    <row r="256" spans="1:25" ht="15.75" outlineLevel="1" x14ac:dyDescent="0.25">
      <c r="A256" s="124">
        <v>26</v>
      </c>
      <c r="B256" s="125">
        <v>1305.1579556749998</v>
      </c>
      <c r="C256" s="125">
        <v>1253.5817680800001</v>
      </c>
      <c r="D256" s="125">
        <v>1160.0638121249999</v>
      </c>
      <c r="E256" s="125">
        <v>1156.3340206</v>
      </c>
      <c r="F256" s="125">
        <v>1175.4767816100002</v>
      </c>
      <c r="G256" s="125">
        <v>1197.2566628250001</v>
      </c>
      <c r="H256" s="125">
        <v>1209.3495925300001</v>
      </c>
      <c r="I256" s="125">
        <v>1258.26764701</v>
      </c>
      <c r="J256" s="125">
        <v>1489.8824474850001</v>
      </c>
      <c r="K256" s="125">
        <v>1730.038995875</v>
      </c>
      <c r="L256" s="125">
        <v>1871.7395544599999</v>
      </c>
      <c r="M256" s="125">
        <v>1789.28489562</v>
      </c>
      <c r="N256" s="125">
        <v>1732.76016772</v>
      </c>
      <c r="O256" s="125">
        <v>1730.0074765100001</v>
      </c>
      <c r="P256" s="125">
        <v>1703.19500335</v>
      </c>
      <c r="Q256" s="125">
        <v>1684.8927587399999</v>
      </c>
      <c r="R256" s="125">
        <v>1702.0603062099999</v>
      </c>
      <c r="S256" s="125">
        <v>1702.7537322399999</v>
      </c>
      <c r="T256" s="125">
        <v>1825.2064652649999</v>
      </c>
      <c r="U256" s="125">
        <v>1934.6732199099999</v>
      </c>
      <c r="V256" s="125">
        <v>1932.50889018</v>
      </c>
      <c r="W256" s="125">
        <v>1854.6350457199999</v>
      </c>
      <c r="X256" s="125">
        <v>1753.426364705</v>
      </c>
      <c r="Y256" s="125">
        <v>1503.6459035349999</v>
      </c>
    </row>
    <row r="257" spans="1:25" ht="15.75" outlineLevel="1" x14ac:dyDescent="0.25">
      <c r="A257" s="124">
        <v>27</v>
      </c>
      <c r="B257" s="125">
        <v>1355.546913855</v>
      </c>
      <c r="C257" s="125">
        <v>1204.9999201599999</v>
      </c>
      <c r="D257" s="125">
        <v>1150.0826798749999</v>
      </c>
      <c r="E257" s="125">
        <v>1146.111239885</v>
      </c>
      <c r="F257" s="125">
        <v>1155.15729764</v>
      </c>
      <c r="G257" s="125">
        <v>1148.7063342700001</v>
      </c>
      <c r="H257" s="125">
        <v>1188.2421244349998</v>
      </c>
      <c r="I257" s="125">
        <v>1247.036246615</v>
      </c>
      <c r="J257" s="125">
        <v>1376.2026043850001</v>
      </c>
      <c r="K257" s="125">
        <v>1680.7322025599999</v>
      </c>
      <c r="L257" s="125">
        <v>1937.9722467800002</v>
      </c>
      <c r="M257" s="125">
        <v>1937.8987015949999</v>
      </c>
      <c r="N257" s="125">
        <v>1717.767456435</v>
      </c>
      <c r="O257" s="125">
        <v>1698.7612793399999</v>
      </c>
      <c r="P257" s="125">
        <v>1682.865012925</v>
      </c>
      <c r="Q257" s="125">
        <v>1696.1661849550001</v>
      </c>
      <c r="R257" s="125">
        <v>1696.4288463299999</v>
      </c>
      <c r="S257" s="125">
        <v>1747.32211435</v>
      </c>
      <c r="T257" s="125">
        <v>1815.645591215</v>
      </c>
      <c r="U257" s="125">
        <v>1916.5811044</v>
      </c>
      <c r="V257" s="125">
        <v>1947.1653949050001</v>
      </c>
      <c r="W257" s="125">
        <v>1843.9604874400002</v>
      </c>
      <c r="X257" s="125">
        <v>1755.779810625</v>
      </c>
      <c r="Y257" s="125">
        <v>1734.3046166049999</v>
      </c>
    </row>
    <row r="258" spans="1:25" ht="15.75" outlineLevel="1" x14ac:dyDescent="0.25">
      <c r="A258" s="124">
        <v>28</v>
      </c>
      <c r="B258" s="125">
        <v>1172.8711807700001</v>
      </c>
      <c r="C258" s="125">
        <v>1085.9407721</v>
      </c>
      <c r="D258" s="125">
        <v>1064.307981255</v>
      </c>
      <c r="E258" s="125">
        <v>1051.52162552</v>
      </c>
      <c r="F258" s="125">
        <v>1055.9028172549999</v>
      </c>
      <c r="G258" s="125">
        <v>1070.0550121400001</v>
      </c>
      <c r="H258" s="125">
        <v>1201.32266091</v>
      </c>
      <c r="I258" s="125">
        <v>1569.1116246399999</v>
      </c>
      <c r="J258" s="125">
        <v>1805.853575155</v>
      </c>
      <c r="K258" s="125">
        <v>1944.622832795</v>
      </c>
      <c r="L258" s="125">
        <v>1950.7901218799998</v>
      </c>
      <c r="M258" s="125">
        <v>1948.0584435799999</v>
      </c>
      <c r="N258" s="125">
        <v>1853.258700115</v>
      </c>
      <c r="O258" s="125">
        <v>1892.1115707050001</v>
      </c>
      <c r="P258" s="125">
        <v>1828.1902984850001</v>
      </c>
      <c r="Q258" s="125">
        <v>1798.8877954899999</v>
      </c>
      <c r="R258" s="125">
        <v>1796.32422047</v>
      </c>
      <c r="S258" s="125">
        <v>1801.61947379</v>
      </c>
      <c r="T258" s="125">
        <v>1843.5717486049998</v>
      </c>
      <c r="U258" s="125">
        <v>1979.7248989500001</v>
      </c>
      <c r="V258" s="125">
        <v>1978.978940645</v>
      </c>
      <c r="W258" s="125">
        <v>1903.4060098299999</v>
      </c>
      <c r="X258" s="125">
        <v>1776.8557593549999</v>
      </c>
      <c r="Y258" s="125">
        <v>1477.9261016949999</v>
      </c>
    </row>
    <row r="259" spans="1:25" ht="15.75" outlineLevel="1" x14ac:dyDescent="0.25">
      <c r="A259" s="124">
        <v>29</v>
      </c>
      <c r="B259" s="125">
        <v>1144.5352716350001</v>
      </c>
      <c r="C259" s="125">
        <v>1046.0792818299999</v>
      </c>
      <c r="D259" s="125">
        <v>1015.726133335</v>
      </c>
      <c r="E259" s="125">
        <v>1016.49310455</v>
      </c>
      <c r="F259" s="125">
        <v>1017.79590497</v>
      </c>
      <c r="G259" s="125">
        <v>1131.591319075</v>
      </c>
      <c r="H259" s="125">
        <v>1198.63300843</v>
      </c>
      <c r="I259" s="125">
        <v>1449.558673195</v>
      </c>
      <c r="J259" s="125">
        <v>1777.4966531100001</v>
      </c>
      <c r="K259" s="125">
        <v>1861.2225930049999</v>
      </c>
      <c r="L259" s="125">
        <v>1861.6953834799999</v>
      </c>
      <c r="M259" s="125">
        <v>1845.32632659</v>
      </c>
      <c r="N259" s="125">
        <v>1822.9265645300002</v>
      </c>
      <c r="O259" s="125">
        <v>1823.4939131000001</v>
      </c>
      <c r="P259" s="125">
        <v>1802.4284708250002</v>
      </c>
      <c r="Q259" s="125">
        <v>1782.0144287600001</v>
      </c>
      <c r="R259" s="125">
        <v>1799.85438935</v>
      </c>
      <c r="S259" s="125">
        <v>1787.58284991</v>
      </c>
      <c r="T259" s="125">
        <v>1833.6536550849999</v>
      </c>
      <c r="U259" s="125">
        <v>1953.9105390149998</v>
      </c>
      <c r="V259" s="125">
        <v>1953.54281309</v>
      </c>
      <c r="W259" s="125">
        <v>1901.7564963950001</v>
      </c>
      <c r="X259" s="125">
        <v>1784.9982619800001</v>
      </c>
      <c r="Y259" s="125">
        <v>1512.90209039</v>
      </c>
    </row>
    <row r="260" spans="1:25" ht="15.75" x14ac:dyDescent="0.25">
      <c r="A260" s="124">
        <v>30</v>
      </c>
      <c r="B260" s="125">
        <v>1169.00480533</v>
      </c>
      <c r="C260" s="125">
        <v>1067.6490339449999</v>
      </c>
      <c r="D260" s="125">
        <v>1034.826868525</v>
      </c>
      <c r="E260" s="125">
        <v>1027.703492035</v>
      </c>
      <c r="F260" s="125">
        <v>1049.44134743</v>
      </c>
      <c r="G260" s="125">
        <v>1145.4808525850001</v>
      </c>
      <c r="H260" s="125">
        <v>1216.49398193</v>
      </c>
      <c r="I260" s="125">
        <v>1565.318794385</v>
      </c>
      <c r="J260" s="125">
        <v>1823.24175818</v>
      </c>
      <c r="K260" s="125">
        <v>1945.3372717350001</v>
      </c>
      <c r="L260" s="125">
        <v>1945.03258454</v>
      </c>
      <c r="M260" s="125">
        <v>1940.9455735450001</v>
      </c>
      <c r="N260" s="125">
        <v>1851.9348867849999</v>
      </c>
      <c r="O260" s="125">
        <v>1862.4938740600001</v>
      </c>
      <c r="P260" s="125">
        <v>1839.7263860750002</v>
      </c>
      <c r="Q260" s="125">
        <v>1783.6534357400001</v>
      </c>
      <c r="R260" s="125">
        <v>1792.9516484150001</v>
      </c>
      <c r="S260" s="125">
        <v>1784.3573682250001</v>
      </c>
      <c r="T260" s="125">
        <v>1815.7401493099999</v>
      </c>
      <c r="U260" s="125">
        <v>1960.8132799500002</v>
      </c>
      <c r="V260" s="125">
        <v>1967.9681758050001</v>
      </c>
      <c r="W260" s="125">
        <v>1951.9248190200001</v>
      </c>
      <c r="X260" s="125">
        <v>1794.5906553950001</v>
      </c>
      <c r="Y260" s="125">
        <v>1489.4726957400001</v>
      </c>
    </row>
    <row r="261" spans="1:25" ht="15.75" x14ac:dyDescent="0.25">
      <c r="A261" s="124">
        <v>31</v>
      </c>
      <c r="B261" s="125">
        <v>1173.66967135</v>
      </c>
      <c r="C261" s="125">
        <v>1066.2201560649999</v>
      </c>
      <c r="D261" s="125">
        <v>1038.47260841</v>
      </c>
      <c r="E261" s="125">
        <v>1035.3942170949999</v>
      </c>
      <c r="F261" s="125">
        <v>1045.228258975</v>
      </c>
      <c r="G261" s="125">
        <v>1174.3946167450001</v>
      </c>
      <c r="H261" s="125">
        <v>1224.6890168299999</v>
      </c>
      <c r="I261" s="125">
        <v>1485.6588525750001</v>
      </c>
      <c r="J261" s="125">
        <v>1790.261995935</v>
      </c>
      <c r="K261" s="125">
        <v>1897.4173304799999</v>
      </c>
      <c r="L261" s="125">
        <v>1897.3542917499999</v>
      </c>
      <c r="M261" s="125">
        <v>1898.3629114300002</v>
      </c>
      <c r="N261" s="125">
        <v>1776.23587851</v>
      </c>
      <c r="O261" s="125">
        <v>1773.577745395</v>
      </c>
      <c r="P261" s="125">
        <v>1761.432283415</v>
      </c>
      <c r="Q261" s="125">
        <v>1760.0559378099999</v>
      </c>
      <c r="R261" s="125">
        <v>1784.756613515</v>
      </c>
      <c r="S261" s="125">
        <v>1761.2326607700002</v>
      </c>
      <c r="T261" s="125">
        <v>1809.5833666799999</v>
      </c>
      <c r="U261" s="125">
        <v>1905.4127427349999</v>
      </c>
      <c r="V261" s="125">
        <v>1951.5781060049999</v>
      </c>
      <c r="W261" s="125">
        <v>1898.2998727000002</v>
      </c>
      <c r="X261" s="125">
        <v>1705.4959169950002</v>
      </c>
      <c r="Y261" s="125">
        <v>1300.9448672199999</v>
      </c>
    </row>
    <row r="262" spans="1:25" ht="15.75" x14ac:dyDescent="0.25">
      <c r="A262" s="87"/>
    </row>
    <row r="263" spans="1:25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27" customFormat="1" ht="12.75" x14ac:dyDescent="0.2">
      <c r="A264" s="91"/>
      <c r="B264" s="126" t="s">
        <v>33</v>
      </c>
      <c r="C264" s="126" t="s">
        <v>34</v>
      </c>
      <c r="D264" s="126" t="s">
        <v>35</v>
      </c>
      <c r="E264" s="126" t="s">
        <v>36</v>
      </c>
      <c r="F264" s="126" t="s">
        <v>37</v>
      </c>
      <c r="G264" s="126" t="s">
        <v>38</v>
      </c>
      <c r="H264" s="126" t="s">
        <v>39</v>
      </c>
      <c r="I264" s="126" t="s">
        <v>40</v>
      </c>
      <c r="J264" s="126" t="s">
        <v>41</v>
      </c>
      <c r="K264" s="126" t="s">
        <v>42</v>
      </c>
      <c r="L264" s="126" t="s">
        <v>43</v>
      </c>
      <c r="M264" s="126" t="s">
        <v>44</v>
      </c>
      <c r="N264" s="126" t="s">
        <v>45</v>
      </c>
      <c r="O264" s="126" t="s">
        <v>46</v>
      </c>
      <c r="P264" s="126" t="s">
        <v>47</v>
      </c>
      <c r="Q264" s="126" t="s">
        <v>48</v>
      </c>
      <c r="R264" s="126" t="s">
        <v>49</v>
      </c>
      <c r="S264" s="126" t="s">
        <v>50</v>
      </c>
      <c r="T264" s="126" t="s">
        <v>51</v>
      </c>
      <c r="U264" s="126" t="s">
        <v>52</v>
      </c>
      <c r="V264" s="126" t="s">
        <v>53</v>
      </c>
      <c r="W264" s="126" t="s">
        <v>54</v>
      </c>
      <c r="X264" s="126" t="s">
        <v>55</v>
      </c>
      <c r="Y264" s="126" t="s">
        <v>56</v>
      </c>
    </row>
    <row r="265" spans="1:25" ht="15.75" x14ac:dyDescent="0.25">
      <c r="A265" s="124">
        <v>1</v>
      </c>
      <c r="B265" s="125">
        <v>1220.05361341</v>
      </c>
      <c r="C265" s="125">
        <v>1119.04455504</v>
      </c>
      <c r="D265" s="125">
        <v>1092.957027275</v>
      </c>
      <c r="E265" s="125">
        <v>1076.9662027650002</v>
      </c>
      <c r="F265" s="125">
        <v>1065.06238925</v>
      </c>
      <c r="G265" s="125">
        <v>1129.750632685</v>
      </c>
      <c r="H265" s="125">
        <v>1184.3421728650001</v>
      </c>
      <c r="I265" s="125">
        <v>1355.71296037</v>
      </c>
      <c r="J265" s="125">
        <v>1746.0382700750001</v>
      </c>
      <c r="K265" s="125">
        <v>1878.1044094249999</v>
      </c>
      <c r="L265" s="125">
        <v>1876.13970234</v>
      </c>
      <c r="M265" s="125">
        <v>1868.102264265</v>
      </c>
      <c r="N265" s="125">
        <v>1856.881370325</v>
      </c>
      <c r="O265" s="125">
        <v>1723.8801564799999</v>
      </c>
      <c r="P265" s="125">
        <v>1672.1148526950001</v>
      </c>
      <c r="Q265" s="125">
        <v>1648.0550707450002</v>
      </c>
      <c r="R265" s="125">
        <v>1648.9586258750001</v>
      </c>
      <c r="S265" s="125">
        <v>1604.06454366</v>
      </c>
      <c r="T265" s="125">
        <v>1892.3406559500002</v>
      </c>
      <c r="U265" s="125">
        <v>1916.69461864</v>
      </c>
      <c r="V265" s="125">
        <v>1912.4079850000001</v>
      </c>
      <c r="W265" s="125">
        <v>1891.54216537</v>
      </c>
      <c r="X265" s="125">
        <v>1852.468659225</v>
      </c>
      <c r="Y265" s="125">
        <v>1566.924225235</v>
      </c>
    </row>
    <row r="266" spans="1:25" ht="15.75" outlineLevel="1" x14ac:dyDescent="0.25">
      <c r="A266" s="124">
        <v>2</v>
      </c>
      <c r="B266" s="125">
        <v>1171.09353311</v>
      </c>
      <c r="C266" s="125">
        <v>1129.5299971300001</v>
      </c>
      <c r="D266" s="125">
        <v>1100.9734524399998</v>
      </c>
      <c r="E266" s="125">
        <v>1094.5750213450001</v>
      </c>
      <c r="F266" s="125">
        <v>1127.0819931149999</v>
      </c>
      <c r="G266" s="125">
        <v>1133.4068790249999</v>
      </c>
      <c r="H266" s="125">
        <v>1267.8474772049999</v>
      </c>
      <c r="I266" s="125">
        <v>1429.625871295</v>
      </c>
      <c r="J266" s="125">
        <v>1781.43451697</v>
      </c>
      <c r="K266" s="125">
        <v>1878.1254223349999</v>
      </c>
      <c r="L266" s="125">
        <v>1874.7738631900002</v>
      </c>
      <c r="M266" s="125">
        <v>1878.5351740799999</v>
      </c>
      <c r="N266" s="125">
        <v>1728.0617255699999</v>
      </c>
      <c r="O266" s="125">
        <v>1657.9521513549998</v>
      </c>
      <c r="P266" s="125">
        <v>1646.1428959349998</v>
      </c>
      <c r="Q266" s="125">
        <v>1574.804066485</v>
      </c>
      <c r="R266" s="125">
        <v>1537.1594382199999</v>
      </c>
      <c r="S266" s="125">
        <v>1455.5873216</v>
      </c>
      <c r="T266" s="125">
        <v>1822.336146285</v>
      </c>
      <c r="U266" s="125">
        <v>1931.6453041049999</v>
      </c>
      <c r="V266" s="125">
        <v>1904.6227018449999</v>
      </c>
      <c r="W266" s="125">
        <v>1850.29382304</v>
      </c>
      <c r="X266" s="125">
        <v>1560.704403875</v>
      </c>
      <c r="Y266" s="125">
        <v>1325.4648764249998</v>
      </c>
    </row>
    <row r="267" spans="1:25" ht="15.75" outlineLevel="1" x14ac:dyDescent="0.25">
      <c r="A267" s="124">
        <v>3</v>
      </c>
      <c r="B267" s="125">
        <v>1173.0057079200001</v>
      </c>
      <c r="C267" s="125">
        <v>1130.2969683450001</v>
      </c>
      <c r="D267" s="125">
        <v>1069.044335695</v>
      </c>
      <c r="E267" s="125">
        <v>1069.821813365</v>
      </c>
      <c r="F267" s="125">
        <v>1102.82258852</v>
      </c>
      <c r="G267" s="125">
        <v>1124.8336117449999</v>
      </c>
      <c r="H267" s="125">
        <v>1190.309839305</v>
      </c>
      <c r="I267" s="125">
        <v>1268.23621604</v>
      </c>
      <c r="J267" s="125">
        <v>1595.6278602950001</v>
      </c>
      <c r="K267" s="125">
        <v>1781.1718555949999</v>
      </c>
      <c r="L267" s="125">
        <v>1793.233265935</v>
      </c>
      <c r="M267" s="125">
        <v>1816.27392175</v>
      </c>
      <c r="N267" s="125">
        <v>1629.2905421149999</v>
      </c>
      <c r="O267" s="125">
        <v>1614.0141565449999</v>
      </c>
      <c r="P267" s="125">
        <v>1603.7283371000001</v>
      </c>
      <c r="Q267" s="125">
        <v>1548.054632055</v>
      </c>
      <c r="R267" s="125">
        <v>1568.57373867</v>
      </c>
      <c r="S267" s="125">
        <v>1472.4291689649999</v>
      </c>
      <c r="T267" s="125">
        <v>1850.7771199699998</v>
      </c>
      <c r="U267" s="125">
        <v>1947.3839736949999</v>
      </c>
      <c r="V267" s="125">
        <v>1905.9149958099999</v>
      </c>
      <c r="W267" s="125">
        <v>1874.1539823449998</v>
      </c>
      <c r="X267" s="125">
        <v>1860.348500475</v>
      </c>
      <c r="Y267" s="125">
        <v>1393.9984823899999</v>
      </c>
    </row>
    <row r="268" spans="1:25" ht="15.75" outlineLevel="1" x14ac:dyDescent="0.25">
      <c r="A268" s="124">
        <v>4</v>
      </c>
      <c r="B268" s="125">
        <v>1253.4956596749998</v>
      </c>
      <c r="C268" s="125">
        <v>1135.0668989149999</v>
      </c>
      <c r="D268" s="125">
        <v>1103.6841178300001</v>
      </c>
      <c r="E268" s="125">
        <v>1093.8290630399999</v>
      </c>
      <c r="F268" s="125">
        <v>1129.92924242</v>
      </c>
      <c r="G268" s="125">
        <v>1136.3486864250001</v>
      </c>
      <c r="H268" s="125">
        <v>1197.2335931499999</v>
      </c>
      <c r="I268" s="125">
        <v>1296.96086401</v>
      </c>
      <c r="J268" s="125">
        <v>1676.7166799850002</v>
      </c>
      <c r="K268" s="125">
        <v>1853.645382185</v>
      </c>
      <c r="L268" s="125">
        <v>1852.98347552</v>
      </c>
      <c r="M268" s="125">
        <v>1820.276881105</v>
      </c>
      <c r="N268" s="125">
        <v>1681.1609104500001</v>
      </c>
      <c r="O268" s="125">
        <v>1681.79129775</v>
      </c>
      <c r="P268" s="125">
        <v>1605.87165392</v>
      </c>
      <c r="Q268" s="125">
        <v>1522.7655948700001</v>
      </c>
      <c r="R268" s="125">
        <v>1578.3027159999999</v>
      </c>
      <c r="S268" s="125">
        <v>1560.410223135</v>
      </c>
      <c r="T268" s="125">
        <v>1851.1868717150001</v>
      </c>
      <c r="U268" s="125">
        <v>1941.59491699</v>
      </c>
      <c r="V268" s="125">
        <v>1919.21616784</v>
      </c>
      <c r="W268" s="125">
        <v>1917.398551125</v>
      </c>
      <c r="X268" s="125">
        <v>1867.33529305</v>
      </c>
      <c r="Y268" s="125">
        <v>1346.3517089649999</v>
      </c>
    </row>
    <row r="269" spans="1:25" ht="15.75" outlineLevel="1" x14ac:dyDescent="0.25">
      <c r="A269" s="124">
        <v>5</v>
      </c>
      <c r="B269" s="125">
        <v>1461.70207841</v>
      </c>
      <c r="C269" s="125">
        <v>1291.5185203199999</v>
      </c>
      <c r="D269" s="125">
        <v>1207.9291643399999</v>
      </c>
      <c r="E269" s="125">
        <v>1157.4561545199999</v>
      </c>
      <c r="F269" s="125">
        <v>1188.45019677</v>
      </c>
      <c r="G269" s="125">
        <v>1216.9752220949999</v>
      </c>
      <c r="H269" s="125">
        <v>1264.6850342499999</v>
      </c>
      <c r="I269" s="125">
        <v>1389.2705776399998</v>
      </c>
      <c r="J269" s="125">
        <v>1683.55638219</v>
      </c>
      <c r="K269" s="125">
        <v>1861.6723138050002</v>
      </c>
      <c r="L269" s="125">
        <v>1892.3511624050002</v>
      </c>
      <c r="M269" s="125">
        <v>1886.4465346949999</v>
      </c>
      <c r="N269" s="125">
        <v>1822.5988076599999</v>
      </c>
      <c r="O269" s="125">
        <v>1650.639658675</v>
      </c>
      <c r="P269" s="125">
        <v>1644.82958906</v>
      </c>
      <c r="Q269" s="125">
        <v>1629.374593755</v>
      </c>
      <c r="R269" s="125">
        <v>1614.0771952749999</v>
      </c>
      <c r="S269" s="125">
        <v>1649.3158453449998</v>
      </c>
      <c r="T269" s="125">
        <v>1920.5399811699999</v>
      </c>
      <c r="U269" s="125">
        <v>2029.13470005</v>
      </c>
      <c r="V269" s="125">
        <v>2017.6931705550001</v>
      </c>
      <c r="W269" s="125">
        <v>2021.328403985</v>
      </c>
      <c r="X269" s="125">
        <v>1879.5963260349999</v>
      </c>
      <c r="Y269" s="125">
        <v>1670.8961039150001</v>
      </c>
    </row>
    <row r="270" spans="1:25" ht="15.75" outlineLevel="1" x14ac:dyDescent="0.25">
      <c r="A270" s="124">
        <v>6</v>
      </c>
      <c r="B270" s="125">
        <v>1347.1712124549999</v>
      </c>
      <c r="C270" s="125">
        <v>1246.1621540849999</v>
      </c>
      <c r="D270" s="125">
        <v>1133.98473405</v>
      </c>
      <c r="E270" s="125">
        <v>1128.0065611549999</v>
      </c>
      <c r="F270" s="125">
        <v>1129.2358163900001</v>
      </c>
      <c r="G270" s="125">
        <v>1158.06552891</v>
      </c>
      <c r="H270" s="125">
        <v>1209.82032624</v>
      </c>
      <c r="I270" s="125">
        <v>1317.3433867099998</v>
      </c>
      <c r="J270" s="125">
        <v>1803.2669304599999</v>
      </c>
      <c r="K270" s="125">
        <v>1843.7167822099998</v>
      </c>
      <c r="L270" s="125">
        <v>1854.1917178449999</v>
      </c>
      <c r="M270" s="125">
        <v>1834.187427525</v>
      </c>
      <c r="N270" s="125">
        <v>1661.4087750499998</v>
      </c>
      <c r="O270" s="125">
        <v>1381.1595943799998</v>
      </c>
      <c r="P270" s="125">
        <v>1363.4457112499999</v>
      </c>
      <c r="Q270" s="125">
        <v>1342.1071011450001</v>
      </c>
      <c r="R270" s="125">
        <v>1350.3756812299998</v>
      </c>
      <c r="S270" s="125">
        <v>1373.04861112</v>
      </c>
      <c r="T270" s="125">
        <v>1831.6448654150001</v>
      </c>
      <c r="U270" s="125">
        <v>1968.1867545949999</v>
      </c>
      <c r="V270" s="125">
        <v>1943.36000143</v>
      </c>
      <c r="W270" s="125">
        <v>1994.12719199</v>
      </c>
      <c r="X270" s="125">
        <v>1861.2625620599999</v>
      </c>
      <c r="Y270" s="125">
        <v>1672.156878515</v>
      </c>
    </row>
    <row r="271" spans="1:25" ht="15.75" outlineLevel="1" x14ac:dyDescent="0.25">
      <c r="A271" s="124">
        <v>7</v>
      </c>
      <c r="B271" s="125">
        <v>1337.6943900450001</v>
      </c>
      <c r="C271" s="125">
        <v>1197.664357805</v>
      </c>
      <c r="D271" s="125">
        <v>1125.4324796800001</v>
      </c>
      <c r="E271" s="125">
        <v>1105.8589540150001</v>
      </c>
      <c r="F271" s="125">
        <v>1126.1784379850001</v>
      </c>
      <c r="G271" s="125">
        <v>1147.128309255</v>
      </c>
      <c r="H271" s="125">
        <v>1204.12582763</v>
      </c>
      <c r="I271" s="125">
        <v>1270.2639618549999</v>
      </c>
      <c r="J271" s="125">
        <v>1799.9048648600001</v>
      </c>
      <c r="K271" s="125">
        <v>1863.269294965</v>
      </c>
      <c r="L271" s="125">
        <v>1872.1262365300001</v>
      </c>
      <c r="M271" s="125">
        <v>1867.8816287099999</v>
      </c>
      <c r="N271" s="125">
        <v>1689.7446841849999</v>
      </c>
      <c r="O271" s="125">
        <v>1627.72508032</v>
      </c>
      <c r="P271" s="125">
        <v>1619.4144744150001</v>
      </c>
      <c r="Q271" s="125">
        <v>1614.7180890300001</v>
      </c>
      <c r="R271" s="125">
        <v>1616.4831734699999</v>
      </c>
      <c r="S271" s="125">
        <v>1631.8331042249999</v>
      </c>
      <c r="T271" s="125">
        <v>1803.6136434750001</v>
      </c>
      <c r="U271" s="125">
        <v>1913.4060982250001</v>
      </c>
      <c r="V271" s="125">
        <v>1917.965899695</v>
      </c>
      <c r="W271" s="125">
        <v>1912.6181141</v>
      </c>
      <c r="X271" s="125">
        <v>1873.376504675</v>
      </c>
      <c r="Y271" s="125">
        <v>1549.525535755</v>
      </c>
    </row>
    <row r="272" spans="1:25" ht="15.75" outlineLevel="1" x14ac:dyDescent="0.25">
      <c r="A272" s="124">
        <v>8</v>
      </c>
      <c r="B272" s="125">
        <v>1347.70704166</v>
      </c>
      <c r="C272" s="125">
        <v>1213.6867016800002</v>
      </c>
      <c r="D272" s="125">
        <v>1148.4100967650002</v>
      </c>
      <c r="E272" s="125">
        <v>1128.090612795</v>
      </c>
      <c r="F272" s="125">
        <v>1128.75251946</v>
      </c>
      <c r="G272" s="125">
        <v>1146.7605833299999</v>
      </c>
      <c r="H272" s="125">
        <v>1185.31927318</v>
      </c>
      <c r="I272" s="125">
        <v>1242.4008431949999</v>
      </c>
      <c r="J272" s="125">
        <v>1487.12769951</v>
      </c>
      <c r="K272" s="125">
        <v>1830.6257392800001</v>
      </c>
      <c r="L272" s="125">
        <v>1892.0464752099999</v>
      </c>
      <c r="M272" s="125">
        <v>1879.60683249</v>
      </c>
      <c r="N272" s="125">
        <v>1531.4334202450002</v>
      </c>
      <c r="O272" s="125">
        <v>1513.215227275</v>
      </c>
      <c r="P272" s="125">
        <v>1502.6877593649999</v>
      </c>
      <c r="Q272" s="125">
        <v>1473.6058919249999</v>
      </c>
      <c r="R272" s="125">
        <v>1470.7691490750001</v>
      </c>
      <c r="S272" s="125">
        <v>1499.2626550350001</v>
      </c>
      <c r="T272" s="125">
        <v>1812.3550140349998</v>
      </c>
      <c r="U272" s="125">
        <v>1929.1552742700001</v>
      </c>
      <c r="V272" s="125">
        <v>1954.1921565349999</v>
      </c>
      <c r="W272" s="125">
        <v>2022.736268955</v>
      </c>
      <c r="X272" s="125">
        <v>1882.2229397849999</v>
      </c>
      <c r="Y272" s="125">
        <v>1520.8744329699998</v>
      </c>
    </row>
    <row r="273" spans="1:25" ht="15.75" outlineLevel="1" x14ac:dyDescent="0.25">
      <c r="A273" s="124">
        <v>9</v>
      </c>
      <c r="B273" s="125">
        <v>1313.0777659799999</v>
      </c>
      <c r="C273" s="125">
        <v>1210.5662845449999</v>
      </c>
      <c r="D273" s="125">
        <v>1129.97126824</v>
      </c>
      <c r="E273" s="125">
        <v>1126.39907354</v>
      </c>
      <c r="F273" s="125">
        <v>1165.0943473050002</v>
      </c>
      <c r="G273" s="125">
        <v>1251.1632266650001</v>
      </c>
      <c r="H273" s="125">
        <v>1598.2859934099999</v>
      </c>
      <c r="I273" s="125">
        <v>1812.6491947750001</v>
      </c>
      <c r="J273" s="125">
        <v>1918.62780636</v>
      </c>
      <c r="K273" s="125">
        <v>1843.52766602</v>
      </c>
      <c r="L273" s="125">
        <v>1838.0327900550001</v>
      </c>
      <c r="M273" s="125">
        <v>1820.1928294649999</v>
      </c>
      <c r="N273" s="125">
        <v>1814.8555503250002</v>
      </c>
      <c r="O273" s="125">
        <v>1816.9253219599998</v>
      </c>
      <c r="P273" s="125">
        <v>1812.2079236650002</v>
      </c>
      <c r="Q273" s="125">
        <v>1811.3358879</v>
      </c>
      <c r="R273" s="125">
        <v>1803.6661757500001</v>
      </c>
      <c r="S273" s="125">
        <v>1805.2526504550001</v>
      </c>
      <c r="T273" s="125">
        <v>1863.0171400449999</v>
      </c>
      <c r="U273" s="125">
        <v>2008.2058416899999</v>
      </c>
      <c r="V273" s="125">
        <v>1973.68163056</v>
      </c>
      <c r="W273" s="125">
        <v>1967.7349770300002</v>
      </c>
      <c r="X273" s="125">
        <v>1946.30180883</v>
      </c>
      <c r="Y273" s="125">
        <v>1777.2214285149998</v>
      </c>
    </row>
    <row r="274" spans="1:25" ht="15.75" outlineLevel="1" x14ac:dyDescent="0.25">
      <c r="A274" s="124">
        <v>10</v>
      </c>
      <c r="B274" s="125">
        <v>1531.9167171749998</v>
      </c>
      <c r="C274" s="125">
        <v>1435.49897964</v>
      </c>
      <c r="D274" s="125">
        <v>1151.8036817299999</v>
      </c>
      <c r="E274" s="125">
        <v>1149.376690625</v>
      </c>
      <c r="F274" s="125">
        <v>1179.81389076</v>
      </c>
      <c r="G274" s="125">
        <v>1486.85453168</v>
      </c>
      <c r="H274" s="125">
        <v>1524.5306793099999</v>
      </c>
      <c r="I274" s="125">
        <v>1695.89096036</v>
      </c>
      <c r="J274" s="125">
        <v>1853.519304725</v>
      </c>
      <c r="K274" s="125">
        <v>1919.962126145</v>
      </c>
      <c r="L274" s="125">
        <v>1924.7005373500001</v>
      </c>
      <c r="M274" s="125">
        <v>1927.2746188250001</v>
      </c>
      <c r="N274" s="125">
        <v>1911.935194525</v>
      </c>
      <c r="O274" s="125">
        <v>1822.4096914699999</v>
      </c>
      <c r="P274" s="125">
        <v>1818.4697708449999</v>
      </c>
      <c r="Q274" s="125">
        <v>1811.6405750949998</v>
      </c>
      <c r="R274" s="125">
        <v>1798.3078837</v>
      </c>
      <c r="S274" s="125">
        <v>1814.7609922299998</v>
      </c>
      <c r="T274" s="125">
        <v>1955.5579956849999</v>
      </c>
      <c r="U274" s="125">
        <v>1992.9399625750002</v>
      </c>
      <c r="V274" s="125">
        <v>1973.5765660100001</v>
      </c>
      <c r="W274" s="125">
        <v>1956.0833184349999</v>
      </c>
      <c r="X274" s="125">
        <v>1930.5316198749999</v>
      </c>
      <c r="Y274" s="125">
        <v>1784.9331664850001</v>
      </c>
    </row>
    <row r="275" spans="1:25" ht="15.75" outlineLevel="1" x14ac:dyDescent="0.25">
      <c r="A275" s="124">
        <v>11</v>
      </c>
      <c r="B275" s="125">
        <v>1494.6923471100001</v>
      </c>
      <c r="C275" s="125">
        <v>1414.9168342949999</v>
      </c>
      <c r="D275" s="125">
        <v>1336.5912122700001</v>
      </c>
      <c r="E275" s="125">
        <v>1329.457329325</v>
      </c>
      <c r="F275" s="125">
        <v>1367.1965156849999</v>
      </c>
      <c r="G275" s="125">
        <v>1529.731374535</v>
      </c>
      <c r="H275" s="125">
        <v>1529.4687131599999</v>
      </c>
      <c r="I275" s="125">
        <v>1730.908974875</v>
      </c>
      <c r="J275" s="125">
        <v>1789.366890495</v>
      </c>
      <c r="K275" s="125">
        <v>1862.1976365549999</v>
      </c>
      <c r="L275" s="125">
        <v>1992.246536545</v>
      </c>
      <c r="M275" s="125">
        <v>1994.88365675</v>
      </c>
      <c r="N275" s="125">
        <v>1849.589890555</v>
      </c>
      <c r="O275" s="125">
        <v>1846.9842897149999</v>
      </c>
      <c r="P275" s="125">
        <v>1808.2364836749998</v>
      </c>
      <c r="Q275" s="125">
        <v>1801.69096221</v>
      </c>
      <c r="R275" s="125">
        <v>1825.383018235</v>
      </c>
      <c r="S275" s="125">
        <v>1839.419642115</v>
      </c>
      <c r="T275" s="125">
        <v>1912.817736745</v>
      </c>
      <c r="U275" s="125">
        <v>2084.0309274249998</v>
      </c>
      <c r="V275" s="125">
        <v>2031.2359910499999</v>
      </c>
      <c r="W275" s="125">
        <v>2020.4668746749999</v>
      </c>
      <c r="X275" s="125">
        <v>1980.4688004899999</v>
      </c>
      <c r="Y275" s="125">
        <v>1818.5433160300001</v>
      </c>
    </row>
    <row r="276" spans="1:25" ht="15.75" outlineLevel="1" x14ac:dyDescent="0.25">
      <c r="A276" s="124">
        <v>12</v>
      </c>
      <c r="B276" s="125">
        <v>1742.5501270149998</v>
      </c>
      <c r="C276" s="125">
        <v>1511.1874814599998</v>
      </c>
      <c r="D276" s="125">
        <v>1453.9903404400002</v>
      </c>
      <c r="E276" s="125">
        <v>1465.5999732150001</v>
      </c>
      <c r="F276" s="125">
        <v>1468.9410259050001</v>
      </c>
      <c r="G276" s="125">
        <v>1500.8071039199999</v>
      </c>
      <c r="H276" s="125">
        <v>1518.5525064150002</v>
      </c>
      <c r="I276" s="125">
        <v>1560.9460523400001</v>
      </c>
      <c r="J276" s="125">
        <v>1779.1020839599998</v>
      </c>
      <c r="K276" s="125">
        <v>1830.4576360000001</v>
      </c>
      <c r="L276" s="125">
        <v>1837.360376935</v>
      </c>
      <c r="M276" s="125">
        <v>1886.362483055</v>
      </c>
      <c r="N276" s="125">
        <v>1853.0149948850001</v>
      </c>
      <c r="O276" s="125">
        <v>1835.5952924950002</v>
      </c>
      <c r="P276" s="125">
        <v>1831.7394235100001</v>
      </c>
      <c r="Q276" s="125">
        <v>1833.2838723950001</v>
      </c>
      <c r="R276" s="125">
        <v>1831.791955785</v>
      </c>
      <c r="S276" s="125">
        <v>1836.2256797949999</v>
      </c>
      <c r="T276" s="125">
        <v>1919.163635565</v>
      </c>
      <c r="U276" s="125">
        <v>2087.88679641</v>
      </c>
      <c r="V276" s="125">
        <v>2031.4040943299999</v>
      </c>
      <c r="W276" s="125">
        <v>1992.1414719950001</v>
      </c>
      <c r="X276" s="125">
        <v>1886.1628604099999</v>
      </c>
      <c r="Y276" s="125">
        <v>1782.6427592949999</v>
      </c>
    </row>
    <row r="277" spans="1:25" ht="15.75" outlineLevel="1" x14ac:dyDescent="0.25">
      <c r="A277" s="124">
        <v>13</v>
      </c>
      <c r="B277" s="125">
        <v>1608.1410482000001</v>
      </c>
      <c r="C277" s="125">
        <v>1303.64296939</v>
      </c>
      <c r="D277" s="125">
        <v>1209.3685486750001</v>
      </c>
      <c r="E277" s="125">
        <v>1179.1940099149999</v>
      </c>
      <c r="F277" s="125">
        <v>1191.5916268149999</v>
      </c>
      <c r="G277" s="125">
        <v>1232.5983206800001</v>
      </c>
      <c r="H277" s="125">
        <v>1291.970297885</v>
      </c>
      <c r="I277" s="125">
        <v>1353.3385015400002</v>
      </c>
      <c r="J277" s="125">
        <v>1622.4088140900001</v>
      </c>
      <c r="K277" s="125">
        <v>1676.3594605149999</v>
      </c>
      <c r="L277" s="125">
        <v>1824.4269308299999</v>
      </c>
      <c r="M277" s="125">
        <v>1823.43932406</v>
      </c>
      <c r="N277" s="125">
        <v>1823.554895065</v>
      </c>
      <c r="O277" s="125">
        <v>1820.9387877700001</v>
      </c>
      <c r="P277" s="125">
        <v>1819.331300155</v>
      </c>
      <c r="Q277" s="125">
        <v>1818.33318693</v>
      </c>
      <c r="R277" s="125">
        <v>1814.3197211200002</v>
      </c>
      <c r="S277" s="125">
        <v>1688.946193605</v>
      </c>
      <c r="T277" s="125">
        <v>1919.7099712250001</v>
      </c>
      <c r="U277" s="125">
        <v>1981.719068635</v>
      </c>
      <c r="V277" s="125">
        <v>1981.0781748799998</v>
      </c>
      <c r="W277" s="125">
        <v>2058.5527740499997</v>
      </c>
      <c r="X277" s="125">
        <v>1888.6949160650001</v>
      </c>
      <c r="Y277" s="125">
        <v>1837.7386093150001</v>
      </c>
    </row>
    <row r="278" spans="1:25" ht="15.75" outlineLevel="1" x14ac:dyDescent="0.25">
      <c r="A278" s="124">
        <v>14</v>
      </c>
      <c r="B278" s="125">
        <v>1310.293555405</v>
      </c>
      <c r="C278" s="125">
        <v>1210.4927393599999</v>
      </c>
      <c r="D278" s="125">
        <v>1139.02783245</v>
      </c>
      <c r="E278" s="125">
        <v>1129.162271205</v>
      </c>
      <c r="F278" s="125">
        <v>1147.779709465</v>
      </c>
      <c r="G278" s="125">
        <v>1269.2973679950001</v>
      </c>
      <c r="H278" s="125">
        <v>1305.2924828250002</v>
      </c>
      <c r="I278" s="125">
        <v>1509.748097125</v>
      </c>
      <c r="J278" s="125">
        <v>1927.0119574500002</v>
      </c>
      <c r="K278" s="125">
        <v>2001.75487832</v>
      </c>
      <c r="L278" s="125">
        <v>2011.1161297250001</v>
      </c>
      <c r="M278" s="125">
        <v>2011.914620305</v>
      </c>
      <c r="N278" s="125">
        <v>1964.2468339699999</v>
      </c>
      <c r="O278" s="125">
        <v>1955.0116600249999</v>
      </c>
      <c r="P278" s="125">
        <v>1942.5615108500001</v>
      </c>
      <c r="Q278" s="125">
        <v>1919.5838937649999</v>
      </c>
      <c r="R278" s="125">
        <v>1905.000934225</v>
      </c>
      <c r="S278" s="125">
        <v>1933.4103885449999</v>
      </c>
      <c r="T278" s="125">
        <v>1889.06264199</v>
      </c>
      <c r="U278" s="125">
        <v>1997.0164671150001</v>
      </c>
      <c r="V278" s="125">
        <v>2116.5378991950001</v>
      </c>
      <c r="W278" s="125">
        <v>2078.7146611950002</v>
      </c>
      <c r="X278" s="125">
        <v>1980.731461865</v>
      </c>
      <c r="Y278" s="125">
        <v>1836.19416043</v>
      </c>
    </row>
    <row r="279" spans="1:25" ht="15.75" outlineLevel="1" x14ac:dyDescent="0.25">
      <c r="A279" s="124">
        <v>15</v>
      </c>
      <c r="B279" s="125">
        <v>1303.0230885450001</v>
      </c>
      <c r="C279" s="125">
        <v>1200.248945735</v>
      </c>
      <c r="D279" s="125">
        <v>1142.5685077850001</v>
      </c>
      <c r="E279" s="125">
        <v>1134.9408214549999</v>
      </c>
      <c r="F279" s="125">
        <v>1192.201001205</v>
      </c>
      <c r="G279" s="125">
        <v>1286.07617663</v>
      </c>
      <c r="H279" s="125">
        <v>1344.5235857950001</v>
      </c>
      <c r="I279" s="125">
        <v>1826.0449248999998</v>
      </c>
      <c r="J279" s="125">
        <v>1947.4259995149998</v>
      </c>
      <c r="K279" s="125">
        <v>2109.9083260900002</v>
      </c>
      <c r="L279" s="125">
        <v>2112.6505108450001</v>
      </c>
      <c r="M279" s="125">
        <v>2101.8919009249998</v>
      </c>
      <c r="N279" s="125">
        <v>1969.8257615750001</v>
      </c>
      <c r="O279" s="125">
        <v>1962.0089590550001</v>
      </c>
      <c r="P279" s="125">
        <v>1961.4836363050001</v>
      </c>
      <c r="Q279" s="125">
        <v>1961.51515567</v>
      </c>
      <c r="R279" s="125">
        <v>1954.3287404500002</v>
      </c>
      <c r="S279" s="125">
        <v>1963.93164032</v>
      </c>
      <c r="T279" s="125">
        <v>1946.9006767649998</v>
      </c>
      <c r="U279" s="125">
        <v>2012.45044951</v>
      </c>
      <c r="V279" s="125">
        <v>2074.7011953850001</v>
      </c>
      <c r="W279" s="125">
        <v>2020.9921974249999</v>
      </c>
      <c r="X279" s="125">
        <v>1948.52917729</v>
      </c>
      <c r="Y279" s="125">
        <v>1839.5352131200002</v>
      </c>
    </row>
    <row r="280" spans="1:25" ht="15.75" outlineLevel="1" x14ac:dyDescent="0.25">
      <c r="A280" s="124">
        <v>16</v>
      </c>
      <c r="B280" s="125">
        <v>1180.160603775</v>
      </c>
      <c r="C280" s="125">
        <v>1137.74604494</v>
      </c>
      <c r="D280" s="125">
        <v>1059.3783970950001</v>
      </c>
      <c r="E280" s="125">
        <v>1059.714603655</v>
      </c>
      <c r="F280" s="125">
        <v>1134.80423754</v>
      </c>
      <c r="G280" s="125">
        <v>1152.4550819399999</v>
      </c>
      <c r="H280" s="125">
        <v>1322.1763560100001</v>
      </c>
      <c r="I280" s="125">
        <v>1867.4403576</v>
      </c>
      <c r="J280" s="125">
        <v>1901.5127911650002</v>
      </c>
      <c r="K280" s="125">
        <v>2033.1691787700001</v>
      </c>
      <c r="L280" s="125">
        <v>2038.77962574</v>
      </c>
      <c r="M280" s="125">
        <v>2036.5942831</v>
      </c>
      <c r="N280" s="125">
        <v>2006.7349379899999</v>
      </c>
      <c r="O280" s="125">
        <v>2001.7758912299998</v>
      </c>
      <c r="P280" s="125">
        <v>1923.618372485</v>
      </c>
      <c r="Q280" s="125">
        <v>1908.56262247</v>
      </c>
      <c r="R280" s="125">
        <v>1897.9616093750001</v>
      </c>
      <c r="S280" s="125">
        <v>1893.05509489</v>
      </c>
      <c r="T280" s="125">
        <v>2006.2621475149999</v>
      </c>
      <c r="U280" s="125">
        <v>1972.4313624150002</v>
      </c>
      <c r="V280" s="125">
        <v>2049.3911452900002</v>
      </c>
      <c r="W280" s="125">
        <v>1971.4017298250001</v>
      </c>
      <c r="X280" s="125">
        <v>1970.1934874999999</v>
      </c>
      <c r="Y280" s="125">
        <v>1848.6022837850001</v>
      </c>
    </row>
    <row r="281" spans="1:25" ht="15.75" outlineLevel="1" x14ac:dyDescent="0.25">
      <c r="A281" s="124">
        <v>17</v>
      </c>
      <c r="B281" s="125">
        <v>1305.6181829300001</v>
      </c>
      <c r="C281" s="125">
        <v>1121.9653495299999</v>
      </c>
      <c r="D281" s="125">
        <v>1086.085805705</v>
      </c>
      <c r="E281" s="125">
        <v>1083.2280499450001</v>
      </c>
      <c r="F281" s="125">
        <v>1103.7996888350001</v>
      </c>
      <c r="G281" s="125">
        <v>1219.80145849</v>
      </c>
      <c r="H281" s="125">
        <v>1311.2076169899999</v>
      </c>
      <c r="I281" s="125">
        <v>1690.65874577</v>
      </c>
      <c r="J281" s="125">
        <v>1858.2997417500001</v>
      </c>
      <c r="K281" s="125">
        <v>1880.3002585199999</v>
      </c>
      <c r="L281" s="125">
        <v>1893.2652239899999</v>
      </c>
      <c r="M281" s="125">
        <v>1876.5284411749999</v>
      </c>
      <c r="N281" s="125">
        <v>1866.5368024699999</v>
      </c>
      <c r="O281" s="125">
        <v>1862.4392850200002</v>
      </c>
      <c r="P281" s="125">
        <v>1858.1211320149998</v>
      </c>
      <c r="Q281" s="125">
        <v>1856.7973186849999</v>
      </c>
      <c r="R281" s="125">
        <v>1856.6082024950001</v>
      </c>
      <c r="S281" s="125">
        <v>1857.3016285249998</v>
      </c>
      <c r="T281" s="125">
        <v>1885.2698117350001</v>
      </c>
      <c r="U281" s="125">
        <v>1923.6603983049999</v>
      </c>
      <c r="V281" s="125">
        <v>1918.0499513349998</v>
      </c>
      <c r="W281" s="125">
        <v>2018.0188706599999</v>
      </c>
      <c r="X281" s="125">
        <v>1868.38593855</v>
      </c>
      <c r="Y281" s="125">
        <v>1823.8175564400001</v>
      </c>
    </row>
    <row r="282" spans="1:25" ht="15.75" outlineLevel="1" x14ac:dyDescent="0.25">
      <c r="A282" s="124">
        <v>18</v>
      </c>
      <c r="B282" s="125">
        <v>1320.1486101949999</v>
      </c>
      <c r="C282" s="125">
        <v>1163.2557176800001</v>
      </c>
      <c r="D282" s="125">
        <v>1104.18842767</v>
      </c>
      <c r="E282" s="125">
        <v>1105.5017345450001</v>
      </c>
      <c r="F282" s="125">
        <v>1157.529699705</v>
      </c>
      <c r="G282" s="125">
        <v>1282.8296820349999</v>
      </c>
      <c r="H282" s="125">
        <v>1308.8016387950001</v>
      </c>
      <c r="I282" s="125">
        <v>1585.97242815</v>
      </c>
      <c r="J282" s="125">
        <v>1859.0667129650001</v>
      </c>
      <c r="K282" s="125">
        <v>1986.552037935</v>
      </c>
      <c r="L282" s="125">
        <v>2006.514302435</v>
      </c>
      <c r="M282" s="125">
        <v>2004.286933975</v>
      </c>
      <c r="N282" s="125">
        <v>1994.873150295</v>
      </c>
      <c r="O282" s="125">
        <v>1892.7293947850001</v>
      </c>
      <c r="P282" s="125">
        <v>2000.588661815</v>
      </c>
      <c r="Q282" s="125">
        <v>1915.22371494</v>
      </c>
      <c r="R282" s="125">
        <v>1899.6951744500002</v>
      </c>
      <c r="S282" s="125">
        <v>1941.0906071499999</v>
      </c>
      <c r="T282" s="125">
        <v>1928.31475787</v>
      </c>
      <c r="U282" s="125">
        <v>1972.2947785000001</v>
      </c>
      <c r="V282" s="125">
        <v>1972.27376559</v>
      </c>
      <c r="W282" s="125">
        <v>1974.4696146849999</v>
      </c>
      <c r="X282" s="125">
        <v>1975.3416504500001</v>
      </c>
      <c r="Y282" s="125">
        <v>1822.6933657549998</v>
      </c>
    </row>
    <row r="283" spans="1:25" ht="15.75" outlineLevel="1" x14ac:dyDescent="0.25">
      <c r="A283" s="124">
        <v>19</v>
      </c>
      <c r="B283" s="125">
        <v>1321.81913654</v>
      </c>
      <c r="C283" s="125">
        <v>1254.252124435</v>
      </c>
      <c r="D283" s="125">
        <v>1137.609461025</v>
      </c>
      <c r="E283" s="125">
        <v>1115.8926185400001</v>
      </c>
      <c r="F283" s="125">
        <v>1149.0299776100001</v>
      </c>
      <c r="G283" s="125">
        <v>1239.3329583349998</v>
      </c>
      <c r="H283" s="125">
        <v>1277.744557815</v>
      </c>
      <c r="I283" s="125">
        <v>1312.941182065</v>
      </c>
      <c r="J283" s="125">
        <v>1660.00091008</v>
      </c>
      <c r="K283" s="125">
        <v>1862.27118174</v>
      </c>
      <c r="L283" s="125">
        <v>1887.8123738449999</v>
      </c>
      <c r="M283" s="125">
        <v>1875.44627631</v>
      </c>
      <c r="N283" s="125">
        <v>1858.04758683</v>
      </c>
      <c r="O283" s="125">
        <v>1828.60849992</v>
      </c>
      <c r="P283" s="125">
        <v>1812.63868832</v>
      </c>
      <c r="Q283" s="125">
        <v>1809.0770000750001</v>
      </c>
      <c r="R283" s="125">
        <v>1828.5139418250001</v>
      </c>
      <c r="S283" s="125">
        <v>1844.7674277099998</v>
      </c>
      <c r="T283" s="125">
        <v>1917.8188093250001</v>
      </c>
      <c r="U283" s="125">
        <v>2049.4121582000002</v>
      </c>
      <c r="V283" s="125">
        <v>2029.6495163449999</v>
      </c>
      <c r="W283" s="125">
        <v>1997.23710267</v>
      </c>
      <c r="X283" s="125">
        <v>1829.8692745200001</v>
      </c>
      <c r="Y283" s="125">
        <v>1811.451458905</v>
      </c>
    </row>
    <row r="284" spans="1:25" ht="15.75" outlineLevel="1" x14ac:dyDescent="0.25">
      <c r="A284" s="124">
        <v>20</v>
      </c>
      <c r="B284" s="125">
        <v>1419.623726135</v>
      </c>
      <c r="C284" s="125">
        <v>1242.0541301800001</v>
      </c>
      <c r="D284" s="125">
        <v>1141.4443171</v>
      </c>
      <c r="E284" s="125">
        <v>1114.768427855</v>
      </c>
      <c r="F284" s="125">
        <v>1117.6577029799998</v>
      </c>
      <c r="G284" s="125">
        <v>1116.7226284849999</v>
      </c>
      <c r="H284" s="125">
        <v>1185.266740905</v>
      </c>
      <c r="I284" s="125">
        <v>1342.43280125</v>
      </c>
      <c r="J284" s="125">
        <v>1456.186189535</v>
      </c>
      <c r="K284" s="125">
        <v>1842.18283978</v>
      </c>
      <c r="L284" s="125">
        <v>1960.517042445</v>
      </c>
      <c r="M284" s="125">
        <v>1967.787509305</v>
      </c>
      <c r="N284" s="125">
        <v>1857.0704865149999</v>
      </c>
      <c r="O284" s="125">
        <v>1826.9905058500001</v>
      </c>
      <c r="P284" s="125">
        <v>1826.202521725</v>
      </c>
      <c r="Q284" s="125">
        <v>1833.4099498549999</v>
      </c>
      <c r="R284" s="125">
        <v>1637.380512465</v>
      </c>
      <c r="S284" s="125">
        <v>1846.2068120450001</v>
      </c>
      <c r="T284" s="125">
        <v>1908.85680321</v>
      </c>
      <c r="U284" s="125">
        <v>2043.2238562049999</v>
      </c>
      <c r="V284" s="125">
        <v>2035.4490795049999</v>
      </c>
      <c r="W284" s="125">
        <v>2024.543379215</v>
      </c>
      <c r="X284" s="125">
        <v>1857.64834154</v>
      </c>
      <c r="Y284" s="125">
        <v>1650.6921909500002</v>
      </c>
    </row>
    <row r="285" spans="1:25" ht="15.75" outlineLevel="1" x14ac:dyDescent="0.25">
      <c r="A285" s="124">
        <v>21</v>
      </c>
      <c r="B285" s="125">
        <v>1814.0150339249999</v>
      </c>
      <c r="C285" s="125">
        <v>1317.742632</v>
      </c>
      <c r="D285" s="125">
        <v>1214.9054504599999</v>
      </c>
      <c r="E285" s="125">
        <v>1194.2812792949999</v>
      </c>
      <c r="F285" s="125">
        <v>1209.893871425</v>
      </c>
      <c r="G285" s="125">
        <v>1232.19907539</v>
      </c>
      <c r="H285" s="125">
        <v>1376.62080582</v>
      </c>
      <c r="I285" s="125">
        <v>1560.1895875800001</v>
      </c>
      <c r="J285" s="125">
        <v>1896.87944451</v>
      </c>
      <c r="K285" s="125">
        <v>2004.8542825449999</v>
      </c>
      <c r="L285" s="125">
        <v>2009.46661629</v>
      </c>
      <c r="M285" s="125">
        <v>2005.3796052949999</v>
      </c>
      <c r="N285" s="125">
        <v>1995.2829020400002</v>
      </c>
      <c r="O285" s="125">
        <v>1912.2924139950001</v>
      </c>
      <c r="P285" s="125">
        <v>1910.03352617</v>
      </c>
      <c r="Q285" s="125">
        <v>1910.737458655</v>
      </c>
      <c r="R285" s="125">
        <v>1907.5750157</v>
      </c>
      <c r="S285" s="125">
        <v>1895.5136053600002</v>
      </c>
      <c r="T285" s="125">
        <v>1968.9432193549999</v>
      </c>
      <c r="U285" s="125">
        <v>2067.4727543449999</v>
      </c>
      <c r="V285" s="125">
        <v>2050.8620489899999</v>
      </c>
      <c r="W285" s="125">
        <v>2033.957162895</v>
      </c>
      <c r="X285" s="125">
        <v>1983.5261788950002</v>
      </c>
      <c r="Y285" s="125">
        <v>1831.0565039349999</v>
      </c>
    </row>
    <row r="286" spans="1:25" ht="15.75" outlineLevel="1" x14ac:dyDescent="0.25">
      <c r="A286" s="124">
        <v>22</v>
      </c>
      <c r="B286" s="125">
        <v>1568.3636095699999</v>
      </c>
      <c r="C286" s="125">
        <v>1217.3114286549999</v>
      </c>
      <c r="D286" s="125">
        <v>1129.0046743800001</v>
      </c>
      <c r="E286" s="125">
        <v>1114.3271567449999</v>
      </c>
      <c r="F286" s="125">
        <v>1130.801278185</v>
      </c>
      <c r="G286" s="125">
        <v>1195.4054699799999</v>
      </c>
      <c r="H286" s="125">
        <v>1323.39510479</v>
      </c>
      <c r="I286" s="125">
        <v>1495.53286351</v>
      </c>
      <c r="J286" s="125">
        <v>1862.9541013150001</v>
      </c>
      <c r="K286" s="125">
        <v>1941.7840331800001</v>
      </c>
      <c r="L286" s="125">
        <v>1952.763278655</v>
      </c>
      <c r="M286" s="125">
        <v>1940.239584295</v>
      </c>
      <c r="N286" s="125">
        <v>1908.8988290300001</v>
      </c>
      <c r="O286" s="125">
        <v>1898.41338694</v>
      </c>
      <c r="P286" s="125">
        <v>1842.067268775</v>
      </c>
      <c r="Q286" s="125">
        <v>1841.6995428499999</v>
      </c>
      <c r="R286" s="125">
        <v>1883.147507825</v>
      </c>
      <c r="S286" s="125">
        <v>1878.4196030750002</v>
      </c>
      <c r="T286" s="125">
        <v>1942.0256816450001</v>
      </c>
      <c r="U286" s="125">
        <v>2026.6236573050001</v>
      </c>
      <c r="V286" s="125">
        <v>2024.6169244</v>
      </c>
      <c r="W286" s="125">
        <v>1973.1878271749999</v>
      </c>
      <c r="X286" s="125">
        <v>1858.0791061949999</v>
      </c>
      <c r="Y286" s="125">
        <v>1819.5204163449998</v>
      </c>
    </row>
    <row r="287" spans="1:25" ht="15.75" outlineLevel="1" x14ac:dyDescent="0.25">
      <c r="A287" s="124">
        <v>23</v>
      </c>
      <c r="B287" s="125">
        <v>1289.133555035</v>
      </c>
      <c r="C287" s="125">
        <v>1132.0515463300001</v>
      </c>
      <c r="D287" s="125">
        <v>1094.1022308699999</v>
      </c>
      <c r="E287" s="125">
        <v>1084.6464213700001</v>
      </c>
      <c r="F287" s="125">
        <v>1104.02032439</v>
      </c>
      <c r="G287" s="125">
        <v>1163.224198315</v>
      </c>
      <c r="H287" s="125">
        <v>1329.2472002250001</v>
      </c>
      <c r="I287" s="125">
        <v>1705.168160125</v>
      </c>
      <c r="J287" s="125">
        <v>1872.3573785400001</v>
      </c>
      <c r="K287" s="125">
        <v>1967.10458973</v>
      </c>
      <c r="L287" s="125">
        <v>1987.182425235</v>
      </c>
      <c r="M287" s="125">
        <v>1984.072514555</v>
      </c>
      <c r="N287" s="125">
        <v>1881.8657203150001</v>
      </c>
      <c r="O287" s="125">
        <v>1883.2000401</v>
      </c>
      <c r="P287" s="125">
        <v>1837.5179737600001</v>
      </c>
      <c r="Q287" s="125">
        <v>1836.1311217</v>
      </c>
      <c r="R287" s="125">
        <v>1863.3743595149999</v>
      </c>
      <c r="S287" s="125">
        <v>1871.97914616</v>
      </c>
      <c r="T287" s="125">
        <v>1925.49902793</v>
      </c>
      <c r="U287" s="125">
        <v>1968.3443514200001</v>
      </c>
      <c r="V287" s="125">
        <v>1969.50006147</v>
      </c>
      <c r="W287" s="125">
        <v>1970.08842295</v>
      </c>
      <c r="X287" s="125">
        <v>1858.4258192099999</v>
      </c>
      <c r="Y287" s="125">
        <v>1813.29008853</v>
      </c>
    </row>
    <row r="288" spans="1:25" ht="15.75" outlineLevel="1" x14ac:dyDescent="0.25">
      <c r="A288" s="124">
        <v>24</v>
      </c>
      <c r="B288" s="125">
        <v>1256.2063250650001</v>
      </c>
      <c r="C288" s="125">
        <v>1129.6981004100001</v>
      </c>
      <c r="D288" s="125">
        <v>1091.6857462200001</v>
      </c>
      <c r="E288" s="125">
        <v>1084.8355375600001</v>
      </c>
      <c r="F288" s="125">
        <v>1083.4907113199999</v>
      </c>
      <c r="G288" s="125">
        <v>1136.5378026149999</v>
      </c>
      <c r="H288" s="125">
        <v>1292.96841111</v>
      </c>
      <c r="I288" s="125">
        <v>1532.4000141050001</v>
      </c>
      <c r="J288" s="125">
        <v>1824.668579295</v>
      </c>
      <c r="K288" s="125">
        <v>1858.6044289449999</v>
      </c>
      <c r="L288" s="125">
        <v>1854.76957287</v>
      </c>
      <c r="M288" s="125">
        <v>1834.2609727099998</v>
      </c>
      <c r="N288" s="125">
        <v>1819.919661635</v>
      </c>
      <c r="O288" s="125">
        <v>1818.3541998400001</v>
      </c>
      <c r="P288" s="125">
        <v>1818.3436933850001</v>
      </c>
      <c r="Q288" s="125">
        <v>1791.1634942999999</v>
      </c>
      <c r="R288" s="125">
        <v>1813.29008853</v>
      </c>
      <c r="S288" s="125">
        <v>1822.2415881900001</v>
      </c>
      <c r="T288" s="125">
        <v>1854.632988955</v>
      </c>
      <c r="U288" s="125">
        <v>1972.0426235800001</v>
      </c>
      <c r="V288" s="125">
        <v>1904.9273890400002</v>
      </c>
      <c r="W288" s="125">
        <v>1918.8064160949998</v>
      </c>
      <c r="X288" s="125">
        <v>1818.049512645</v>
      </c>
      <c r="Y288" s="125">
        <v>1547.3296866599999</v>
      </c>
    </row>
    <row r="289" spans="1:25" ht="15.75" outlineLevel="1" x14ac:dyDescent="0.25">
      <c r="A289" s="124">
        <v>25</v>
      </c>
      <c r="B289" s="125">
        <v>1255.22922475</v>
      </c>
      <c r="C289" s="125">
        <v>1131.5472364899999</v>
      </c>
      <c r="D289" s="125">
        <v>1081.2423299500001</v>
      </c>
      <c r="E289" s="125">
        <v>1079.39319387</v>
      </c>
      <c r="F289" s="125">
        <v>1080.5909297399999</v>
      </c>
      <c r="G289" s="125">
        <v>1145.3317054500001</v>
      </c>
      <c r="H289" s="125">
        <v>1287.3474576849999</v>
      </c>
      <c r="I289" s="125">
        <v>1559.4226163650001</v>
      </c>
      <c r="J289" s="125">
        <v>1818.574835395</v>
      </c>
      <c r="K289" s="125">
        <v>1908.867309665</v>
      </c>
      <c r="L289" s="125">
        <v>1902.1957107399999</v>
      </c>
      <c r="M289" s="125">
        <v>1873.1138432999999</v>
      </c>
      <c r="N289" s="125">
        <v>1817.503176985</v>
      </c>
      <c r="O289" s="125">
        <v>1817.986473915</v>
      </c>
      <c r="P289" s="125">
        <v>1759.045261365</v>
      </c>
      <c r="Q289" s="125">
        <v>1701.9006526200001</v>
      </c>
      <c r="R289" s="125">
        <v>1693.3378917949999</v>
      </c>
      <c r="S289" s="125">
        <v>1694.81930195</v>
      </c>
      <c r="T289" s="125">
        <v>1829.249393675</v>
      </c>
      <c r="U289" s="125">
        <v>1958.878035465</v>
      </c>
      <c r="V289" s="125">
        <v>1928.67197734</v>
      </c>
      <c r="W289" s="125">
        <v>1884.9125922650001</v>
      </c>
      <c r="X289" s="125">
        <v>1816.5891154000001</v>
      </c>
      <c r="Y289" s="125">
        <v>1488.251890195</v>
      </c>
    </row>
    <row r="290" spans="1:25" ht="15.75" outlineLevel="1" x14ac:dyDescent="0.25">
      <c r="A290" s="124">
        <v>26</v>
      </c>
      <c r="B290" s="125">
        <v>1371.167955675</v>
      </c>
      <c r="C290" s="125">
        <v>1319.5917680800001</v>
      </c>
      <c r="D290" s="125">
        <v>1226.0738121250001</v>
      </c>
      <c r="E290" s="125">
        <v>1222.3440206</v>
      </c>
      <c r="F290" s="125">
        <v>1241.48678161</v>
      </c>
      <c r="G290" s="125">
        <v>1263.2666628250001</v>
      </c>
      <c r="H290" s="125">
        <v>1275.3595925300001</v>
      </c>
      <c r="I290" s="125">
        <v>1324.27764701</v>
      </c>
      <c r="J290" s="125">
        <v>1555.892447485</v>
      </c>
      <c r="K290" s="125">
        <v>1796.0489958749999</v>
      </c>
      <c r="L290" s="125">
        <v>1937.7495544599999</v>
      </c>
      <c r="M290" s="125">
        <v>1855.29489562</v>
      </c>
      <c r="N290" s="125">
        <v>1798.77016772</v>
      </c>
      <c r="O290" s="125">
        <v>1796.0174765100001</v>
      </c>
      <c r="P290" s="125">
        <v>1769.20500335</v>
      </c>
      <c r="Q290" s="125">
        <v>1750.9027587400001</v>
      </c>
      <c r="R290" s="125">
        <v>1768.0703062099999</v>
      </c>
      <c r="S290" s="125">
        <v>1768.7637322400001</v>
      </c>
      <c r="T290" s="125">
        <v>1891.2164652649999</v>
      </c>
      <c r="U290" s="125">
        <v>2000.6832199099999</v>
      </c>
      <c r="V290" s="125">
        <v>1998.51889018</v>
      </c>
      <c r="W290" s="125">
        <v>1920.6450457199999</v>
      </c>
      <c r="X290" s="125">
        <v>1819.436364705</v>
      </c>
      <c r="Y290" s="125">
        <v>1569.6559035349999</v>
      </c>
    </row>
    <row r="291" spans="1:25" ht="15.75" outlineLevel="1" x14ac:dyDescent="0.25">
      <c r="A291" s="124">
        <v>27</v>
      </c>
      <c r="B291" s="125">
        <v>1421.5569138549999</v>
      </c>
      <c r="C291" s="125">
        <v>1271.0099201600001</v>
      </c>
      <c r="D291" s="125">
        <v>1216.0926798749999</v>
      </c>
      <c r="E291" s="125">
        <v>1212.121239885</v>
      </c>
      <c r="F291" s="125">
        <v>1221.16729764</v>
      </c>
      <c r="G291" s="125">
        <v>1214.7163342700001</v>
      </c>
      <c r="H291" s="125">
        <v>1254.252124435</v>
      </c>
      <c r="I291" s="125">
        <v>1313.046246615</v>
      </c>
      <c r="J291" s="125">
        <v>1442.2126043850001</v>
      </c>
      <c r="K291" s="125">
        <v>1746.7422025599999</v>
      </c>
      <c r="L291" s="125">
        <v>2003.98224678</v>
      </c>
      <c r="M291" s="125">
        <v>2003.9087015949999</v>
      </c>
      <c r="N291" s="125">
        <v>1783.777456435</v>
      </c>
      <c r="O291" s="125">
        <v>1764.7712793400001</v>
      </c>
      <c r="P291" s="125">
        <v>1748.875012925</v>
      </c>
      <c r="Q291" s="125">
        <v>1762.1761849550001</v>
      </c>
      <c r="R291" s="125">
        <v>1762.4388463299999</v>
      </c>
      <c r="S291" s="125">
        <v>1813.33211435</v>
      </c>
      <c r="T291" s="125">
        <v>1881.655591215</v>
      </c>
      <c r="U291" s="125">
        <v>1982.5911043999999</v>
      </c>
      <c r="V291" s="125">
        <v>2013.1753949050001</v>
      </c>
      <c r="W291" s="125">
        <v>1909.9704874400002</v>
      </c>
      <c r="X291" s="125">
        <v>1821.789810625</v>
      </c>
      <c r="Y291" s="125">
        <v>1800.3146166049999</v>
      </c>
    </row>
    <row r="292" spans="1:25" ht="15.75" outlineLevel="1" x14ac:dyDescent="0.25">
      <c r="A292" s="124">
        <v>28</v>
      </c>
      <c r="B292" s="125">
        <v>1238.8811807700001</v>
      </c>
      <c r="C292" s="125">
        <v>1151.9507721</v>
      </c>
      <c r="D292" s="125">
        <v>1130.3179812549999</v>
      </c>
      <c r="E292" s="125">
        <v>1117.53162552</v>
      </c>
      <c r="F292" s="125">
        <v>1121.9128172549999</v>
      </c>
      <c r="G292" s="125">
        <v>1136.0650121400001</v>
      </c>
      <c r="H292" s="125">
        <v>1267.33266091</v>
      </c>
      <c r="I292" s="125">
        <v>1635.1216246399999</v>
      </c>
      <c r="J292" s="125">
        <v>1871.863575155</v>
      </c>
      <c r="K292" s="125">
        <v>2010.632832795</v>
      </c>
      <c r="L292" s="125">
        <v>2016.8001218799998</v>
      </c>
      <c r="M292" s="125">
        <v>2014.0684435799999</v>
      </c>
      <c r="N292" s="125">
        <v>1919.268700115</v>
      </c>
      <c r="O292" s="125">
        <v>1958.1215707050001</v>
      </c>
      <c r="P292" s="125">
        <v>1894.2002984850001</v>
      </c>
      <c r="Q292" s="125">
        <v>1864.8977954899999</v>
      </c>
      <c r="R292" s="125">
        <v>1862.33422047</v>
      </c>
      <c r="S292" s="125">
        <v>1867.62947379</v>
      </c>
      <c r="T292" s="125">
        <v>1909.581748605</v>
      </c>
      <c r="U292" s="125">
        <v>2045.7348989500001</v>
      </c>
      <c r="V292" s="125">
        <v>2044.988940645</v>
      </c>
      <c r="W292" s="125">
        <v>1969.4160098299999</v>
      </c>
      <c r="X292" s="125">
        <v>1842.8657593549999</v>
      </c>
      <c r="Y292" s="125">
        <v>1543.9361016949999</v>
      </c>
    </row>
    <row r="293" spans="1:25" ht="15.75" outlineLevel="1" x14ac:dyDescent="0.25">
      <c r="A293" s="124">
        <v>29</v>
      </c>
      <c r="B293" s="125">
        <v>1210.5452716350001</v>
      </c>
      <c r="C293" s="125">
        <v>1112.0892818299999</v>
      </c>
      <c r="D293" s="125">
        <v>1081.736133335</v>
      </c>
      <c r="E293" s="125">
        <v>1082.50310455</v>
      </c>
      <c r="F293" s="125">
        <v>1083.80590497</v>
      </c>
      <c r="G293" s="125">
        <v>1197.601319075</v>
      </c>
      <c r="H293" s="125">
        <v>1264.64300843</v>
      </c>
      <c r="I293" s="125">
        <v>1515.568673195</v>
      </c>
      <c r="J293" s="125">
        <v>1843.5066531100001</v>
      </c>
      <c r="K293" s="125">
        <v>1927.2325930049999</v>
      </c>
      <c r="L293" s="125">
        <v>1927.7053834799999</v>
      </c>
      <c r="M293" s="125">
        <v>1911.33632659</v>
      </c>
      <c r="N293" s="125">
        <v>1888.9365645300002</v>
      </c>
      <c r="O293" s="125">
        <v>1889.5039131000001</v>
      </c>
      <c r="P293" s="125">
        <v>1868.438470825</v>
      </c>
      <c r="Q293" s="125">
        <v>1848.0244287600001</v>
      </c>
      <c r="R293" s="125">
        <v>1865.86438935</v>
      </c>
      <c r="S293" s="125">
        <v>1853.59284991</v>
      </c>
      <c r="T293" s="125">
        <v>1899.6636550849998</v>
      </c>
      <c r="U293" s="125">
        <v>2019.920539015</v>
      </c>
      <c r="V293" s="125">
        <v>2019.55281309</v>
      </c>
      <c r="W293" s="125">
        <v>1967.7664963950001</v>
      </c>
      <c r="X293" s="125">
        <v>1851.00826198</v>
      </c>
      <c r="Y293" s="125">
        <v>1578.91209039</v>
      </c>
    </row>
    <row r="294" spans="1:25" ht="15.75" x14ac:dyDescent="0.25">
      <c r="A294" s="124">
        <v>30</v>
      </c>
      <c r="B294" s="125">
        <v>1235.0148053299999</v>
      </c>
      <c r="C294" s="125">
        <v>1133.6590339449999</v>
      </c>
      <c r="D294" s="125">
        <v>1100.836868525</v>
      </c>
      <c r="E294" s="125">
        <v>1093.7134920349999</v>
      </c>
      <c r="F294" s="125">
        <v>1115.4513474299999</v>
      </c>
      <c r="G294" s="125">
        <v>1211.4908525850001</v>
      </c>
      <c r="H294" s="125">
        <v>1282.50398193</v>
      </c>
      <c r="I294" s="125">
        <v>1631.328794385</v>
      </c>
      <c r="J294" s="125">
        <v>1889.25175818</v>
      </c>
      <c r="K294" s="125">
        <v>2011.347271735</v>
      </c>
      <c r="L294" s="125">
        <v>2011.04258454</v>
      </c>
      <c r="M294" s="125">
        <v>2006.9555735449999</v>
      </c>
      <c r="N294" s="125">
        <v>1917.9448867849999</v>
      </c>
      <c r="O294" s="125">
        <v>1928.5038740599998</v>
      </c>
      <c r="P294" s="125">
        <v>1905.7363860750002</v>
      </c>
      <c r="Q294" s="125">
        <v>1849.6634357399998</v>
      </c>
      <c r="R294" s="125">
        <v>1858.9616484150001</v>
      </c>
      <c r="S294" s="125">
        <v>1850.3673682250001</v>
      </c>
      <c r="T294" s="125">
        <v>1881.7501493099999</v>
      </c>
      <c r="U294" s="125">
        <v>2026.8232799500001</v>
      </c>
      <c r="V294" s="125">
        <v>2033.9781758050001</v>
      </c>
      <c r="W294" s="125">
        <v>2017.9348190200001</v>
      </c>
      <c r="X294" s="125">
        <v>1860.6006553950001</v>
      </c>
      <c r="Y294" s="125">
        <v>1555.4826957400001</v>
      </c>
    </row>
    <row r="295" spans="1:25" ht="15.75" x14ac:dyDescent="0.25">
      <c r="A295" s="124">
        <v>31</v>
      </c>
      <c r="B295" s="125">
        <v>1239.67967135</v>
      </c>
      <c r="C295" s="125">
        <v>1132.2301560649998</v>
      </c>
      <c r="D295" s="125">
        <v>1104.48260841</v>
      </c>
      <c r="E295" s="125">
        <v>1101.4042170950001</v>
      </c>
      <c r="F295" s="125">
        <v>1111.238258975</v>
      </c>
      <c r="G295" s="125">
        <v>1240.4046167450001</v>
      </c>
      <c r="H295" s="125">
        <v>1290.6990168299999</v>
      </c>
      <c r="I295" s="125">
        <v>1551.6688525750001</v>
      </c>
      <c r="J295" s="125">
        <v>1856.2719959349999</v>
      </c>
      <c r="K295" s="125">
        <v>1963.4273304799999</v>
      </c>
      <c r="L295" s="125">
        <v>1963.3642917499999</v>
      </c>
      <c r="M295" s="125">
        <v>1964.3729114299999</v>
      </c>
      <c r="N295" s="125">
        <v>1842.24587851</v>
      </c>
      <c r="O295" s="125">
        <v>1839.587745395</v>
      </c>
      <c r="P295" s="125">
        <v>1827.442283415</v>
      </c>
      <c r="Q295" s="125">
        <v>1826.0659378099999</v>
      </c>
      <c r="R295" s="125">
        <v>1850.766613515</v>
      </c>
      <c r="S295" s="125">
        <v>1827.2426607700002</v>
      </c>
      <c r="T295" s="125">
        <v>1875.5933666800001</v>
      </c>
      <c r="U295" s="125">
        <v>1971.4227427350002</v>
      </c>
      <c r="V295" s="125">
        <v>2017.5881060049999</v>
      </c>
      <c r="W295" s="125">
        <v>1964.3098727000001</v>
      </c>
      <c r="X295" s="125">
        <v>1771.505916995</v>
      </c>
      <c r="Y295" s="125">
        <v>1366.9548672199999</v>
      </c>
    </row>
    <row r="296" spans="1:25" ht="15.75" x14ac:dyDescent="0.25">
      <c r="A296" s="87"/>
    </row>
    <row r="297" spans="1:25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27" customFormat="1" ht="12.75" x14ac:dyDescent="0.2">
      <c r="A298" s="91"/>
      <c r="B298" s="126" t="s">
        <v>33</v>
      </c>
      <c r="C298" s="126" t="s">
        <v>34</v>
      </c>
      <c r="D298" s="126" t="s">
        <v>35</v>
      </c>
      <c r="E298" s="126" t="s">
        <v>36</v>
      </c>
      <c r="F298" s="126" t="s">
        <v>37</v>
      </c>
      <c r="G298" s="126" t="s">
        <v>38</v>
      </c>
      <c r="H298" s="126" t="s">
        <v>39</v>
      </c>
      <c r="I298" s="126" t="s">
        <v>40</v>
      </c>
      <c r="J298" s="126" t="s">
        <v>41</v>
      </c>
      <c r="K298" s="126" t="s">
        <v>42</v>
      </c>
      <c r="L298" s="126" t="s">
        <v>43</v>
      </c>
      <c r="M298" s="126" t="s">
        <v>44</v>
      </c>
      <c r="N298" s="126" t="s">
        <v>45</v>
      </c>
      <c r="O298" s="126" t="s">
        <v>46</v>
      </c>
      <c r="P298" s="126" t="s">
        <v>47</v>
      </c>
      <c r="Q298" s="126" t="s">
        <v>48</v>
      </c>
      <c r="R298" s="126" t="s">
        <v>49</v>
      </c>
      <c r="S298" s="126" t="s">
        <v>50</v>
      </c>
      <c r="T298" s="126" t="s">
        <v>51</v>
      </c>
      <c r="U298" s="126" t="s">
        <v>52</v>
      </c>
      <c r="V298" s="126" t="s">
        <v>53</v>
      </c>
      <c r="W298" s="126" t="s">
        <v>54</v>
      </c>
      <c r="X298" s="126" t="s">
        <v>55</v>
      </c>
      <c r="Y298" s="126" t="s">
        <v>56</v>
      </c>
    </row>
    <row r="299" spans="1:25" ht="15.75" x14ac:dyDescent="0.25">
      <c r="A299" s="124">
        <v>1</v>
      </c>
      <c r="B299" s="125">
        <v>1437.82361341</v>
      </c>
      <c r="C299" s="125">
        <v>1336.81455504</v>
      </c>
      <c r="D299" s="125">
        <v>1310.727027275</v>
      </c>
      <c r="E299" s="125">
        <v>1294.7362027650001</v>
      </c>
      <c r="F299" s="125">
        <v>1282.83238925</v>
      </c>
      <c r="G299" s="125">
        <v>1347.5206326850002</v>
      </c>
      <c r="H299" s="125">
        <v>1402.112172865</v>
      </c>
      <c r="I299" s="125">
        <v>1573.48296037</v>
      </c>
      <c r="J299" s="125">
        <v>1963.8082700750001</v>
      </c>
      <c r="K299" s="125">
        <v>2095.8744094250001</v>
      </c>
      <c r="L299" s="125">
        <v>2093.90970234</v>
      </c>
      <c r="M299" s="125">
        <v>2085.872264265</v>
      </c>
      <c r="N299" s="125">
        <v>2074.6513703250002</v>
      </c>
      <c r="O299" s="125">
        <v>1941.6501564800001</v>
      </c>
      <c r="P299" s="125">
        <v>1889.8848526950001</v>
      </c>
      <c r="Q299" s="125">
        <v>1865.8250707450002</v>
      </c>
      <c r="R299" s="125">
        <v>1866.728625875</v>
      </c>
      <c r="S299" s="125">
        <v>1821.83454366</v>
      </c>
      <c r="T299" s="125">
        <v>2110.1106559499999</v>
      </c>
      <c r="U299" s="125">
        <v>2134.46461864</v>
      </c>
      <c r="V299" s="125">
        <v>2130.1779850000003</v>
      </c>
      <c r="W299" s="125">
        <v>2109.31216537</v>
      </c>
      <c r="X299" s="125">
        <v>2070.238659225</v>
      </c>
      <c r="Y299" s="125">
        <v>1784.694225235</v>
      </c>
    </row>
    <row r="300" spans="1:25" ht="15.75" outlineLevel="1" x14ac:dyDescent="0.25">
      <c r="A300" s="124">
        <v>2</v>
      </c>
      <c r="B300" s="125">
        <v>1388.8635331099999</v>
      </c>
      <c r="C300" s="125">
        <v>1347.2999971300001</v>
      </c>
      <c r="D300" s="125">
        <v>1318.7434524400001</v>
      </c>
      <c r="E300" s="125">
        <v>1312.3450213450001</v>
      </c>
      <c r="F300" s="125">
        <v>1344.8519931149999</v>
      </c>
      <c r="G300" s="125">
        <v>1351.1768790249998</v>
      </c>
      <c r="H300" s="125">
        <v>1485.6174772049999</v>
      </c>
      <c r="I300" s="125">
        <v>1647.395871295</v>
      </c>
      <c r="J300" s="125">
        <v>1999.20451697</v>
      </c>
      <c r="K300" s="125">
        <v>2095.8954223350001</v>
      </c>
      <c r="L300" s="125">
        <v>2092.5438631900001</v>
      </c>
      <c r="M300" s="125">
        <v>2096.3051740800001</v>
      </c>
      <c r="N300" s="125">
        <v>1945.8317255699999</v>
      </c>
      <c r="O300" s="125">
        <v>1875.7221513549998</v>
      </c>
      <c r="P300" s="125">
        <v>1863.9128959350001</v>
      </c>
      <c r="Q300" s="125">
        <v>1792.574066485</v>
      </c>
      <c r="R300" s="125">
        <v>1754.9294382200001</v>
      </c>
      <c r="S300" s="125">
        <v>1673.3573216</v>
      </c>
      <c r="T300" s="125">
        <v>2040.106146285</v>
      </c>
      <c r="U300" s="125">
        <v>2149.4153041049999</v>
      </c>
      <c r="V300" s="125">
        <v>2122.3927018449999</v>
      </c>
      <c r="W300" s="125">
        <v>2068.06382304</v>
      </c>
      <c r="X300" s="125">
        <v>1778.474403875</v>
      </c>
      <c r="Y300" s="125">
        <v>1543.234876425</v>
      </c>
    </row>
    <row r="301" spans="1:25" ht="15.75" outlineLevel="1" x14ac:dyDescent="0.25">
      <c r="A301" s="124">
        <v>3</v>
      </c>
      <c r="B301" s="125">
        <v>1390.7757079200001</v>
      </c>
      <c r="C301" s="125">
        <v>1348.0669683450001</v>
      </c>
      <c r="D301" s="125">
        <v>1286.814335695</v>
      </c>
      <c r="E301" s="125">
        <v>1287.591813365</v>
      </c>
      <c r="F301" s="125">
        <v>1320.5925885200002</v>
      </c>
      <c r="G301" s="125">
        <v>1342.6036117450001</v>
      </c>
      <c r="H301" s="125">
        <v>1408.079839305</v>
      </c>
      <c r="I301" s="125">
        <v>1486.0062160400003</v>
      </c>
      <c r="J301" s="125">
        <v>1813.3978602950001</v>
      </c>
      <c r="K301" s="125">
        <v>1998.9418555949999</v>
      </c>
      <c r="L301" s="125">
        <v>2011.0032659349999</v>
      </c>
      <c r="M301" s="125">
        <v>2034.04392175</v>
      </c>
      <c r="N301" s="125">
        <v>1847.0605421149999</v>
      </c>
      <c r="O301" s="125">
        <v>1831.7841565449999</v>
      </c>
      <c r="P301" s="125">
        <v>1821.4983371000001</v>
      </c>
      <c r="Q301" s="125">
        <v>1765.8246320550002</v>
      </c>
      <c r="R301" s="125">
        <v>1786.34373867</v>
      </c>
      <c r="S301" s="125">
        <v>1690.1991689650001</v>
      </c>
      <c r="T301" s="125">
        <v>2068.54711997</v>
      </c>
      <c r="U301" s="125">
        <v>2165.1539736949999</v>
      </c>
      <c r="V301" s="125">
        <v>2123.6849958100001</v>
      </c>
      <c r="W301" s="125">
        <v>2091.9239823449998</v>
      </c>
      <c r="X301" s="125">
        <v>2078.118500475</v>
      </c>
      <c r="Y301" s="125">
        <v>1611.7684823899999</v>
      </c>
    </row>
    <row r="302" spans="1:25" ht="15.75" outlineLevel="1" x14ac:dyDescent="0.25">
      <c r="A302" s="124">
        <v>4</v>
      </c>
      <c r="B302" s="125">
        <v>1471.2656596749998</v>
      </c>
      <c r="C302" s="125">
        <v>1352.8368989149999</v>
      </c>
      <c r="D302" s="125">
        <v>1321.4541178300001</v>
      </c>
      <c r="E302" s="125">
        <v>1311.5990630399999</v>
      </c>
      <c r="F302" s="125">
        <v>1347.69924242</v>
      </c>
      <c r="G302" s="125">
        <v>1354.1186864250001</v>
      </c>
      <c r="H302" s="125">
        <v>1415.0035931499999</v>
      </c>
      <c r="I302" s="125">
        <v>1514.73086401</v>
      </c>
      <c r="J302" s="125">
        <v>1894.4866799850001</v>
      </c>
      <c r="K302" s="125">
        <v>2071.415382185</v>
      </c>
      <c r="L302" s="125">
        <v>2070.7534755199999</v>
      </c>
      <c r="M302" s="125">
        <v>2038.046881105</v>
      </c>
      <c r="N302" s="125">
        <v>1898.9309104500001</v>
      </c>
      <c r="O302" s="125">
        <v>1899.56129775</v>
      </c>
      <c r="P302" s="125">
        <v>1823.64165392</v>
      </c>
      <c r="Q302" s="125">
        <v>1740.5355948700001</v>
      </c>
      <c r="R302" s="125">
        <v>1796.0727160000001</v>
      </c>
      <c r="S302" s="125">
        <v>1778.180223135</v>
      </c>
      <c r="T302" s="125">
        <v>2068.956871715</v>
      </c>
      <c r="U302" s="125">
        <v>2159.36491699</v>
      </c>
      <c r="V302" s="125">
        <v>2136.9861678400002</v>
      </c>
      <c r="W302" s="125">
        <v>2135.1685511249998</v>
      </c>
      <c r="X302" s="125">
        <v>2085.10529305</v>
      </c>
      <c r="Y302" s="125">
        <v>1564.1217089649999</v>
      </c>
    </row>
    <row r="303" spans="1:25" ht="15.75" outlineLevel="1" x14ac:dyDescent="0.25">
      <c r="A303" s="124">
        <v>5</v>
      </c>
      <c r="B303" s="125">
        <v>1679.47207841</v>
      </c>
      <c r="C303" s="125">
        <v>1509.2885203199999</v>
      </c>
      <c r="D303" s="125">
        <v>1425.6991643400002</v>
      </c>
      <c r="E303" s="125">
        <v>1375.2261545200001</v>
      </c>
      <c r="F303" s="125">
        <v>1406.22019677</v>
      </c>
      <c r="G303" s="125">
        <v>1434.7452220949999</v>
      </c>
      <c r="H303" s="125">
        <v>1482.4550342500002</v>
      </c>
      <c r="I303" s="125">
        <v>1607.0405776399998</v>
      </c>
      <c r="J303" s="125">
        <v>1901.32638219</v>
      </c>
      <c r="K303" s="125">
        <v>2079.4423138050001</v>
      </c>
      <c r="L303" s="125">
        <v>2110.1211624050002</v>
      </c>
      <c r="M303" s="125">
        <v>2104.2165346950001</v>
      </c>
      <c r="N303" s="125">
        <v>2040.3688076600001</v>
      </c>
      <c r="O303" s="125">
        <v>1868.4096586749999</v>
      </c>
      <c r="P303" s="125">
        <v>1862.59958906</v>
      </c>
      <c r="Q303" s="125">
        <v>1847.144593755</v>
      </c>
      <c r="R303" s="125">
        <v>1831.8471952749999</v>
      </c>
      <c r="S303" s="125">
        <v>1867.0858453450001</v>
      </c>
      <c r="T303" s="125">
        <v>2138.3099811699999</v>
      </c>
      <c r="U303" s="125">
        <v>2246.90470005</v>
      </c>
      <c r="V303" s="125">
        <v>2235.463170555</v>
      </c>
      <c r="W303" s="125">
        <v>2239.098403985</v>
      </c>
      <c r="X303" s="125">
        <v>2097.3663260349999</v>
      </c>
      <c r="Y303" s="125">
        <v>1888.6661039150001</v>
      </c>
    </row>
    <row r="304" spans="1:25" ht="15.75" outlineLevel="1" x14ac:dyDescent="0.25">
      <c r="A304" s="124">
        <v>6</v>
      </c>
      <c r="B304" s="125">
        <v>1564.9412124549999</v>
      </c>
      <c r="C304" s="125">
        <v>1463.9321540849999</v>
      </c>
      <c r="D304" s="125">
        <v>1351.75473405</v>
      </c>
      <c r="E304" s="125">
        <v>1345.7765611550001</v>
      </c>
      <c r="F304" s="125">
        <v>1347.0058163900001</v>
      </c>
      <c r="G304" s="125">
        <v>1375.83552891</v>
      </c>
      <c r="H304" s="125">
        <v>1427.59032624</v>
      </c>
      <c r="I304" s="125">
        <v>1535.11338671</v>
      </c>
      <c r="J304" s="125">
        <v>2021.0369304599999</v>
      </c>
      <c r="K304" s="125">
        <v>2061.48678221</v>
      </c>
      <c r="L304" s="125">
        <v>2071.9617178449998</v>
      </c>
      <c r="M304" s="125">
        <v>2051.9574275249997</v>
      </c>
      <c r="N304" s="125">
        <v>1879.17877505</v>
      </c>
      <c r="O304" s="125">
        <v>1598.9295943799998</v>
      </c>
      <c r="P304" s="125">
        <v>1581.2157112499999</v>
      </c>
      <c r="Q304" s="125">
        <v>1559.8771011450001</v>
      </c>
      <c r="R304" s="125">
        <v>1568.14568123</v>
      </c>
      <c r="S304" s="125">
        <v>1590.8186111200002</v>
      </c>
      <c r="T304" s="125">
        <v>2049.4148654150003</v>
      </c>
      <c r="U304" s="125">
        <v>2185.9567545949999</v>
      </c>
      <c r="V304" s="125">
        <v>2161.13000143</v>
      </c>
      <c r="W304" s="125">
        <v>2211.89719199</v>
      </c>
      <c r="X304" s="125">
        <v>2079.0325620599997</v>
      </c>
      <c r="Y304" s="125">
        <v>1889.926878515</v>
      </c>
    </row>
    <row r="305" spans="1:25" ht="15.75" outlineLevel="1" x14ac:dyDescent="0.25">
      <c r="A305" s="124">
        <v>7</v>
      </c>
      <c r="B305" s="125">
        <v>1555.4643900450001</v>
      </c>
      <c r="C305" s="125">
        <v>1415.434357805</v>
      </c>
      <c r="D305" s="125">
        <v>1343.2024796800001</v>
      </c>
      <c r="E305" s="125">
        <v>1323.6289540150001</v>
      </c>
      <c r="F305" s="125">
        <v>1343.9484379850001</v>
      </c>
      <c r="G305" s="125">
        <v>1364.8983092550002</v>
      </c>
      <c r="H305" s="125">
        <v>1421.89582763</v>
      </c>
      <c r="I305" s="125">
        <v>1488.0339618549999</v>
      </c>
      <c r="J305" s="125">
        <v>2017.6748648600001</v>
      </c>
      <c r="K305" s="125">
        <v>2081.039294965</v>
      </c>
      <c r="L305" s="125">
        <v>2089.8962365299999</v>
      </c>
      <c r="M305" s="125">
        <v>2085.6516287099998</v>
      </c>
      <c r="N305" s="125">
        <v>1907.5146841850001</v>
      </c>
      <c r="O305" s="125">
        <v>1845.4950803199999</v>
      </c>
      <c r="P305" s="125">
        <v>1837.1844744150001</v>
      </c>
      <c r="Q305" s="125">
        <v>1832.4880890300001</v>
      </c>
      <c r="R305" s="125">
        <v>1834.2531734700001</v>
      </c>
      <c r="S305" s="125">
        <v>1849.6031042250002</v>
      </c>
      <c r="T305" s="125">
        <v>2021.3836434750001</v>
      </c>
      <c r="U305" s="125">
        <v>2131.1760982250003</v>
      </c>
      <c r="V305" s="125">
        <v>2135.7358996950002</v>
      </c>
      <c r="W305" s="125">
        <v>2130.3881141000002</v>
      </c>
      <c r="X305" s="125">
        <v>2091.146504675</v>
      </c>
      <c r="Y305" s="125">
        <v>1767.2955357549999</v>
      </c>
    </row>
    <row r="306" spans="1:25" ht="15.75" outlineLevel="1" x14ac:dyDescent="0.25">
      <c r="A306" s="124">
        <v>8</v>
      </c>
      <c r="B306" s="125">
        <v>1565.4770416599999</v>
      </c>
      <c r="C306" s="125">
        <v>1431.4567016800002</v>
      </c>
      <c r="D306" s="125">
        <v>1366.1800967650001</v>
      </c>
      <c r="E306" s="125">
        <v>1345.860612795</v>
      </c>
      <c r="F306" s="125">
        <v>1346.52251946</v>
      </c>
      <c r="G306" s="125">
        <v>1364.5305833299999</v>
      </c>
      <c r="H306" s="125">
        <v>1403.08927318</v>
      </c>
      <c r="I306" s="125">
        <v>1460.1708431950001</v>
      </c>
      <c r="J306" s="125">
        <v>1704.8976995100002</v>
      </c>
      <c r="K306" s="125">
        <v>2048.3957392800003</v>
      </c>
      <c r="L306" s="125">
        <v>2109.8164752100001</v>
      </c>
      <c r="M306" s="125">
        <v>2097.3768324900002</v>
      </c>
      <c r="N306" s="125">
        <v>1749.2034202450002</v>
      </c>
      <c r="O306" s="125">
        <v>1730.9852272749999</v>
      </c>
      <c r="P306" s="125">
        <v>1720.4577593649999</v>
      </c>
      <c r="Q306" s="125">
        <v>1691.3758919249999</v>
      </c>
      <c r="R306" s="125">
        <v>1688.5391490750001</v>
      </c>
      <c r="S306" s="125">
        <v>1717.0326550350001</v>
      </c>
      <c r="T306" s="125">
        <v>2030.125014035</v>
      </c>
      <c r="U306" s="125">
        <v>2146.92527427</v>
      </c>
      <c r="V306" s="125">
        <v>2171.9621565349998</v>
      </c>
      <c r="W306" s="125">
        <v>2240.506268955</v>
      </c>
      <c r="X306" s="125">
        <v>2099.9929397850001</v>
      </c>
      <c r="Y306" s="125">
        <v>1738.6444329699998</v>
      </c>
    </row>
    <row r="307" spans="1:25" ht="15.75" outlineLevel="1" x14ac:dyDescent="0.25">
      <c r="A307" s="124">
        <v>9</v>
      </c>
      <c r="B307" s="125">
        <v>1530.8477659800001</v>
      </c>
      <c r="C307" s="125">
        <v>1428.3362845450001</v>
      </c>
      <c r="D307" s="125">
        <v>1347.74126824</v>
      </c>
      <c r="E307" s="125">
        <v>1344.16907354</v>
      </c>
      <c r="F307" s="125">
        <v>1382.8643473050001</v>
      </c>
      <c r="G307" s="125">
        <v>1468.9332266650001</v>
      </c>
      <c r="H307" s="125">
        <v>1816.0559934099999</v>
      </c>
      <c r="I307" s="125">
        <v>2030.4191947750001</v>
      </c>
      <c r="J307" s="125">
        <v>2136.3978063600002</v>
      </c>
      <c r="K307" s="125">
        <v>2061.2976660200002</v>
      </c>
      <c r="L307" s="125">
        <v>2055.8027900550001</v>
      </c>
      <c r="M307" s="125">
        <v>2037.9628294650001</v>
      </c>
      <c r="N307" s="125">
        <v>2032.6255503250002</v>
      </c>
      <c r="O307" s="125">
        <v>2034.69532196</v>
      </c>
      <c r="P307" s="125">
        <v>2029.9779236650002</v>
      </c>
      <c r="Q307" s="125">
        <v>2029.1058879</v>
      </c>
      <c r="R307" s="125">
        <v>2021.4361757500001</v>
      </c>
      <c r="S307" s="125">
        <v>2023.0226504550001</v>
      </c>
      <c r="T307" s="125">
        <v>2080.7871400449999</v>
      </c>
      <c r="U307" s="125">
        <v>2225.9758416899999</v>
      </c>
      <c r="V307" s="125">
        <v>2191.45163056</v>
      </c>
      <c r="W307" s="125">
        <v>2185.5049770300002</v>
      </c>
      <c r="X307" s="125">
        <v>2164.07180883</v>
      </c>
      <c r="Y307" s="125">
        <v>1994.9914285149998</v>
      </c>
    </row>
    <row r="308" spans="1:25" ht="15.75" outlineLevel="1" x14ac:dyDescent="0.25">
      <c r="A308" s="124">
        <v>10</v>
      </c>
      <c r="B308" s="125">
        <v>1749.686717175</v>
      </c>
      <c r="C308" s="125">
        <v>1653.26897964</v>
      </c>
      <c r="D308" s="125">
        <v>1369.5736817299999</v>
      </c>
      <c r="E308" s="125">
        <v>1367.146690625</v>
      </c>
      <c r="F308" s="125">
        <v>1397.58389076</v>
      </c>
      <c r="G308" s="125">
        <v>1704.62453168</v>
      </c>
      <c r="H308" s="125">
        <v>1742.3006793099999</v>
      </c>
      <c r="I308" s="125">
        <v>1913.66096036</v>
      </c>
      <c r="J308" s="125">
        <v>2071.289304725</v>
      </c>
      <c r="K308" s="125">
        <v>2137.7321261450002</v>
      </c>
      <c r="L308" s="125">
        <v>2142.4705373500001</v>
      </c>
      <c r="M308" s="125">
        <v>2145.0446188250003</v>
      </c>
      <c r="N308" s="125">
        <v>2129.705194525</v>
      </c>
      <c r="O308" s="125">
        <v>2040.1796914699999</v>
      </c>
      <c r="P308" s="125">
        <v>2036.2397708449998</v>
      </c>
      <c r="Q308" s="125">
        <v>2029.410575095</v>
      </c>
      <c r="R308" s="125">
        <v>2016.0778837</v>
      </c>
      <c r="S308" s="125">
        <v>2032.5309922299998</v>
      </c>
      <c r="T308" s="125">
        <v>2173.3279956850001</v>
      </c>
      <c r="U308" s="125">
        <v>2210.7099625750002</v>
      </c>
      <c r="V308" s="125">
        <v>2191.3465660100001</v>
      </c>
      <c r="W308" s="125">
        <v>2173.8533184349999</v>
      </c>
      <c r="X308" s="125">
        <v>2148.3016198750001</v>
      </c>
      <c r="Y308" s="125">
        <v>2002.7031664850001</v>
      </c>
    </row>
    <row r="309" spans="1:25" ht="15.75" outlineLevel="1" x14ac:dyDescent="0.25">
      <c r="A309" s="124">
        <v>11</v>
      </c>
      <c r="B309" s="125">
        <v>1712.4623471100001</v>
      </c>
      <c r="C309" s="125">
        <v>1632.6868342950002</v>
      </c>
      <c r="D309" s="125">
        <v>1554.3612122700001</v>
      </c>
      <c r="E309" s="125">
        <v>1547.227329325</v>
      </c>
      <c r="F309" s="125">
        <v>1584.9665156850001</v>
      </c>
      <c r="G309" s="125">
        <v>1747.501374535</v>
      </c>
      <c r="H309" s="125">
        <v>1747.2387131599999</v>
      </c>
      <c r="I309" s="125">
        <v>1948.678974875</v>
      </c>
      <c r="J309" s="125">
        <v>2007.136890495</v>
      </c>
      <c r="K309" s="125">
        <v>2079.9676365549999</v>
      </c>
      <c r="L309" s="125">
        <v>2210.0165365450002</v>
      </c>
      <c r="M309" s="125">
        <v>2212.6536567500002</v>
      </c>
      <c r="N309" s="125">
        <v>2067.3598905550002</v>
      </c>
      <c r="O309" s="125">
        <v>2064.7542897150001</v>
      </c>
      <c r="P309" s="125">
        <v>2026.0064836749998</v>
      </c>
      <c r="Q309" s="125">
        <v>2019.4609622099999</v>
      </c>
      <c r="R309" s="125">
        <v>2043.153018235</v>
      </c>
      <c r="S309" s="125">
        <v>2057.189642115</v>
      </c>
      <c r="T309" s="125">
        <v>2130.5877367450003</v>
      </c>
      <c r="U309" s="125">
        <v>2301.8009274249998</v>
      </c>
      <c r="V309" s="125">
        <v>2249.0059910499999</v>
      </c>
      <c r="W309" s="125">
        <v>2238.2368746749999</v>
      </c>
      <c r="X309" s="125">
        <v>2198.2388004899999</v>
      </c>
      <c r="Y309" s="125">
        <v>2036.3133160300001</v>
      </c>
    </row>
    <row r="310" spans="1:25" ht="15.75" outlineLevel="1" x14ac:dyDescent="0.25">
      <c r="A310" s="124">
        <v>12</v>
      </c>
      <c r="B310" s="125">
        <v>1960.320127015</v>
      </c>
      <c r="C310" s="125">
        <v>1728.9574814599998</v>
      </c>
      <c r="D310" s="125">
        <v>1671.7603404400002</v>
      </c>
      <c r="E310" s="125">
        <v>1683.3699732150001</v>
      </c>
      <c r="F310" s="125">
        <v>1686.711025905</v>
      </c>
      <c r="G310" s="125">
        <v>1718.5771039199999</v>
      </c>
      <c r="H310" s="125">
        <v>1736.3225064150001</v>
      </c>
      <c r="I310" s="125">
        <v>1778.71605234</v>
      </c>
      <c r="J310" s="125">
        <v>1996.8720839599998</v>
      </c>
      <c r="K310" s="125">
        <v>2048.2276360000001</v>
      </c>
      <c r="L310" s="125">
        <v>2055.1303769349997</v>
      </c>
      <c r="M310" s="125">
        <v>2104.1324830550002</v>
      </c>
      <c r="N310" s="125">
        <v>2070.7849948849998</v>
      </c>
      <c r="O310" s="125">
        <v>2053.3652924950002</v>
      </c>
      <c r="P310" s="125">
        <v>2049.50942351</v>
      </c>
      <c r="Q310" s="125">
        <v>2051.0538723950003</v>
      </c>
      <c r="R310" s="125">
        <v>2049.561955785</v>
      </c>
      <c r="S310" s="125">
        <v>2053.9956797949999</v>
      </c>
      <c r="T310" s="125">
        <v>2136.9336355650003</v>
      </c>
      <c r="U310" s="125">
        <v>2305.65679641</v>
      </c>
      <c r="V310" s="125">
        <v>2249.1740943300001</v>
      </c>
      <c r="W310" s="125">
        <v>2209.9114719950003</v>
      </c>
      <c r="X310" s="125">
        <v>2103.9328604100001</v>
      </c>
      <c r="Y310" s="125">
        <v>2000.4127592950001</v>
      </c>
    </row>
    <row r="311" spans="1:25" ht="15.75" outlineLevel="1" x14ac:dyDescent="0.25">
      <c r="A311" s="124">
        <v>13</v>
      </c>
      <c r="B311" s="125">
        <v>1825.9110482000001</v>
      </c>
      <c r="C311" s="125">
        <v>1521.4129693899999</v>
      </c>
      <c r="D311" s="125">
        <v>1427.138548675</v>
      </c>
      <c r="E311" s="125">
        <v>1396.9640099150001</v>
      </c>
      <c r="F311" s="125">
        <v>1409.3616268149999</v>
      </c>
      <c r="G311" s="125">
        <v>1450.3683206800001</v>
      </c>
      <c r="H311" s="125">
        <v>1509.740297885</v>
      </c>
      <c r="I311" s="125">
        <v>1571.1085015400001</v>
      </c>
      <c r="J311" s="125">
        <v>1840.1788140900001</v>
      </c>
      <c r="K311" s="125">
        <v>1894.1294605149999</v>
      </c>
      <c r="L311" s="125">
        <v>2042.1969308299999</v>
      </c>
      <c r="M311" s="125">
        <v>2041.20932406</v>
      </c>
      <c r="N311" s="125">
        <v>2041.324895065</v>
      </c>
      <c r="O311" s="125">
        <v>2038.7087877700001</v>
      </c>
      <c r="P311" s="125">
        <v>2037.101300155</v>
      </c>
      <c r="Q311" s="125">
        <v>2036.10318693</v>
      </c>
      <c r="R311" s="125">
        <v>2032.0897211200001</v>
      </c>
      <c r="S311" s="125">
        <v>1906.7161936049999</v>
      </c>
      <c r="T311" s="125">
        <v>2137.4799712250001</v>
      </c>
      <c r="U311" s="125">
        <v>2199.489068635</v>
      </c>
      <c r="V311" s="125">
        <v>2198.84817488</v>
      </c>
      <c r="W311" s="125">
        <v>2276.3227740499997</v>
      </c>
      <c r="X311" s="125">
        <v>2106.4649160650001</v>
      </c>
      <c r="Y311" s="125">
        <v>2055.5086093150003</v>
      </c>
    </row>
    <row r="312" spans="1:25" ht="15.75" outlineLevel="1" x14ac:dyDescent="0.25">
      <c r="A312" s="124">
        <v>14</v>
      </c>
      <c r="B312" s="125">
        <v>1528.063555405</v>
      </c>
      <c r="C312" s="125">
        <v>1428.2627393600001</v>
      </c>
      <c r="D312" s="125">
        <v>1356.79783245</v>
      </c>
      <c r="E312" s="125">
        <v>1346.932271205</v>
      </c>
      <c r="F312" s="125">
        <v>1365.549709465</v>
      </c>
      <c r="G312" s="125">
        <v>1487.067367995</v>
      </c>
      <c r="H312" s="125">
        <v>1523.0624828250002</v>
      </c>
      <c r="I312" s="125">
        <v>1727.5180971250002</v>
      </c>
      <c r="J312" s="125">
        <v>2144.7819574499999</v>
      </c>
      <c r="K312" s="125">
        <v>2219.52487832</v>
      </c>
      <c r="L312" s="125">
        <v>2228.886129725</v>
      </c>
      <c r="M312" s="125">
        <v>2229.684620305</v>
      </c>
      <c r="N312" s="125">
        <v>2182.0168339699999</v>
      </c>
      <c r="O312" s="125">
        <v>2172.7816600249998</v>
      </c>
      <c r="P312" s="125">
        <v>2160.3315108500001</v>
      </c>
      <c r="Q312" s="125">
        <v>2137.3538937650001</v>
      </c>
      <c r="R312" s="125">
        <v>2122.770934225</v>
      </c>
      <c r="S312" s="125">
        <v>2151.1803885449999</v>
      </c>
      <c r="T312" s="125">
        <v>2106.83264199</v>
      </c>
      <c r="U312" s="125">
        <v>2214.7864671150001</v>
      </c>
      <c r="V312" s="125">
        <v>2334.3078991950001</v>
      </c>
      <c r="W312" s="125">
        <v>2296.4846611950002</v>
      </c>
      <c r="X312" s="125">
        <v>2198.5014618649998</v>
      </c>
      <c r="Y312" s="125">
        <v>2053.96416043</v>
      </c>
    </row>
    <row r="313" spans="1:25" ht="15.75" outlineLevel="1" x14ac:dyDescent="0.25">
      <c r="A313" s="124">
        <v>15</v>
      </c>
      <c r="B313" s="125">
        <v>1520.793088545</v>
      </c>
      <c r="C313" s="125">
        <v>1418.018945735</v>
      </c>
      <c r="D313" s="125">
        <v>1360.338507785</v>
      </c>
      <c r="E313" s="125">
        <v>1352.7108214549999</v>
      </c>
      <c r="F313" s="125">
        <v>1409.971001205</v>
      </c>
      <c r="G313" s="125">
        <v>1503.8461766299999</v>
      </c>
      <c r="H313" s="125">
        <v>1562.2935857950001</v>
      </c>
      <c r="I313" s="125">
        <v>2043.8149248999998</v>
      </c>
      <c r="J313" s="125">
        <v>2165.195999515</v>
      </c>
      <c r="K313" s="125">
        <v>2327.6783260900002</v>
      </c>
      <c r="L313" s="125">
        <v>2330.4205108450001</v>
      </c>
      <c r="M313" s="125">
        <v>2319.6619009249998</v>
      </c>
      <c r="N313" s="125">
        <v>2187.5957615750003</v>
      </c>
      <c r="O313" s="125">
        <v>2179.7789590550001</v>
      </c>
      <c r="P313" s="125">
        <v>2179.2536363049999</v>
      </c>
      <c r="Q313" s="125">
        <v>2179.2851556699998</v>
      </c>
      <c r="R313" s="125">
        <v>2172.0987404500002</v>
      </c>
      <c r="S313" s="125">
        <v>2181.70164032</v>
      </c>
      <c r="T313" s="125">
        <v>2164.6706767649998</v>
      </c>
      <c r="U313" s="125">
        <v>2230.22044951</v>
      </c>
      <c r="V313" s="125">
        <v>2292.4711953850001</v>
      </c>
      <c r="W313" s="125">
        <v>2238.7621974250001</v>
      </c>
      <c r="X313" s="125">
        <v>2166.29917729</v>
      </c>
      <c r="Y313" s="125">
        <v>2057.3052131200002</v>
      </c>
    </row>
    <row r="314" spans="1:25" ht="15.75" outlineLevel="1" x14ac:dyDescent="0.25">
      <c r="A314" s="124">
        <v>16</v>
      </c>
      <c r="B314" s="125">
        <v>1397.930603775</v>
      </c>
      <c r="C314" s="125">
        <v>1355.51604494</v>
      </c>
      <c r="D314" s="125">
        <v>1277.1483970950001</v>
      </c>
      <c r="E314" s="125">
        <v>1277.484603655</v>
      </c>
      <c r="F314" s="125">
        <v>1352.57423754</v>
      </c>
      <c r="G314" s="125">
        <v>1370.2250819399999</v>
      </c>
      <c r="H314" s="125">
        <v>1539.94635601</v>
      </c>
      <c r="I314" s="125">
        <v>2085.2103576</v>
      </c>
      <c r="J314" s="125">
        <v>2119.2827911650002</v>
      </c>
      <c r="K314" s="125">
        <v>2250.9391787700001</v>
      </c>
      <c r="L314" s="125">
        <v>2256.54962574</v>
      </c>
      <c r="M314" s="125">
        <v>2254.3642831000002</v>
      </c>
      <c r="N314" s="125">
        <v>2224.5049379900001</v>
      </c>
      <c r="O314" s="125">
        <v>2219.5458912300001</v>
      </c>
      <c r="P314" s="125">
        <v>2141.3883724850002</v>
      </c>
      <c r="Q314" s="125">
        <v>2126.3326224699999</v>
      </c>
      <c r="R314" s="125">
        <v>2115.7316093750001</v>
      </c>
      <c r="S314" s="125">
        <v>2110.8250948899999</v>
      </c>
      <c r="T314" s="125">
        <v>2224.0321475149999</v>
      </c>
      <c r="U314" s="125">
        <v>2190.2013624149999</v>
      </c>
      <c r="V314" s="125">
        <v>2267.1611452900001</v>
      </c>
      <c r="W314" s="125">
        <v>2189.1717298250001</v>
      </c>
      <c r="X314" s="125">
        <v>2187.9634875000002</v>
      </c>
      <c r="Y314" s="125">
        <v>2066.372283785</v>
      </c>
    </row>
    <row r="315" spans="1:25" ht="15.75" outlineLevel="1" x14ac:dyDescent="0.25">
      <c r="A315" s="124">
        <v>17</v>
      </c>
      <c r="B315" s="125">
        <v>1523.3881829300001</v>
      </c>
      <c r="C315" s="125">
        <v>1339.7353495299999</v>
      </c>
      <c r="D315" s="125">
        <v>1303.855805705</v>
      </c>
      <c r="E315" s="125">
        <v>1300.9980499449998</v>
      </c>
      <c r="F315" s="125">
        <v>1321.5696888350001</v>
      </c>
      <c r="G315" s="125">
        <v>1437.5714584899999</v>
      </c>
      <c r="H315" s="125">
        <v>1528.9776169900001</v>
      </c>
      <c r="I315" s="125">
        <v>1908.4287457700002</v>
      </c>
      <c r="J315" s="125">
        <v>2076.06974175</v>
      </c>
      <c r="K315" s="125">
        <v>2098.0702585200002</v>
      </c>
      <c r="L315" s="125">
        <v>2111.0352239899998</v>
      </c>
      <c r="M315" s="125">
        <v>2094.2984411749999</v>
      </c>
      <c r="N315" s="125">
        <v>2084.3068024700001</v>
      </c>
      <c r="O315" s="125">
        <v>2080.2092850200002</v>
      </c>
      <c r="P315" s="125">
        <v>2075.891132015</v>
      </c>
      <c r="Q315" s="125">
        <v>2074.5673186849999</v>
      </c>
      <c r="R315" s="125">
        <v>2074.3782024950001</v>
      </c>
      <c r="S315" s="125">
        <v>2075.0716285250001</v>
      </c>
      <c r="T315" s="125">
        <v>2103.0398117350001</v>
      </c>
      <c r="U315" s="125">
        <v>2141.4303983049999</v>
      </c>
      <c r="V315" s="125">
        <v>2135.819951335</v>
      </c>
      <c r="W315" s="125">
        <v>2235.7888706600002</v>
      </c>
      <c r="X315" s="125">
        <v>2086.15593855</v>
      </c>
      <c r="Y315" s="125">
        <v>2041.5875564400001</v>
      </c>
    </row>
    <row r="316" spans="1:25" ht="15.75" outlineLevel="1" x14ac:dyDescent="0.25">
      <c r="A316" s="124">
        <v>18</v>
      </c>
      <c r="B316" s="125">
        <v>1537.9186101949999</v>
      </c>
      <c r="C316" s="125">
        <v>1381.0257176800001</v>
      </c>
      <c r="D316" s="125">
        <v>1321.95842767</v>
      </c>
      <c r="E316" s="125">
        <v>1323.2717345450001</v>
      </c>
      <c r="F316" s="125">
        <v>1375.299699705</v>
      </c>
      <c r="G316" s="125">
        <v>1500.5996820350001</v>
      </c>
      <c r="H316" s="125">
        <v>1526.5716387950001</v>
      </c>
      <c r="I316" s="125">
        <v>1803.74242815</v>
      </c>
      <c r="J316" s="125">
        <v>2076.8367129650001</v>
      </c>
      <c r="K316" s="125">
        <v>2204.322037935</v>
      </c>
      <c r="L316" s="125">
        <v>2224.284302435</v>
      </c>
      <c r="M316" s="125">
        <v>2222.056933975</v>
      </c>
      <c r="N316" s="125">
        <v>2212.6431502949999</v>
      </c>
      <c r="O316" s="125">
        <v>2110.4993947849998</v>
      </c>
      <c r="P316" s="125">
        <v>2218.3586618150002</v>
      </c>
      <c r="Q316" s="125">
        <v>2132.9937149400002</v>
      </c>
      <c r="R316" s="125">
        <v>2117.4651744500002</v>
      </c>
      <c r="S316" s="125">
        <v>2158.8606071499999</v>
      </c>
      <c r="T316" s="125">
        <v>2146.08475787</v>
      </c>
      <c r="U316" s="125">
        <v>2190.0647785000001</v>
      </c>
      <c r="V316" s="125">
        <v>2190.04376559</v>
      </c>
      <c r="W316" s="125">
        <v>2192.2396146850001</v>
      </c>
      <c r="X316" s="125">
        <v>2193.1116504500001</v>
      </c>
      <c r="Y316" s="125">
        <v>2040.4633657549998</v>
      </c>
    </row>
    <row r="317" spans="1:25" ht="15.75" outlineLevel="1" x14ac:dyDescent="0.25">
      <c r="A317" s="124">
        <v>19</v>
      </c>
      <c r="B317" s="125">
        <v>1539.5891365400003</v>
      </c>
      <c r="C317" s="125">
        <v>1472.022124435</v>
      </c>
      <c r="D317" s="125">
        <v>1355.379461025</v>
      </c>
      <c r="E317" s="125">
        <v>1333.66261854</v>
      </c>
      <c r="F317" s="125">
        <v>1366.79997761</v>
      </c>
      <c r="G317" s="125">
        <v>1457.102958335</v>
      </c>
      <c r="H317" s="125">
        <v>1495.514557815</v>
      </c>
      <c r="I317" s="125">
        <v>1530.7111820650002</v>
      </c>
      <c r="J317" s="125">
        <v>1877.77091008</v>
      </c>
      <c r="K317" s="125">
        <v>2080.04118174</v>
      </c>
      <c r="L317" s="125">
        <v>2105.5823738449999</v>
      </c>
      <c r="M317" s="125">
        <v>2093.21627631</v>
      </c>
      <c r="N317" s="125">
        <v>2075.81758683</v>
      </c>
      <c r="O317" s="125">
        <v>2046.37849992</v>
      </c>
      <c r="P317" s="125">
        <v>2030.40868832</v>
      </c>
      <c r="Q317" s="125">
        <v>2026.8470000750001</v>
      </c>
      <c r="R317" s="125">
        <v>2046.2839418250001</v>
      </c>
      <c r="S317" s="125">
        <v>2062.53742771</v>
      </c>
      <c r="T317" s="125">
        <v>2135.5888093250001</v>
      </c>
      <c r="U317" s="125">
        <v>2267.1821582000002</v>
      </c>
      <c r="V317" s="125">
        <v>2247.4195163449999</v>
      </c>
      <c r="W317" s="125">
        <v>2215.0071026700002</v>
      </c>
      <c r="X317" s="125">
        <v>2047.6392745200001</v>
      </c>
      <c r="Y317" s="125">
        <v>2029.221458905</v>
      </c>
    </row>
    <row r="318" spans="1:25" ht="15.75" outlineLevel="1" x14ac:dyDescent="0.25">
      <c r="A318" s="124">
        <v>20</v>
      </c>
      <c r="B318" s="125">
        <v>1637.3937261350002</v>
      </c>
      <c r="C318" s="125">
        <v>1459.8241301800001</v>
      </c>
      <c r="D318" s="125">
        <v>1359.2143171</v>
      </c>
      <c r="E318" s="125">
        <v>1332.538427855</v>
      </c>
      <c r="F318" s="125">
        <v>1335.42770298</v>
      </c>
      <c r="G318" s="125">
        <v>1334.4926284849998</v>
      </c>
      <c r="H318" s="125">
        <v>1403.036740905</v>
      </c>
      <c r="I318" s="125">
        <v>1560.20280125</v>
      </c>
      <c r="J318" s="125">
        <v>1673.956189535</v>
      </c>
      <c r="K318" s="125">
        <v>2059.95283978</v>
      </c>
      <c r="L318" s="125">
        <v>2178.2870424450002</v>
      </c>
      <c r="M318" s="125">
        <v>2185.5575093050002</v>
      </c>
      <c r="N318" s="125">
        <v>2074.8404865150001</v>
      </c>
      <c r="O318" s="125">
        <v>2044.7605058500001</v>
      </c>
      <c r="P318" s="125">
        <v>2043.9725217250002</v>
      </c>
      <c r="Q318" s="125">
        <v>2051.1799498549999</v>
      </c>
      <c r="R318" s="125">
        <v>1855.150512465</v>
      </c>
      <c r="S318" s="125">
        <v>2063.9768120449999</v>
      </c>
      <c r="T318" s="125">
        <v>2126.6268032099997</v>
      </c>
      <c r="U318" s="125">
        <v>2260.9938562050002</v>
      </c>
      <c r="V318" s="125">
        <v>2253.2190795050001</v>
      </c>
      <c r="W318" s="125">
        <v>2242.3133792150002</v>
      </c>
      <c r="X318" s="125">
        <v>2075.4183415400003</v>
      </c>
      <c r="Y318" s="125">
        <v>1868.4621909500001</v>
      </c>
    </row>
    <row r="319" spans="1:25" ht="15.75" outlineLevel="1" x14ac:dyDescent="0.25">
      <c r="A319" s="124">
        <v>21</v>
      </c>
      <c r="B319" s="125">
        <v>2031.7850339249999</v>
      </c>
      <c r="C319" s="125">
        <v>1535.5126319999999</v>
      </c>
      <c r="D319" s="125">
        <v>1432.6754504599999</v>
      </c>
      <c r="E319" s="125">
        <v>1412.0512792950001</v>
      </c>
      <c r="F319" s="125">
        <v>1427.663871425</v>
      </c>
      <c r="G319" s="125">
        <v>1449.9690753899999</v>
      </c>
      <c r="H319" s="125">
        <v>1594.39080582</v>
      </c>
      <c r="I319" s="125">
        <v>1777.9595875800001</v>
      </c>
      <c r="J319" s="125">
        <v>2114.6494445100002</v>
      </c>
      <c r="K319" s="125">
        <v>2222.6242825449999</v>
      </c>
      <c r="L319" s="125">
        <v>2227.2366162900003</v>
      </c>
      <c r="M319" s="125">
        <v>2223.1496052950001</v>
      </c>
      <c r="N319" s="125">
        <v>2213.0529020399999</v>
      </c>
      <c r="O319" s="125">
        <v>2130.062413995</v>
      </c>
      <c r="P319" s="125">
        <v>2127.8035261700002</v>
      </c>
      <c r="Q319" s="125">
        <v>2128.5074586549999</v>
      </c>
      <c r="R319" s="125">
        <v>2125.3450157000002</v>
      </c>
      <c r="S319" s="125">
        <v>2113.2836053600004</v>
      </c>
      <c r="T319" s="125">
        <v>2186.7132193550001</v>
      </c>
      <c r="U319" s="125">
        <v>2285.2427543449999</v>
      </c>
      <c r="V319" s="125">
        <v>2268.6320489899999</v>
      </c>
      <c r="W319" s="125">
        <v>2251.7271628950002</v>
      </c>
      <c r="X319" s="125">
        <v>2201.2961788950001</v>
      </c>
      <c r="Y319" s="125">
        <v>2048.8265039349999</v>
      </c>
    </row>
    <row r="320" spans="1:25" ht="15.75" outlineLevel="1" x14ac:dyDescent="0.25">
      <c r="A320" s="124">
        <v>22</v>
      </c>
      <c r="B320" s="125">
        <v>1786.1336095700001</v>
      </c>
      <c r="C320" s="125">
        <v>1435.0814286549999</v>
      </c>
      <c r="D320" s="125">
        <v>1346.7746743800001</v>
      </c>
      <c r="E320" s="125">
        <v>1332.0971567450001</v>
      </c>
      <c r="F320" s="125">
        <v>1348.5712781850002</v>
      </c>
      <c r="G320" s="125">
        <v>1413.1754699799999</v>
      </c>
      <c r="H320" s="125">
        <v>1541.1651047900002</v>
      </c>
      <c r="I320" s="125">
        <v>1713.30286351</v>
      </c>
      <c r="J320" s="125">
        <v>2080.7241013150001</v>
      </c>
      <c r="K320" s="125">
        <v>2159.5540331800003</v>
      </c>
      <c r="L320" s="125">
        <v>2170.5332786550002</v>
      </c>
      <c r="M320" s="125">
        <v>2158.009584295</v>
      </c>
      <c r="N320" s="125">
        <v>2126.6688290299999</v>
      </c>
      <c r="O320" s="125">
        <v>2116.1833869400002</v>
      </c>
      <c r="P320" s="125">
        <v>2059.8372687749998</v>
      </c>
      <c r="Q320" s="125">
        <v>2059.4695428499999</v>
      </c>
      <c r="R320" s="125">
        <v>2100.917507825</v>
      </c>
      <c r="S320" s="125">
        <v>2096.1896030749999</v>
      </c>
      <c r="T320" s="125">
        <v>2159.7956816450001</v>
      </c>
      <c r="U320" s="125">
        <v>2244.393657305</v>
      </c>
      <c r="V320" s="125">
        <v>2242.3869243999998</v>
      </c>
      <c r="W320" s="125">
        <v>2190.9578271749997</v>
      </c>
      <c r="X320" s="125">
        <v>2075.8491061949999</v>
      </c>
      <c r="Y320" s="125">
        <v>2037.2904163449998</v>
      </c>
    </row>
    <row r="321" spans="1:25" ht="15.75" outlineLevel="1" x14ac:dyDescent="0.25">
      <c r="A321" s="124">
        <v>23</v>
      </c>
      <c r="B321" s="125">
        <v>1506.903555035</v>
      </c>
      <c r="C321" s="125">
        <v>1349.82154633</v>
      </c>
      <c r="D321" s="125">
        <v>1311.8722308700001</v>
      </c>
      <c r="E321" s="125">
        <v>1302.4164213700001</v>
      </c>
      <c r="F321" s="125">
        <v>1321.79032439</v>
      </c>
      <c r="G321" s="125">
        <v>1380.9941983149999</v>
      </c>
      <c r="H321" s="125">
        <v>1547.0172002250001</v>
      </c>
      <c r="I321" s="125">
        <v>1922.938160125</v>
      </c>
      <c r="J321" s="125">
        <v>2090.1273785399999</v>
      </c>
      <c r="K321" s="125">
        <v>2184.87458973</v>
      </c>
      <c r="L321" s="125">
        <v>2204.9524252350002</v>
      </c>
      <c r="M321" s="125">
        <v>2201.842514555</v>
      </c>
      <c r="N321" s="125">
        <v>2099.6357203150001</v>
      </c>
      <c r="O321" s="125">
        <v>2100.9700401</v>
      </c>
      <c r="P321" s="125">
        <v>2055.2879737600001</v>
      </c>
      <c r="Q321" s="125">
        <v>2053.9011217000002</v>
      </c>
      <c r="R321" s="125">
        <v>2081.1443595149999</v>
      </c>
      <c r="S321" s="125">
        <v>2089.7491461600002</v>
      </c>
      <c r="T321" s="125">
        <v>2143.26902793</v>
      </c>
      <c r="U321" s="125">
        <v>2186.1143514199998</v>
      </c>
      <c r="V321" s="125">
        <v>2187.2700614699997</v>
      </c>
      <c r="W321" s="125">
        <v>2187.8584229500002</v>
      </c>
      <c r="X321" s="125">
        <v>2076.1958192100001</v>
      </c>
      <c r="Y321" s="125">
        <v>2031.06008853</v>
      </c>
    </row>
    <row r="322" spans="1:25" ht="15.75" outlineLevel="1" x14ac:dyDescent="0.25">
      <c r="A322" s="124">
        <v>24</v>
      </c>
      <c r="B322" s="125">
        <v>1473.9763250650001</v>
      </c>
      <c r="C322" s="125">
        <v>1347.46810041</v>
      </c>
      <c r="D322" s="125">
        <v>1309.45574622</v>
      </c>
      <c r="E322" s="125">
        <v>1302.6055375600001</v>
      </c>
      <c r="F322" s="125">
        <v>1301.2607113199999</v>
      </c>
      <c r="G322" s="125">
        <v>1354.3078026150001</v>
      </c>
      <c r="H322" s="125">
        <v>1510.73841111</v>
      </c>
      <c r="I322" s="125">
        <v>1750.1700141050001</v>
      </c>
      <c r="J322" s="125">
        <v>2042.438579295</v>
      </c>
      <c r="K322" s="125">
        <v>2076.3744289450001</v>
      </c>
      <c r="L322" s="125">
        <v>2072.53957287</v>
      </c>
      <c r="M322" s="125">
        <v>2052.0309727099998</v>
      </c>
      <c r="N322" s="125">
        <v>2037.689661635</v>
      </c>
      <c r="O322" s="125">
        <v>2036.1241998400001</v>
      </c>
      <c r="P322" s="125">
        <v>2036.113693385</v>
      </c>
      <c r="Q322" s="125">
        <v>2008.9334942999999</v>
      </c>
      <c r="R322" s="125">
        <v>2031.06008853</v>
      </c>
      <c r="S322" s="125">
        <v>2040.0115881900001</v>
      </c>
      <c r="T322" s="125">
        <v>2072.4029889550002</v>
      </c>
      <c r="U322" s="125">
        <v>2189.81262358</v>
      </c>
      <c r="V322" s="125">
        <v>2122.69738904</v>
      </c>
      <c r="W322" s="125">
        <v>2136.5764160949998</v>
      </c>
      <c r="X322" s="125">
        <v>2035.819512645</v>
      </c>
      <c r="Y322" s="125">
        <v>1765.0996866600001</v>
      </c>
    </row>
    <row r="323" spans="1:25" ht="15.75" outlineLevel="1" x14ac:dyDescent="0.25">
      <c r="A323" s="124">
        <v>25</v>
      </c>
      <c r="B323" s="125">
        <v>1472.9992247499999</v>
      </c>
      <c r="C323" s="125">
        <v>1349.3172364899999</v>
      </c>
      <c r="D323" s="125">
        <v>1299.0123299500001</v>
      </c>
      <c r="E323" s="125">
        <v>1297.16319387</v>
      </c>
      <c r="F323" s="125">
        <v>1298.3609297399998</v>
      </c>
      <c r="G323" s="125">
        <v>1363.1017054500001</v>
      </c>
      <c r="H323" s="125">
        <v>1505.1174576849999</v>
      </c>
      <c r="I323" s="125">
        <v>1777.192616365</v>
      </c>
      <c r="J323" s="125">
        <v>2036.344835395</v>
      </c>
      <c r="K323" s="125">
        <v>2126.637309665</v>
      </c>
      <c r="L323" s="125">
        <v>2119.9657107399998</v>
      </c>
      <c r="M323" s="125">
        <v>2090.8838433000001</v>
      </c>
      <c r="N323" s="125">
        <v>2035.2731769850002</v>
      </c>
      <c r="O323" s="125">
        <v>2035.7564739150002</v>
      </c>
      <c r="P323" s="125">
        <v>1976.815261365</v>
      </c>
      <c r="Q323" s="125">
        <v>1919.6706526200001</v>
      </c>
      <c r="R323" s="125">
        <v>1911.1078917949999</v>
      </c>
      <c r="S323" s="125">
        <v>1912.5893019500002</v>
      </c>
      <c r="T323" s="125">
        <v>2047.0193936749999</v>
      </c>
      <c r="U323" s="125">
        <v>2176.6480354650002</v>
      </c>
      <c r="V323" s="125">
        <v>2146.44197734</v>
      </c>
      <c r="W323" s="125">
        <v>2102.682592265</v>
      </c>
      <c r="X323" s="125">
        <v>2034.3591154000001</v>
      </c>
      <c r="Y323" s="125">
        <v>1706.021890195</v>
      </c>
    </row>
    <row r="324" spans="1:25" ht="15.75" outlineLevel="1" x14ac:dyDescent="0.25">
      <c r="A324" s="124">
        <v>26</v>
      </c>
      <c r="B324" s="125">
        <v>1588.937955675</v>
      </c>
      <c r="C324" s="125">
        <v>1537.36176808</v>
      </c>
      <c r="D324" s="125">
        <v>1443.8438121250001</v>
      </c>
      <c r="E324" s="125">
        <v>1440.1140206</v>
      </c>
      <c r="F324" s="125">
        <v>1459.2567816100002</v>
      </c>
      <c r="G324" s="125">
        <v>1481.0366628250001</v>
      </c>
      <c r="H324" s="125">
        <v>1493.1295925300001</v>
      </c>
      <c r="I324" s="125">
        <v>1542.04764701</v>
      </c>
      <c r="J324" s="125">
        <v>1773.662447485</v>
      </c>
      <c r="K324" s="125">
        <v>2013.8189958749999</v>
      </c>
      <c r="L324" s="125">
        <v>2155.5195544600001</v>
      </c>
      <c r="M324" s="125">
        <v>2073.0648956200002</v>
      </c>
      <c r="N324" s="125">
        <v>2016.5401677199998</v>
      </c>
      <c r="O324" s="125">
        <v>2013.78747651</v>
      </c>
      <c r="P324" s="125">
        <v>1986.97500335</v>
      </c>
      <c r="Q324" s="125">
        <v>1968.6727587400001</v>
      </c>
      <c r="R324" s="125">
        <v>1985.8403062099999</v>
      </c>
      <c r="S324" s="125">
        <v>1986.5337322400001</v>
      </c>
      <c r="T324" s="125">
        <v>2108.9864652649999</v>
      </c>
      <c r="U324" s="125">
        <v>2218.4532199099999</v>
      </c>
      <c r="V324" s="125">
        <v>2216.2888901800002</v>
      </c>
      <c r="W324" s="125">
        <v>2138.4150457199999</v>
      </c>
      <c r="X324" s="125">
        <v>2037.2063647049999</v>
      </c>
      <c r="Y324" s="125">
        <v>1787.4259035350001</v>
      </c>
    </row>
    <row r="325" spans="1:25" ht="15.75" outlineLevel="1" x14ac:dyDescent="0.25">
      <c r="A325" s="124">
        <v>27</v>
      </c>
      <c r="B325" s="125">
        <v>1639.3269138549999</v>
      </c>
      <c r="C325" s="125">
        <v>1488.7799201600001</v>
      </c>
      <c r="D325" s="125">
        <v>1433.8626798750001</v>
      </c>
      <c r="E325" s="125">
        <v>1429.891239885</v>
      </c>
      <c r="F325" s="125">
        <v>1438.93729764</v>
      </c>
      <c r="G325" s="125">
        <v>1432.48633427</v>
      </c>
      <c r="H325" s="125">
        <v>1472.022124435</v>
      </c>
      <c r="I325" s="125">
        <v>1530.816246615</v>
      </c>
      <c r="J325" s="125">
        <v>1659.9826043850001</v>
      </c>
      <c r="K325" s="125">
        <v>1964.5122025599999</v>
      </c>
      <c r="L325" s="125">
        <v>2221.75224678</v>
      </c>
      <c r="M325" s="125">
        <v>2221.6787015949999</v>
      </c>
      <c r="N325" s="125">
        <v>2001.547456435</v>
      </c>
      <c r="O325" s="125">
        <v>1982.5412793400001</v>
      </c>
      <c r="P325" s="125">
        <v>1966.6450129249999</v>
      </c>
      <c r="Q325" s="125">
        <v>1979.946184955</v>
      </c>
      <c r="R325" s="125">
        <v>1980.2088463300001</v>
      </c>
      <c r="S325" s="125">
        <v>2031.10211435</v>
      </c>
      <c r="T325" s="125">
        <v>2099.4255912150002</v>
      </c>
      <c r="U325" s="125">
        <v>2200.3611043999999</v>
      </c>
      <c r="V325" s="125">
        <v>2230.9453949050003</v>
      </c>
      <c r="W325" s="125">
        <v>2127.7404874399999</v>
      </c>
      <c r="X325" s="125">
        <v>2039.559810625</v>
      </c>
      <c r="Y325" s="125">
        <v>2018.0846166050001</v>
      </c>
    </row>
    <row r="326" spans="1:25" ht="15.75" outlineLevel="1" x14ac:dyDescent="0.25">
      <c r="A326" s="124">
        <v>28</v>
      </c>
      <c r="B326" s="125">
        <v>1456.6511807700001</v>
      </c>
      <c r="C326" s="125">
        <v>1369.7207721</v>
      </c>
      <c r="D326" s="125">
        <v>1348.0879812550002</v>
      </c>
      <c r="E326" s="125">
        <v>1335.30162552</v>
      </c>
      <c r="F326" s="125">
        <v>1339.6828172549999</v>
      </c>
      <c r="G326" s="125">
        <v>1353.8350121400001</v>
      </c>
      <c r="H326" s="125">
        <v>1485.1026609099999</v>
      </c>
      <c r="I326" s="125">
        <v>1852.8916246399999</v>
      </c>
      <c r="J326" s="125">
        <v>2089.633575155</v>
      </c>
      <c r="K326" s="125">
        <v>2228.402832795</v>
      </c>
      <c r="L326" s="125">
        <v>2234.57012188</v>
      </c>
      <c r="M326" s="125">
        <v>2231.8384435799999</v>
      </c>
      <c r="N326" s="125">
        <v>2137.0387001150002</v>
      </c>
      <c r="O326" s="125">
        <v>2175.891570705</v>
      </c>
      <c r="P326" s="125">
        <v>2111.9702984850001</v>
      </c>
      <c r="Q326" s="125">
        <v>2082.6677954900001</v>
      </c>
      <c r="R326" s="125">
        <v>2080.1042204699997</v>
      </c>
      <c r="S326" s="125">
        <v>2085.3994737900002</v>
      </c>
      <c r="T326" s="125">
        <v>2127.351748605</v>
      </c>
      <c r="U326" s="125">
        <v>2263.5048989500001</v>
      </c>
      <c r="V326" s="125">
        <v>2262.7589406450002</v>
      </c>
      <c r="W326" s="125">
        <v>2187.1860098299999</v>
      </c>
      <c r="X326" s="125">
        <v>2060.6357593550001</v>
      </c>
      <c r="Y326" s="125">
        <v>1761.7061016949999</v>
      </c>
    </row>
    <row r="327" spans="1:25" ht="16.5" customHeight="1" outlineLevel="1" x14ac:dyDescent="0.25">
      <c r="A327" s="124">
        <v>29</v>
      </c>
      <c r="B327" s="125">
        <v>1428.315271635</v>
      </c>
      <c r="C327" s="125">
        <v>1329.8592818299999</v>
      </c>
      <c r="D327" s="125">
        <v>1299.506133335</v>
      </c>
      <c r="E327" s="125">
        <v>1300.27310455</v>
      </c>
      <c r="F327" s="125">
        <v>1301.57590497</v>
      </c>
      <c r="G327" s="125">
        <v>1415.371319075</v>
      </c>
      <c r="H327" s="125">
        <v>1482.41300843</v>
      </c>
      <c r="I327" s="125">
        <v>1733.338673195</v>
      </c>
      <c r="J327" s="125">
        <v>2061.2766531100001</v>
      </c>
      <c r="K327" s="125">
        <v>2145.0025930050001</v>
      </c>
      <c r="L327" s="125">
        <v>2145.4753834799999</v>
      </c>
      <c r="M327" s="125">
        <v>2129.1063265900002</v>
      </c>
      <c r="N327" s="125">
        <v>2106.7065645299999</v>
      </c>
      <c r="O327" s="125">
        <v>2107.2739130999998</v>
      </c>
      <c r="P327" s="125">
        <v>2086.2084708249999</v>
      </c>
      <c r="Q327" s="125">
        <v>2065.7944287600003</v>
      </c>
      <c r="R327" s="125">
        <v>2083.6343893500002</v>
      </c>
      <c r="S327" s="125">
        <v>2071.36284991</v>
      </c>
      <c r="T327" s="125">
        <v>2117.4336550849998</v>
      </c>
      <c r="U327" s="125">
        <v>2237.690539015</v>
      </c>
      <c r="V327" s="125">
        <v>2237.3228130900002</v>
      </c>
      <c r="W327" s="125">
        <v>2185.5364963950001</v>
      </c>
      <c r="X327" s="125">
        <v>2068.77826198</v>
      </c>
      <c r="Y327" s="125">
        <v>1796.68209039</v>
      </c>
    </row>
    <row r="328" spans="1:25" ht="16.5" customHeight="1" x14ac:dyDescent="0.25">
      <c r="A328" s="124">
        <v>30</v>
      </c>
      <c r="B328" s="125">
        <v>1452.7848053299999</v>
      </c>
      <c r="C328" s="125">
        <v>1351.4290339449999</v>
      </c>
      <c r="D328" s="125">
        <v>1318.606868525</v>
      </c>
      <c r="E328" s="125">
        <v>1311.4834920349999</v>
      </c>
      <c r="F328" s="125">
        <v>1333.2213474300002</v>
      </c>
      <c r="G328" s="125">
        <v>1429.2608525850001</v>
      </c>
      <c r="H328" s="125">
        <v>1500.27398193</v>
      </c>
      <c r="I328" s="125">
        <v>1849.098794385</v>
      </c>
      <c r="J328" s="125">
        <v>2107.0217581800002</v>
      </c>
      <c r="K328" s="125">
        <v>2229.117271735</v>
      </c>
      <c r="L328" s="125">
        <v>2228.81258454</v>
      </c>
      <c r="M328" s="125">
        <v>2224.7255735449999</v>
      </c>
      <c r="N328" s="125">
        <v>2135.7148867850001</v>
      </c>
      <c r="O328" s="125">
        <v>2146.2738740599998</v>
      </c>
      <c r="P328" s="125">
        <v>2123.5063860750001</v>
      </c>
      <c r="Q328" s="125">
        <v>2067.4334357399998</v>
      </c>
      <c r="R328" s="125">
        <v>2076.7316484150001</v>
      </c>
      <c r="S328" s="125">
        <v>2068.137368225</v>
      </c>
      <c r="T328" s="125">
        <v>2099.5201493099999</v>
      </c>
      <c r="U328" s="125">
        <v>2244.5932799500001</v>
      </c>
      <c r="V328" s="125">
        <v>2251.7481758049998</v>
      </c>
      <c r="W328" s="125">
        <v>2235.7048190200003</v>
      </c>
      <c r="X328" s="125">
        <v>2078.3706553950001</v>
      </c>
      <c r="Y328" s="125">
        <v>1773.25269574</v>
      </c>
    </row>
    <row r="329" spans="1:25" ht="16.5" customHeight="1" x14ac:dyDescent="0.25">
      <c r="A329" s="124">
        <v>31</v>
      </c>
      <c r="B329" s="125">
        <v>1457.44967135</v>
      </c>
      <c r="C329" s="125">
        <v>1350.0001560650001</v>
      </c>
      <c r="D329" s="125">
        <v>1322.25260841</v>
      </c>
      <c r="E329" s="125">
        <v>1319.1742170950001</v>
      </c>
      <c r="F329" s="125">
        <v>1329.008258975</v>
      </c>
      <c r="G329" s="125">
        <v>1458.1746167450001</v>
      </c>
      <c r="H329" s="125">
        <v>1508.4690168299999</v>
      </c>
      <c r="I329" s="125">
        <v>1769.4388525750001</v>
      </c>
      <c r="J329" s="125">
        <v>2074.0419959350002</v>
      </c>
      <c r="K329" s="125">
        <v>2181.1973304799999</v>
      </c>
      <c r="L329" s="125">
        <v>2181.1342917500001</v>
      </c>
      <c r="M329" s="125">
        <v>2182.1429114299999</v>
      </c>
      <c r="N329" s="125">
        <v>2060.0158785100002</v>
      </c>
      <c r="O329" s="125">
        <v>2057.3577453950002</v>
      </c>
      <c r="P329" s="125">
        <v>2045.212283415</v>
      </c>
      <c r="Q329" s="125">
        <v>2043.8359378099999</v>
      </c>
      <c r="R329" s="125">
        <v>2068.5366135149998</v>
      </c>
      <c r="S329" s="125">
        <v>2045.0126607700001</v>
      </c>
      <c r="T329" s="125">
        <v>2093.3633666800001</v>
      </c>
      <c r="U329" s="125">
        <v>2189.1927427350001</v>
      </c>
      <c r="V329" s="125">
        <v>2235.3581060050001</v>
      </c>
      <c r="W329" s="125">
        <v>2182.0798727000001</v>
      </c>
      <c r="X329" s="125">
        <v>1989.275916995</v>
      </c>
      <c r="Y329" s="125">
        <v>1584.7248672199999</v>
      </c>
    </row>
    <row r="330" spans="1:25" ht="15.75" x14ac:dyDescent="0.25">
      <c r="A330" s="87"/>
    </row>
    <row r="331" spans="1:25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27" customFormat="1" ht="12.75" x14ac:dyDescent="0.2">
      <c r="A332" s="91"/>
      <c r="B332" s="126" t="s">
        <v>33</v>
      </c>
      <c r="C332" s="126" t="s">
        <v>34</v>
      </c>
      <c r="D332" s="126" t="s">
        <v>35</v>
      </c>
      <c r="E332" s="126" t="s">
        <v>36</v>
      </c>
      <c r="F332" s="126" t="s">
        <v>37</v>
      </c>
      <c r="G332" s="126" t="s">
        <v>38</v>
      </c>
      <c r="H332" s="126" t="s">
        <v>39</v>
      </c>
      <c r="I332" s="126" t="s">
        <v>40</v>
      </c>
      <c r="J332" s="126" t="s">
        <v>41</v>
      </c>
      <c r="K332" s="126" t="s">
        <v>42</v>
      </c>
      <c r="L332" s="126" t="s">
        <v>43</v>
      </c>
      <c r="M332" s="126" t="s">
        <v>44</v>
      </c>
      <c r="N332" s="126" t="s">
        <v>45</v>
      </c>
      <c r="O332" s="126" t="s">
        <v>46</v>
      </c>
      <c r="P332" s="126" t="s">
        <v>47</v>
      </c>
      <c r="Q332" s="126" t="s">
        <v>48</v>
      </c>
      <c r="R332" s="126" t="s">
        <v>49</v>
      </c>
      <c r="S332" s="126" t="s">
        <v>50</v>
      </c>
      <c r="T332" s="126" t="s">
        <v>51</v>
      </c>
      <c r="U332" s="126" t="s">
        <v>52</v>
      </c>
      <c r="V332" s="126" t="s">
        <v>53</v>
      </c>
      <c r="W332" s="126" t="s">
        <v>54</v>
      </c>
      <c r="X332" s="126" t="s">
        <v>55</v>
      </c>
      <c r="Y332" s="126" t="s">
        <v>56</v>
      </c>
    </row>
    <row r="333" spans="1:25" ht="15.75" x14ac:dyDescent="0.25">
      <c r="A333" s="124">
        <v>1</v>
      </c>
      <c r="B333" s="125">
        <v>2148.1836134100004</v>
      </c>
      <c r="C333" s="125">
        <v>2047.1745550400001</v>
      </c>
      <c r="D333" s="125">
        <v>2021.0870272750001</v>
      </c>
      <c r="E333" s="125">
        <v>2005.0962027650003</v>
      </c>
      <c r="F333" s="125">
        <v>1993.1923892499999</v>
      </c>
      <c r="G333" s="125">
        <v>2057.8806326849999</v>
      </c>
      <c r="H333" s="125">
        <v>2112.4721728650002</v>
      </c>
      <c r="I333" s="125">
        <v>2283.8429603700001</v>
      </c>
      <c r="J333" s="125">
        <v>2674.1682700750002</v>
      </c>
      <c r="K333" s="125">
        <v>2806.2344094249997</v>
      </c>
      <c r="L333" s="125">
        <v>2804.2697023400001</v>
      </c>
      <c r="M333" s="125">
        <v>2796.2322642649997</v>
      </c>
      <c r="N333" s="125">
        <v>2785.0113703249999</v>
      </c>
      <c r="O333" s="125">
        <v>2652.0101564799998</v>
      </c>
      <c r="P333" s="125">
        <v>2600.2448526950002</v>
      </c>
      <c r="Q333" s="125">
        <v>2576.1850707450003</v>
      </c>
      <c r="R333" s="125">
        <v>2577.0886258749997</v>
      </c>
      <c r="S333" s="125">
        <v>2532.1945436599999</v>
      </c>
      <c r="T333" s="125">
        <v>2820.47065595</v>
      </c>
      <c r="U333" s="125">
        <v>2844.8246186400002</v>
      </c>
      <c r="V333" s="125">
        <v>2840.5379849999999</v>
      </c>
      <c r="W333" s="125">
        <v>2819.6721653700001</v>
      </c>
      <c r="X333" s="125">
        <v>2780.5986592250001</v>
      </c>
      <c r="Y333" s="125">
        <v>2495.0542252350001</v>
      </c>
    </row>
    <row r="334" spans="1:25" ht="15.75" outlineLevel="1" x14ac:dyDescent="0.25">
      <c r="A334" s="124">
        <v>2</v>
      </c>
      <c r="B334" s="125">
        <v>2099.2235331100001</v>
      </c>
      <c r="C334" s="125">
        <v>2057.6599971300002</v>
      </c>
      <c r="D334" s="125">
        <v>2029.1034524399997</v>
      </c>
      <c r="E334" s="125">
        <v>2022.7050213450002</v>
      </c>
      <c r="F334" s="125">
        <v>2055.211993115</v>
      </c>
      <c r="G334" s="125">
        <v>2061.536879025</v>
      </c>
      <c r="H334" s="125">
        <v>2195.977477205</v>
      </c>
      <c r="I334" s="125">
        <v>2357.7558712950004</v>
      </c>
      <c r="J334" s="125">
        <v>2709.5645169700001</v>
      </c>
      <c r="K334" s="125">
        <v>2806.2554223349998</v>
      </c>
      <c r="L334" s="125">
        <v>2802.9038631900003</v>
      </c>
      <c r="M334" s="125">
        <v>2806.6651740799998</v>
      </c>
      <c r="N334" s="125">
        <v>2656.19172557</v>
      </c>
      <c r="O334" s="125">
        <v>2586.082151355</v>
      </c>
      <c r="P334" s="125">
        <v>2574.2728959349997</v>
      </c>
      <c r="Q334" s="125">
        <v>2502.9340664850001</v>
      </c>
      <c r="R334" s="125">
        <v>2465.2894382200002</v>
      </c>
      <c r="S334" s="125">
        <v>2383.7173216000001</v>
      </c>
      <c r="T334" s="125">
        <v>2750.4661462849999</v>
      </c>
      <c r="U334" s="125">
        <v>2859.775304105</v>
      </c>
      <c r="V334" s="125">
        <v>2832.752701845</v>
      </c>
      <c r="W334" s="125">
        <v>2778.4238230400001</v>
      </c>
      <c r="X334" s="125">
        <v>2488.8344038750001</v>
      </c>
      <c r="Y334" s="125">
        <v>2253.5948764249997</v>
      </c>
    </row>
    <row r="335" spans="1:25" ht="15.75" outlineLevel="1" x14ac:dyDescent="0.25">
      <c r="A335" s="124">
        <v>3</v>
      </c>
      <c r="B335" s="125">
        <v>2101.1357079199997</v>
      </c>
      <c r="C335" s="125">
        <v>2058.4269683449998</v>
      </c>
      <c r="D335" s="125">
        <v>1997.1743356949999</v>
      </c>
      <c r="E335" s="125">
        <v>1997.9518133649999</v>
      </c>
      <c r="F335" s="125">
        <v>2030.9525885200001</v>
      </c>
      <c r="G335" s="125">
        <v>2052.963611745</v>
      </c>
      <c r="H335" s="125">
        <v>2118.4398393050001</v>
      </c>
      <c r="I335" s="125">
        <v>2196.3662160399999</v>
      </c>
      <c r="J335" s="125">
        <v>2523.7578602949998</v>
      </c>
      <c r="K335" s="125">
        <v>2709.3018555950002</v>
      </c>
      <c r="L335" s="125">
        <v>2721.3632659349996</v>
      </c>
      <c r="M335" s="125">
        <v>2744.4039217500003</v>
      </c>
      <c r="N335" s="125">
        <v>2557.420542115</v>
      </c>
      <c r="O335" s="125">
        <v>2542.144156545</v>
      </c>
      <c r="P335" s="125">
        <v>2531.8583371</v>
      </c>
      <c r="Q335" s="125">
        <v>2476.1846320550003</v>
      </c>
      <c r="R335" s="125">
        <v>2496.7037386699999</v>
      </c>
      <c r="S335" s="125">
        <v>2400.559168965</v>
      </c>
      <c r="T335" s="125">
        <v>2778.9071199700002</v>
      </c>
      <c r="U335" s="125">
        <v>2875.513973695</v>
      </c>
      <c r="V335" s="125">
        <v>2834.0449958099998</v>
      </c>
      <c r="W335" s="125">
        <v>2802.2839823449999</v>
      </c>
      <c r="X335" s="125">
        <v>2788.4785004750001</v>
      </c>
      <c r="Y335" s="125">
        <v>2322.1284823899996</v>
      </c>
    </row>
    <row r="336" spans="1:25" ht="15.75" outlineLevel="1" x14ac:dyDescent="0.25">
      <c r="A336" s="124">
        <v>4</v>
      </c>
      <c r="B336" s="125">
        <v>2181.625659675</v>
      </c>
      <c r="C336" s="125">
        <v>2063.196898915</v>
      </c>
      <c r="D336" s="125">
        <v>2031.81411783</v>
      </c>
      <c r="E336" s="125">
        <v>2021.9590630400003</v>
      </c>
      <c r="F336" s="125">
        <v>2058.0592424200004</v>
      </c>
      <c r="G336" s="125">
        <v>2064.478686425</v>
      </c>
      <c r="H336" s="125">
        <v>2125.3635931500003</v>
      </c>
      <c r="I336" s="125">
        <v>2225.0908640100001</v>
      </c>
      <c r="J336" s="125">
        <v>2604.8466799850003</v>
      </c>
      <c r="K336" s="125">
        <v>2781.7753821850001</v>
      </c>
      <c r="L336" s="125">
        <v>2781.1134755200001</v>
      </c>
      <c r="M336" s="125">
        <v>2748.4068811050001</v>
      </c>
      <c r="N336" s="125">
        <v>2609.29091045</v>
      </c>
      <c r="O336" s="125">
        <v>2609.9212977500001</v>
      </c>
      <c r="P336" s="125">
        <v>2534.0016539200001</v>
      </c>
      <c r="Q336" s="125">
        <v>2450.8955948700004</v>
      </c>
      <c r="R336" s="125">
        <v>2506.4327160000003</v>
      </c>
      <c r="S336" s="125">
        <v>2488.5402231349999</v>
      </c>
      <c r="T336" s="125">
        <v>2779.3168717150002</v>
      </c>
      <c r="U336" s="125">
        <v>2869.7249169900001</v>
      </c>
      <c r="V336" s="125">
        <v>2847.3461678399999</v>
      </c>
      <c r="W336" s="125">
        <v>2845.5285511249999</v>
      </c>
      <c r="X336" s="125">
        <v>2795.4652930499997</v>
      </c>
      <c r="Y336" s="125">
        <v>2274.4817089650001</v>
      </c>
    </row>
    <row r="337" spans="1:25" ht="15.75" outlineLevel="1" x14ac:dyDescent="0.25">
      <c r="A337" s="124">
        <v>5</v>
      </c>
      <c r="B337" s="125">
        <v>2389.8320784099997</v>
      </c>
      <c r="C337" s="125">
        <v>2219.64852032</v>
      </c>
      <c r="D337" s="125">
        <v>2136.0591643400003</v>
      </c>
      <c r="E337" s="125">
        <v>2085.58615452</v>
      </c>
      <c r="F337" s="125">
        <v>2116.5801967699999</v>
      </c>
      <c r="G337" s="125">
        <v>2145.105222095</v>
      </c>
      <c r="H337" s="125">
        <v>2192.8150342500003</v>
      </c>
      <c r="I337" s="125">
        <v>2317.4005776399999</v>
      </c>
      <c r="J337" s="125">
        <v>2611.6863821900001</v>
      </c>
      <c r="K337" s="125">
        <v>2789.8023138050003</v>
      </c>
      <c r="L337" s="125">
        <v>2820.4811624049998</v>
      </c>
      <c r="M337" s="125">
        <v>2814.5765346950002</v>
      </c>
      <c r="N337" s="125">
        <v>2750.7288076599998</v>
      </c>
      <c r="O337" s="125">
        <v>2578.7696586749998</v>
      </c>
      <c r="P337" s="125">
        <v>2572.9595890599999</v>
      </c>
      <c r="Q337" s="125">
        <v>2557.5045937549999</v>
      </c>
      <c r="R337" s="125">
        <v>2542.2071952750002</v>
      </c>
      <c r="S337" s="125">
        <v>2577.4458453449997</v>
      </c>
      <c r="T337" s="125">
        <v>2848.66998117</v>
      </c>
      <c r="U337" s="125">
        <v>2957.2647000500001</v>
      </c>
      <c r="V337" s="125">
        <v>2945.8231705549997</v>
      </c>
      <c r="W337" s="125">
        <v>2949.4584039850001</v>
      </c>
      <c r="X337" s="125">
        <v>2807.7263260350001</v>
      </c>
      <c r="Y337" s="125">
        <v>2599.026103915</v>
      </c>
    </row>
    <row r="338" spans="1:25" ht="15.75" outlineLevel="1" x14ac:dyDescent="0.25">
      <c r="A338" s="124">
        <v>6</v>
      </c>
      <c r="B338" s="125">
        <v>2275.301212455</v>
      </c>
      <c r="C338" s="125">
        <v>2174.2921540849998</v>
      </c>
      <c r="D338" s="125">
        <v>2062.1147340500002</v>
      </c>
      <c r="E338" s="125">
        <v>2056.136561155</v>
      </c>
      <c r="F338" s="125">
        <v>2057.36581639</v>
      </c>
      <c r="G338" s="125">
        <v>2086.1955289099997</v>
      </c>
      <c r="H338" s="125">
        <v>2137.9503262399999</v>
      </c>
      <c r="I338" s="125">
        <v>2245.4733867099999</v>
      </c>
      <c r="J338" s="125">
        <v>2731.3969304599996</v>
      </c>
      <c r="K338" s="125">
        <v>2771.8467822100001</v>
      </c>
      <c r="L338" s="125">
        <v>2782.321717845</v>
      </c>
      <c r="M338" s="125">
        <v>2762.3174275249999</v>
      </c>
      <c r="N338" s="125">
        <v>2589.5387750499999</v>
      </c>
      <c r="O338" s="125">
        <v>2309.2895943799999</v>
      </c>
      <c r="P338" s="125">
        <v>2291.57571125</v>
      </c>
      <c r="Q338" s="125">
        <v>2270.2371011450005</v>
      </c>
      <c r="R338" s="125">
        <v>2278.5056812299999</v>
      </c>
      <c r="S338" s="125">
        <v>2301.1786111199999</v>
      </c>
      <c r="T338" s="125">
        <v>2759.774865415</v>
      </c>
      <c r="U338" s="125">
        <v>2896.316754595</v>
      </c>
      <c r="V338" s="125">
        <v>2871.4900014300001</v>
      </c>
      <c r="W338" s="125">
        <v>2922.2571919900001</v>
      </c>
      <c r="X338" s="125">
        <v>2789.3925620600003</v>
      </c>
      <c r="Y338" s="125">
        <v>2600.2868785149999</v>
      </c>
    </row>
    <row r="339" spans="1:25" ht="15.75" outlineLevel="1" x14ac:dyDescent="0.25">
      <c r="A339" s="124">
        <v>7</v>
      </c>
      <c r="B339" s="125">
        <v>2265.8243900449997</v>
      </c>
      <c r="C339" s="125">
        <v>2125.7943578049999</v>
      </c>
      <c r="D339" s="125">
        <v>2053.5624796800003</v>
      </c>
      <c r="E339" s="125">
        <v>2033.9889540149998</v>
      </c>
      <c r="F339" s="125">
        <v>2054.3084379850002</v>
      </c>
      <c r="G339" s="125">
        <v>2075.2583092549999</v>
      </c>
      <c r="H339" s="125">
        <v>2132.2558276300001</v>
      </c>
      <c r="I339" s="125">
        <v>2198.3939618550003</v>
      </c>
      <c r="J339" s="125">
        <v>2728.0348648600002</v>
      </c>
      <c r="K339" s="125">
        <v>2791.3992949650001</v>
      </c>
      <c r="L339" s="125">
        <v>2800.25623653</v>
      </c>
      <c r="M339" s="125">
        <v>2796.01162871</v>
      </c>
      <c r="N339" s="125">
        <v>2617.8746841849998</v>
      </c>
      <c r="O339" s="125">
        <v>2555.8550803199996</v>
      </c>
      <c r="P339" s="125">
        <v>2547.544474415</v>
      </c>
      <c r="Q339" s="125">
        <v>2542.8480890300002</v>
      </c>
      <c r="R339" s="125">
        <v>2544.6131734700002</v>
      </c>
      <c r="S339" s="125">
        <v>2559.9631042250003</v>
      </c>
      <c r="T339" s="125">
        <v>2731.7436434750002</v>
      </c>
      <c r="U339" s="125">
        <v>2841.5360982250004</v>
      </c>
      <c r="V339" s="125">
        <v>2846.0958996949998</v>
      </c>
      <c r="W339" s="125">
        <v>2840.7481140999998</v>
      </c>
      <c r="X339" s="125">
        <v>2801.5065046749996</v>
      </c>
      <c r="Y339" s="125">
        <v>2477.6555357549996</v>
      </c>
    </row>
    <row r="340" spans="1:25" ht="15.75" outlineLevel="1" x14ac:dyDescent="0.25">
      <c r="A340" s="124">
        <v>8</v>
      </c>
      <c r="B340" s="125">
        <v>2275.8370416600001</v>
      </c>
      <c r="C340" s="125">
        <v>2141.8167016799998</v>
      </c>
      <c r="D340" s="125">
        <v>2076.5400967650003</v>
      </c>
      <c r="E340" s="125">
        <v>2056.2206127950003</v>
      </c>
      <c r="F340" s="125">
        <v>2056.8825194599999</v>
      </c>
      <c r="G340" s="125">
        <v>2074.89058333</v>
      </c>
      <c r="H340" s="125">
        <v>2113.4492731800001</v>
      </c>
      <c r="I340" s="125">
        <v>2170.5308431949998</v>
      </c>
      <c r="J340" s="125">
        <v>2415.2576995099998</v>
      </c>
      <c r="K340" s="125">
        <v>2758.7557392799999</v>
      </c>
      <c r="L340" s="125">
        <v>2820.1764752099998</v>
      </c>
      <c r="M340" s="125">
        <v>2807.7368324899999</v>
      </c>
      <c r="N340" s="125">
        <v>2459.5634202450001</v>
      </c>
      <c r="O340" s="125">
        <v>2441.3452272750001</v>
      </c>
      <c r="P340" s="125">
        <v>2430.8177593649998</v>
      </c>
      <c r="Q340" s="125">
        <v>2401.735891925</v>
      </c>
      <c r="R340" s="125">
        <v>2398.8991490750004</v>
      </c>
      <c r="S340" s="125">
        <v>2427.3926550349997</v>
      </c>
      <c r="T340" s="125">
        <v>2740.4850140349999</v>
      </c>
      <c r="U340" s="125">
        <v>2857.2852742700002</v>
      </c>
      <c r="V340" s="125">
        <v>2882.3221565350004</v>
      </c>
      <c r="W340" s="125">
        <v>2950.8662689550001</v>
      </c>
      <c r="X340" s="125">
        <v>2810.3529397849998</v>
      </c>
      <c r="Y340" s="125">
        <v>2449.0044329699999</v>
      </c>
    </row>
    <row r="341" spans="1:25" ht="15.75" outlineLevel="1" x14ac:dyDescent="0.25">
      <c r="A341" s="124">
        <v>9</v>
      </c>
      <c r="B341" s="125">
        <v>2241.2077659799997</v>
      </c>
      <c r="C341" s="125">
        <v>2138.6962845449998</v>
      </c>
      <c r="D341" s="125">
        <v>2058.1012682400001</v>
      </c>
      <c r="E341" s="125">
        <v>2054.5290735399999</v>
      </c>
      <c r="F341" s="125">
        <v>2093.2243473050003</v>
      </c>
      <c r="G341" s="125">
        <v>2179.2932266650005</v>
      </c>
      <c r="H341" s="125">
        <v>2526.4159934099998</v>
      </c>
      <c r="I341" s="125">
        <v>2740.7791947750002</v>
      </c>
      <c r="J341" s="125">
        <v>2846.7578063600004</v>
      </c>
      <c r="K341" s="125">
        <v>2771.6576660199999</v>
      </c>
      <c r="L341" s="125">
        <v>2766.1627900550002</v>
      </c>
      <c r="M341" s="125">
        <v>2748.3228294649998</v>
      </c>
      <c r="N341" s="125">
        <v>2742.9855503250001</v>
      </c>
      <c r="O341" s="125">
        <v>2745.0553219599997</v>
      </c>
      <c r="P341" s="125">
        <v>2740.3379236650003</v>
      </c>
      <c r="Q341" s="125">
        <v>2739.4658878999999</v>
      </c>
      <c r="R341" s="125">
        <v>2731.7961757499997</v>
      </c>
      <c r="S341" s="125">
        <v>2733.3826504549997</v>
      </c>
      <c r="T341" s="125">
        <v>2791.147140045</v>
      </c>
      <c r="U341" s="125">
        <v>2936.3358416900001</v>
      </c>
      <c r="V341" s="125">
        <v>2901.8116305599997</v>
      </c>
      <c r="W341" s="125">
        <v>2895.8649770299999</v>
      </c>
      <c r="X341" s="125">
        <v>2874.4318088299997</v>
      </c>
      <c r="Y341" s="125">
        <v>2705.3514285149995</v>
      </c>
    </row>
    <row r="342" spans="1:25" ht="15.75" outlineLevel="1" x14ac:dyDescent="0.25">
      <c r="A342" s="124">
        <v>10</v>
      </c>
      <c r="B342" s="125">
        <v>2460.0467171749997</v>
      </c>
      <c r="C342" s="125">
        <v>2363.6289796399997</v>
      </c>
      <c r="D342" s="125">
        <v>2079.93368173</v>
      </c>
      <c r="E342" s="125">
        <v>2077.5066906250004</v>
      </c>
      <c r="F342" s="125">
        <v>2107.9438907600002</v>
      </c>
      <c r="G342" s="125">
        <v>2414.9845316800001</v>
      </c>
      <c r="H342" s="125">
        <v>2452.66067931</v>
      </c>
      <c r="I342" s="125">
        <v>2624.0209603600001</v>
      </c>
      <c r="J342" s="125">
        <v>2781.6493047250001</v>
      </c>
      <c r="K342" s="125">
        <v>2848.0921261450003</v>
      </c>
      <c r="L342" s="125">
        <v>2852.8305373500002</v>
      </c>
      <c r="M342" s="125">
        <v>2855.4046188249999</v>
      </c>
      <c r="N342" s="125">
        <v>2840.0651945250002</v>
      </c>
      <c r="O342" s="125">
        <v>2750.5396914699995</v>
      </c>
      <c r="P342" s="125">
        <v>2746.5997708449995</v>
      </c>
      <c r="Q342" s="125">
        <v>2739.7705750949999</v>
      </c>
      <c r="R342" s="125">
        <v>2726.4378836999999</v>
      </c>
      <c r="S342" s="125">
        <v>2742.8909922299999</v>
      </c>
      <c r="T342" s="125">
        <v>2883.6879956849998</v>
      </c>
      <c r="U342" s="125">
        <v>2921.0699625750003</v>
      </c>
      <c r="V342" s="125">
        <v>2901.7065660099997</v>
      </c>
      <c r="W342" s="125">
        <v>2884.213318435</v>
      </c>
      <c r="X342" s="125">
        <v>2858.6616198749998</v>
      </c>
      <c r="Y342" s="125">
        <v>2713.0631664849998</v>
      </c>
    </row>
    <row r="343" spans="1:25" ht="15.75" outlineLevel="1" x14ac:dyDescent="0.25">
      <c r="A343" s="124">
        <v>11</v>
      </c>
      <c r="B343" s="125">
        <v>2422.82234711</v>
      </c>
      <c r="C343" s="125">
        <v>2343.0468342949998</v>
      </c>
      <c r="D343" s="125">
        <v>2264.7212122700003</v>
      </c>
      <c r="E343" s="125">
        <v>2257.5873293250002</v>
      </c>
      <c r="F343" s="125">
        <v>2295.3265156850002</v>
      </c>
      <c r="G343" s="125">
        <v>2457.8613745350003</v>
      </c>
      <c r="H343" s="125">
        <v>2457.59871316</v>
      </c>
      <c r="I343" s="125">
        <v>2659.0389748750003</v>
      </c>
      <c r="J343" s="125">
        <v>2717.4968904950001</v>
      </c>
      <c r="K343" s="125">
        <v>2790.327636555</v>
      </c>
      <c r="L343" s="125">
        <v>2920.3765365449999</v>
      </c>
      <c r="M343" s="125">
        <v>2923.0136567500003</v>
      </c>
      <c r="N343" s="125">
        <v>2777.7198905550003</v>
      </c>
      <c r="O343" s="125">
        <v>2775.1142897150003</v>
      </c>
      <c r="P343" s="125">
        <v>2736.3664836749999</v>
      </c>
      <c r="Q343" s="125">
        <v>2729.8209622099998</v>
      </c>
      <c r="R343" s="125">
        <v>2753.5130182350003</v>
      </c>
      <c r="S343" s="125">
        <v>2767.5496421150001</v>
      </c>
      <c r="T343" s="125">
        <v>2840.9477367449999</v>
      </c>
      <c r="U343" s="125">
        <v>3012.160927425</v>
      </c>
      <c r="V343" s="125">
        <v>2959.36599105</v>
      </c>
      <c r="W343" s="125">
        <v>2948.5968746749995</v>
      </c>
      <c r="X343" s="125">
        <v>2908.59880049</v>
      </c>
      <c r="Y343" s="125">
        <v>2746.67331603</v>
      </c>
    </row>
    <row r="344" spans="1:25" ht="15.75" outlineLevel="1" x14ac:dyDescent="0.25">
      <c r="A344" s="124">
        <v>12</v>
      </c>
      <c r="B344" s="125">
        <v>2670.6801270149999</v>
      </c>
      <c r="C344" s="125">
        <v>2439.3174814599997</v>
      </c>
      <c r="D344" s="125">
        <v>2382.1203404400003</v>
      </c>
      <c r="E344" s="125">
        <v>2393.729973215</v>
      </c>
      <c r="F344" s="125">
        <v>2397.0710259050002</v>
      </c>
      <c r="G344" s="125">
        <v>2428.93710392</v>
      </c>
      <c r="H344" s="125">
        <v>2446.6825064150003</v>
      </c>
      <c r="I344" s="125">
        <v>2489.0760523399999</v>
      </c>
      <c r="J344" s="125">
        <v>2707.2320839599997</v>
      </c>
      <c r="K344" s="125">
        <v>2758.5876360000002</v>
      </c>
      <c r="L344" s="125">
        <v>2765.4903769350003</v>
      </c>
      <c r="M344" s="125">
        <v>2814.4924830549999</v>
      </c>
      <c r="N344" s="125">
        <v>2781.144994885</v>
      </c>
      <c r="O344" s="125">
        <v>2763.7252924949998</v>
      </c>
      <c r="P344" s="125">
        <v>2759.8694235100002</v>
      </c>
      <c r="Q344" s="125">
        <v>2761.413872395</v>
      </c>
      <c r="R344" s="125">
        <v>2759.9219557850001</v>
      </c>
      <c r="S344" s="125">
        <v>2764.355679795</v>
      </c>
      <c r="T344" s="125">
        <v>2847.2936355649999</v>
      </c>
      <c r="U344" s="125">
        <v>3016.0167964100001</v>
      </c>
      <c r="V344" s="125">
        <v>2959.5340943299998</v>
      </c>
      <c r="W344" s="125">
        <v>2920.271471995</v>
      </c>
      <c r="X344" s="125">
        <v>2814.2928604099998</v>
      </c>
      <c r="Y344" s="125">
        <v>2710.772759295</v>
      </c>
    </row>
    <row r="345" spans="1:25" ht="15.75" outlineLevel="1" x14ac:dyDescent="0.25">
      <c r="A345" s="124">
        <v>13</v>
      </c>
      <c r="B345" s="125">
        <v>2536.2710482000002</v>
      </c>
      <c r="C345" s="125">
        <v>2231.7729693900001</v>
      </c>
      <c r="D345" s="125">
        <v>2137.4985486750002</v>
      </c>
      <c r="E345" s="125">
        <v>2107.3240099149998</v>
      </c>
      <c r="F345" s="125">
        <v>2119.721626815</v>
      </c>
      <c r="G345" s="125">
        <v>2160.7283206800003</v>
      </c>
      <c r="H345" s="125">
        <v>2220.1002978850001</v>
      </c>
      <c r="I345" s="125">
        <v>2281.46850154</v>
      </c>
      <c r="J345" s="125">
        <v>2550.53881409</v>
      </c>
      <c r="K345" s="125">
        <v>2604.4894605149998</v>
      </c>
      <c r="L345" s="125">
        <v>2752.5569308300001</v>
      </c>
      <c r="M345" s="125">
        <v>2751.5693240599999</v>
      </c>
      <c r="N345" s="125">
        <v>2751.6848950650001</v>
      </c>
      <c r="O345" s="125">
        <v>2749.0687877700002</v>
      </c>
      <c r="P345" s="125">
        <v>2747.4613001549997</v>
      </c>
      <c r="Q345" s="125">
        <v>2746.4631869300001</v>
      </c>
      <c r="R345" s="125">
        <v>2742.44972112</v>
      </c>
      <c r="S345" s="125">
        <v>2617.0761936049998</v>
      </c>
      <c r="T345" s="125">
        <v>2847.8399712250002</v>
      </c>
      <c r="U345" s="125">
        <v>2909.8490686350001</v>
      </c>
      <c r="V345" s="125">
        <v>2909.2081748800001</v>
      </c>
      <c r="W345" s="125">
        <v>2986.6827740499998</v>
      </c>
      <c r="X345" s="125">
        <v>2816.8249160650003</v>
      </c>
      <c r="Y345" s="125">
        <v>2765.868609315</v>
      </c>
    </row>
    <row r="346" spans="1:25" ht="15.75" outlineLevel="1" x14ac:dyDescent="0.25">
      <c r="A346" s="124">
        <v>14</v>
      </c>
      <c r="B346" s="125">
        <v>2238.4235554050001</v>
      </c>
      <c r="C346" s="125">
        <v>2138.6227393599997</v>
      </c>
      <c r="D346" s="125">
        <v>2067.1578324500001</v>
      </c>
      <c r="E346" s="125">
        <v>2057.2922712049999</v>
      </c>
      <c r="F346" s="125">
        <v>2075.9097094649997</v>
      </c>
      <c r="G346" s="125">
        <v>2197.4273679950002</v>
      </c>
      <c r="H346" s="125">
        <v>2233.4224828249999</v>
      </c>
      <c r="I346" s="125">
        <v>2437.8780971249998</v>
      </c>
      <c r="J346" s="125">
        <v>2855.1419574500001</v>
      </c>
      <c r="K346" s="125">
        <v>2929.8848783200001</v>
      </c>
      <c r="L346" s="125">
        <v>2939.2461297250002</v>
      </c>
      <c r="M346" s="125">
        <v>2940.0446203049996</v>
      </c>
      <c r="N346" s="125">
        <v>2892.37683397</v>
      </c>
      <c r="O346" s="125">
        <v>2883.141660025</v>
      </c>
      <c r="P346" s="125">
        <v>2870.6915108500002</v>
      </c>
      <c r="Q346" s="125">
        <v>2847.7138937649997</v>
      </c>
      <c r="R346" s="125">
        <v>2833.1309342250001</v>
      </c>
      <c r="S346" s="125">
        <v>2861.540388545</v>
      </c>
      <c r="T346" s="125">
        <v>2817.1926419900001</v>
      </c>
      <c r="U346" s="125">
        <v>2925.1464671149997</v>
      </c>
      <c r="V346" s="125">
        <v>3044.6678991950002</v>
      </c>
      <c r="W346" s="125">
        <v>3006.8446611949998</v>
      </c>
      <c r="X346" s="125">
        <v>2908.8614618649999</v>
      </c>
      <c r="Y346" s="125">
        <v>2764.3241604300001</v>
      </c>
    </row>
    <row r="347" spans="1:25" ht="15.75" outlineLevel="1" x14ac:dyDescent="0.25">
      <c r="A347" s="124">
        <v>15</v>
      </c>
      <c r="B347" s="125">
        <v>2231.1530885450002</v>
      </c>
      <c r="C347" s="125">
        <v>2128.3789457349999</v>
      </c>
      <c r="D347" s="125">
        <v>2070.6985077849999</v>
      </c>
      <c r="E347" s="125">
        <v>2063.070821455</v>
      </c>
      <c r="F347" s="125">
        <v>2120.3310012050001</v>
      </c>
      <c r="G347" s="125">
        <v>2214.2061766299998</v>
      </c>
      <c r="H347" s="125">
        <v>2272.6535857950003</v>
      </c>
      <c r="I347" s="125">
        <v>2754.1749249</v>
      </c>
      <c r="J347" s="125">
        <v>2875.5559995149997</v>
      </c>
      <c r="K347" s="125">
        <v>3038.0383260899998</v>
      </c>
      <c r="L347" s="125">
        <v>3040.7805108449998</v>
      </c>
      <c r="M347" s="125">
        <v>3030.021900925</v>
      </c>
      <c r="N347" s="125">
        <v>2897.955761575</v>
      </c>
      <c r="O347" s="125">
        <v>2890.1389590549998</v>
      </c>
      <c r="P347" s="125">
        <v>2889.613636305</v>
      </c>
      <c r="Q347" s="125">
        <v>2889.6451556700003</v>
      </c>
      <c r="R347" s="125">
        <v>2882.4587404499998</v>
      </c>
      <c r="S347" s="125">
        <v>2892.0616403200002</v>
      </c>
      <c r="T347" s="125">
        <v>2875.030676765</v>
      </c>
      <c r="U347" s="125">
        <v>2940.5804495100001</v>
      </c>
      <c r="V347" s="125">
        <v>3002.8311953849998</v>
      </c>
      <c r="W347" s="125">
        <v>2949.1221974249997</v>
      </c>
      <c r="X347" s="125">
        <v>2876.6591772900001</v>
      </c>
      <c r="Y347" s="125">
        <v>2767.6652131199999</v>
      </c>
    </row>
    <row r="348" spans="1:25" ht="15.75" outlineLevel="1" x14ac:dyDescent="0.25">
      <c r="A348" s="124">
        <v>16</v>
      </c>
      <c r="B348" s="125">
        <v>2108.2906037749999</v>
      </c>
      <c r="C348" s="125">
        <v>2065.8760449400002</v>
      </c>
      <c r="D348" s="125">
        <v>1987.508397095</v>
      </c>
      <c r="E348" s="125">
        <v>1987.8446036549999</v>
      </c>
      <c r="F348" s="125">
        <v>2062.9342375400001</v>
      </c>
      <c r="G348" s="125">
        <v>2080.5850819399998</v>
      </c>
      <c r="H348" s="125">
        <v>2250.3063560099999</v>
      </c>
      <c r="I348" s="125">
        <v>2795.5703576000001</v>
      </c>
      <c r="J348" s="125">
        <v>2829.6427911649998</v>
      </c>
      <c r="K348" s="125">
        <v>2961.2991787700003</v>
      </c>
      <c r="L348" s="125">
        <v>2966.9096257399997</v>
      </c>
      <c r="M348" s="125">
        <v>2964.7242831000003</v>
      </c>
      <c r="N348" s="125">
        <v>2934.8649379899998</v>
      </c>
      <c r="O348" s="125">
        <v>2929.9058912299997</v>
      </c>
      <c r="P348" s="125">
        <v>2851.7483724849999</v>
      </c>
      <c r="Q348" s="125">
        <v>2836.6926224700001</v>
      </c>
      <c r="R348" s="125">
        <v>2826.0916093750002</v>
      </c>
      <c r="S348" s="125">
        <v>2821.1850948900001</v>
      </c>
      <c r="T348" s="125">
        <v>2934.392147515</v>
      </c>
      <c r="U348" s="125">
        <v>2900.5613624150001</v>
      </c>
      <c r="V348" s="125">
        <v>2977.5211452900003</v>
      </c>
      <c r="W348" s="125">
        <v>2899.5317298250002</v>
      </c>
      <c r="X348" s="125">
        <v>2898.3234874999998</v>
      </c>
      <c r="Y348" s="125">
        <v>2776.7322837849997</v>
      </c>
    </row>
    <row r="349" spans="1:25" ht="15.75" outlineLevel="1" x14ac:dyDescent="0.25">
      <c r="A349" s="124">
        <v>17</v>
      </c>
      <c r="B349" s="125">
        <v>2233.7481829300004</v>
      </c>
      <c r="C349" s="125">
        <v>2050.09534953</v>
      </c>
      <c r="D349" s="125">
        <v>2014.2158057049999</v>
      </c>
      <c r="E349" s="125">
        <v>2011.3580499449999</v>
      </c>
      <c r="F349" s="125">
        <v>2031.929688835</v>
      </c>
      <c r="G349" s="125">
        <v>2147.9314584900003</v>
      </c>
      <c r="H349" s="125">
        <v>2239.3376169899998</v>
      </c>
      <c r="I349" s="125">
        <v>2618.7887457699999</v>
      </c>
      <c r="J349" s="125">
        <v>2786.4297417500002</v>
      </c>
      <c r="K349" s="125">
        <v>2808.4302585200003</v>
      </c>
      <c r="L349" s="125">
        <v>2821.39522399</v>
      </c>
      <c r="M349" s="125">
        <v>2804.658441175</v>
      </c>
      <c r="N349" s="125">
        <v>2794.6668024700002</v>
      </c>
      <c r="O349" s="125">
        <v>2790.5692850200003</v>
      </c>
      <c r="P349" s="125">
        <v>2786.2511320149997</v>
      </c>
      <c r="Q349" s="125">
        <v>2784.927318685</v>
      </c>
      <c r="R349" s="125">
        <v>2784.7382024950002</v>
      </c>
      <c r="S349" s="125">
        <v>2785.4316285249997</v>
      </c>
      <c r="T349" s="125">
        <v>2813.3998117350002</v>
      </c>
      <c r="U349" s="125">
        <v>2851.7903983050001</v>
      </c>
      <c r="V349" s="125">
        <v>2846.1799513349997</v>
      </c>
      <c r="W349" s="125">
        <v>2946.1488706600003</v>
      </c>
      <c r="X349" s="125">
        <v>2796.5159385500001</v>
      </c>
      <c r="Y349" s="125">
        <v>2751.94755644</v>
      </c>
    </row>
    <row r="350" spans="1:25" ht="15.75" outlineLevel="1" x14ac:dyDescent="0.25">
      <c r="A350" s="124">
        <v>18</v>
      </c>
      <c r="B350" s="125">
        <v>2248.2786101950001</v>
      </c>
      <c r="C350" s="125">
        <v>2091.3857176800002</v>
      </c>
      <c r="D350" s="125">
        <v>2032.3184276700001</v>
      </c>
      <c r="E350" s="125">
        <v>2033.631734545</v>
      </c>
      <c r="F350" s="125">
        <v>2085.6596997050001</v>
      </c>
      <c r="G350" s="125">
        <v>2210.9596820349998</v>
      </c>
      <c r="H350" s="125">
        <v>2236.9316387950003</v>
      </c>
      <c r="I350" s="125">
        <v>2514.1024281499999</v>
      </c>
      <c r="J350" s="125">
        <v>2787.1967129650002</v>
      </c>
      <c r="K350" s="125">
        <v>2914.6820379350002</v>
      </c>
      <c r="L350" s="125">
        <v>2934.6443024350001</v>
      </c>
      <c r="M350" s="125">
        <v>2932.4169339749997</v>
      </c>
      <c r="N350" s="125">
        <v>2923.0031502949996</v>
      </c>
      <c r="O350" s="125">
        <v>2820.8593947849999</v>
      </c>
      <c r="P350" s="125">
        <v>2928.7186618149999</v>
      </c>
      <c r="Q350" s="125">
        <v>2843.3537149399999</v>
      </c>
      <c r="R350" s="125">
        <v>2827.8251744500003</v>
      </c>
      <c r="S350" s="125">
        <v>2869.22060715</v>
      </c>
      <c r="T350" s="125">
        <v>2856.4447578700001</v>
      </c>
      <c r="U350" s="125">
        <v>2900.4247784999998</v>
      </c>
      <c r="V350" s="125">
        <v>2900.4037655900001</v>
      </c>
      <c r="W350" s="125">
        <v>2902.5996146850002</v>
      </c>
      <c r="X350" s="125">
        <v>2903.4716504500002</v>
      </c>
      <c r="Y350" s="125">
        <v>2750.8233657549999</v>
      </c>
    </row>
    <row r="351" spans="1:25" ht="15.75" outlineLevel="1" x14ac:dyDescent="0.25">
      <c r="A351" s="124">
        <v>19</v>
      </c>
      <c r="B351" s="125">
        <v>2249.9491365399999</v>
      </c>
      <c r="C351" s="125">
        <v>2182.3821244350002</v>
      </c>
      <c r="D351" s="125">
        <v>2065.7394610249999</v>
      </c>
      <c r="E351" s="125">
        <v>2044.0226185400002</v>
      </c>
      <c r="F351" s="125">
        <v>2077.1599776099997</v>
      </c>
      <c r="G351" s="125">
        <v>2167.4629583349997</v>
      </c>
      <c r="H351" s="125">
        <v>2205.8745578150001</v>
      </c>
      <c r="I351" s="125">
        <v>2241.0711820650004</v>
      </c>
      <c r="J351" s="125">
        <v>2588.1309100799999</v>
      </c>
      <c r="K351" s="125">
        <v>2790.4011817399996</v>
      </c>
      <c r="L351" s="125">
        <v>2815.942373845</v>
      </c>
      <c r="M351" s="125">
        <v>2803.5762763100001</v>
      </c>
      <c r="N351" s="125">
        <v>2786.1775868300001</v>
      </c>
      <c r="O351" s="125">
        <v>2756.7384999200003</v>
      </c>
      <c r="P351" s="125">
        <v>2740.7686883199999</v>
      </c>
      <c r="Q351" s="125">
        <v>2737.207000075</v>
      </c>
      <c r="R351" s="125">
        <v>2756.6439418250002</v>
      </c>
      <c r="S351" s="125">
        <v>2772.8974277099996</v>
      </c>
      <c r="T351" s="125">
        <v>2845.9488093250002</v>
      </c>
      <c r="U351" s="125">
        <v>2977.5421581999999</v>
      </c>
      <c r="V351" s="125">
        <v>2957.779516345</v>
      </c>
      <c r="W351" s="125">
        <v>2925.3671026699999</v>
      </c>
      <c r="X351" s="125">
        <v>2757.9992745199997</v>
      </c>
      <c r="Y351" s="125">
        <v>2739.5814589050001</v>
      </c>
    </row>
    <row r="352" spans="1:25" ht="15.75" outlineLevel="1" x14ac:dyDescent="0.25">
      <c r="A352" s="124">
        <v>20</v>
      </c>
      <c r="B352" s="125">
        <v>2347.7537261349999</v>
      </c>
      <c r="C352" s="125">
        <v>2170.18413018</v>
      </c>
      <c r="D352" s="125">
        <v>2069.5743170999999</v>
      </c>
      <c r="E352" s="125">
        <v>2042.8984278550001</v>
      </c>
      <c r="F352" s="125">
        <v>2045.7877029799999</v>
      </c>
      <c r="G352" s="125">
        <v>2044.852628485</v>
      </c>
      <c r="H352" s="125">
        <v>2113.3967409050001</v>
      </c>
      <c r="I352" s="125">
        <v>2270.5628012500001</v>
      </c>
      <c r="J352" s="125">
        <v>2384.3161895349999</v>
      </c>
      <c r="K352" s="125">
        <v>2770.3128397800001</v>
      </c>
      <c r="L352" s="125">
        <v>2888.6470424449999</v>
      </c>
      <c r="M352" s="125">
        <v>2895.9175093049998</v>
      </c>
      <c r="N352" s="125">
        <v>2785.2004865150002</v>
      </c>
      <c r="O352" s="125">
        <v>2755.12050585</v>
      </c>
      <c r="P352" s="125">
        <v>2754.3325217250003</v>
      </c>
      <c r="Q352" s="125">
        <v>2761.539949855</v>
      </c>
      <c r="R352" s="125">
        <v>2565.5105124649999</v>
      </c>
      <c r="S352" s="125">
        <v>2774.336812045</v>
      </c>
      <c r="T352" s="125">
        <v>2836.9868032100003</v>
      </c>
      <c r="U352" s="125">
        <v>2971.3538562049998</v>
      </c>
      <c r="V352" s="125">
        <v>2963.5790795049998</v>
      </c>
      <c r="W352" s="125">
        <v>2952.6733792149998</v>
      </c>
      <c r="X352" s="125">
        <v>2785.7783415399999</v>
      </c>
      <c r="Y352" s="125">
        <v>2578.8221909499998</v>
      </c>
    </row>
    <row r="353" spans="1:25" ht="15.75" outlineLevel="1" x14ac:dyDescent="0.25">
      <c r="A353" s="124">
        <v>21</v>
      </c>
      <c r="B353" s="125">
        <v>2742.145033925</v>
      </c>
      <c r="C353" s="125">
        <v>2245.8726320000001</v>
      </c>
      <c r="D353" s="125">
        <v>2143.03545046</v>
      </c>
      <c r="E353" s="125">
        <v>2122.411279295</v>
      </c>
      <c r="F353" s="125">
        <v>2138.0238714249999</v>
      </c>
      <c r="G353" s="125">
        <v>2160.3290753900001</v>
      </c>
      <c r="H353" s="125">
        <v>2304.7508058200001</v>
      </c>
      <c r="I353" s="125">
        <v>2488.3195875800002</v>
      </c>
      <c r="J353" s="125">
        <v>2825.0094445100003</v>
      </c>
      <c r="K353" s="125">
        <v>2932.984282545</v>
      </c>
      <c r="L353" s="125">
        <v>2937.5966162900004</v>
      </c>
      <c r="M353" s="125">
        <v>2933.5096052950003</v>
      </c>
      <c r="N353" s="125">
        <v>2923.4129020400001</v>
      </c>
      <c r="O353" s="125">
        <v>2840.4224139950002</v>
      </c>
      <c r="P353" s="125">
        <v>2838.1635261700003</v>
      </c>
      <c r="Q353" s="125">
        <v>2838.8674586550001</v>
      </c>
      <c r="R353" s="125">
        <v>2835.7050156999999</v>
      </c>
      <c r="S353" s="125">
        <v>2823.64360536</v>
      </c>
      <c r="T353" s="125">
        <v>2897.0732193549998</v>
      </c>
      <c r="U353" s="125">
        <v>2995.602754345</v>
      </c>
      <c r="V353" s="125">
        <v>2978.9920489900001</v>
      </c>
      <c r="W353" s="125">
        <v>2962.0871628949999</v>
      </c>
      <c r="X353" s="125">
        <v>2911.6561788950003</v>
      </c>
      <c r="Y353" s="125">
        <v>2759.186503935</v>
      </c>
    </row>
    <row r="354" spans="1:25" ht="15.75" outlineLevel="1" x14ac:dyDescent="0.25">
      <c r="A354" s="124">
        <v>22</v>
      </c>
      <c r="B354" s="125">
        <v>2496.49360957</v>
      </c>
      <c r="C354" s="125">
        <v>2145.441428655</v>
      </c>
      <c r="D354" s="125">
        <v>2057.13467438</v>
      </c>
      <c r="E354" s="125">
        <v>2042.4571567449998</v>
      </c>
      <c r="F354" s="125">
        <v>2058.9312781849999</v>
      </c>
      <c r="G354" s="125">
        <v>2123.53546998</v>
      </c>
      <c r="H354" s="125">
        <v>2251.5251047900001</v>
      </c>
      <c r="I354" s="125">
        <v>2423.6628635099996</v>
      </c>
      <c r="J354" s="125">
        <v>2791.0841013150002</v>
      </c>
      <c r="K354" s="125">
        <v>2869.9140331799999</v>
      </c>
      <c r="L354" s="125">
        <v>2880.8932786549999</v>
      </c>
      <c r="M354" s="125">
        <v>2868.3695842950001</v>
      </c>
      <c r="N354" s="125">
        <v>2837.0288290300005</v>
      </c>
      <c r="O354" s="125">
        <v>2826.5433869399999</v>
      </c>
      <c r="P354" s="125">
        <v>2770.1972687749999</v>
      </c>
      <c r="Q354" s="125">
        <v>2769.8295428500001</v>
      </c>
      <c r="R354" s="125">
        <v>2811.2775078250002</v>
      </c>
      <c r="S354" s="125">
        <v>2806.5496030750001</v>
      </c>
      <c r="T354" s="125">
        <v>2870.1556816450002</v>
      </c>
      <c r="U354" s="125">
        <v>2954.7536573050002</v>
      </c>
      <c r="V354" s="125">
        <v>2952.7469243999999</v>
      </c>
      <c r="W354" s="125">
        <v>2901.3178271750003</v>
      </c>
      <c r="X354" s="125">
        <v>2786.209106195</v>
      </c>
      <c r="Y354" s="125">
        <v>2747.6504163449999</v>
      </c>
    </row>
    <row r="355" spans="1:25" ht="15.75" outlineLevel="1" x14ac:dyDescent="0.25">
      <c r="A355" s="124">
        <v>23</v>
      </c>
      <c r="B355" s="125">
        <v>2217.2635550349996</v>
      </c>
      <c r="C355" s="125">
        <v>2060.1815463299999</v>
      </c>
      <c r="D355" s="125">
        <v>2022.23223087</v>
      </c>
      <c r="E355" s="125">
        <v>2012.7764213699998</v>
      </c>
      <c r="F355" s="125">
        <v>2032.1503243900002</v>
      </c>
      <c r="G355" s="125">
        <v>2091.3541983149998</v>
      </c>
      <c r="H355" s="125">
        <v>2257.3772002249998</v>
      </c>
      <c r="I355" s="125">
        <v>2633.2981601250003</v>
      </c>
      <c r="J355" s="125">
        <v>2800.48737854</v>
      </c>
      <c r="K355" s="125">
        <v>2895.2345897300002</v>
      </c>
      <c r="L355" s="125">
        <v>2915.3124252349999</v>
      </c>
      <c r="M355" s="125">
        <v>2912.2025145550001</v>
      </c>
      <c r="N355" s="125">
        <v>2809.9957203150002</v>
      </c>
      <c r="O355" s="125">
        <v>2811.3300401000001</v>
      </c>
      <c r="P355" s="125">
        <v>2765.6479737600002</v>
      </c>
      <c r="Q355" s="125">
        <v>2764.2611217000003</v>
      </c>
      <c r="R355" s="125">
        <v>2791.504359515</v>
      </c>
      <c r="S355" s="125">
        <v>2800.1091461599999</v>
      </c>
      <c r="T355" s="125">
        <v>2853.6290279300001</v>
      </c>
      <c r="U355" s="125">
        <v>2896.4743514199999</v>
      </c>
      <c r="V355" s="125">
        <v>2897.6300614699999</v>
      </c>
      <c r="W355" s="125">
        <v>2898.2184229499999</v>
      </c>
      <c r="X355" s="125">
        <v>2786.5558192099998</v>
      </c>
      <c r="Y355" s="125">
        <v>2741.4200885299997</v>
      </c>
    </row>
    <row r="356" spans="1:25" ht="15.75" outlineLevel="1" x14ac:dyDescent="0.25">
      <c r="A356" s="124">
        <v>24</v>
      </c>
      <c r="B356" s="125">
        <v>2184.336325065</v>
      </c>
      <c r="C356" s="125">
        <v>2057.8281004099999</v>
      </c>
      <c r="D356" s="125">
        <v>2019.8157462200002</v>
      </c>
      <c r="E356" s="125">
        <v>2012.96553756</v>
      </c>
      <c r="F356" s="125">
        <v>2011.6207113199998</v>
      </c>
      <c r="G356" s="125">
        <v>2064.6678026150003</v>
      </c>
      <c r="H356" s="125">
        <v>2221.0984111100001</v>
      </c>
      <c r="I356" s="125">
        <v>2460.5300141050002</v>
      </c>
      <c r="J356" s="125">
        <v>2752.7985792950003</v>
      </c>
      <c r="K356" s="125">
        <v>2786.7344289450002</v>
      </c>
      <c r="L356" s="125">
        <v>2782.8995728700002</v>
      </c>
      <c r="M356" s="125">
        <v>2762.3909727099999</v>
      </c>
      <c r="N356" s="125">
        <v>2748.0496616350001</v>
      </c>
      <c r="O356" s="125">
        <v>2746.4841998399997</v>
      </c>
      <c r="P356" s="125">
        <v>2746.4736933849999</v>
      </c>
      <c r="Q356" s="125">
        <v>2719.2934943</v>
      </c>
      <c r="R356" s="125">
        <v>2741.4200885299997</v>
      </c>
      <c r="S356" s="125">
        <v>2750.3715881899998</v>
      </c>
      <c r="T356" s="125">
        <v>2782.7629889549999</v>
      </c>
      <c r="U356" s="125">
        <v>2900.1726235799997</v>
      </c>
      <c r="V356" s="125">
        <v>2833.0573890400001</v>
      </c>
      <c r="W356" s="125">
        <v>2846.9364160949999</v>
      </c>
      <c r="X356" s="125">
        <v>2746.1795126449997</v>
      </c>
      <c r="Y356" s="125">
        <v>2475.45968666</v>
      </c>
    </row>
    <row r="357" spans="1:25" ht="15.75" outlineLevel="1" x14ac:dyDescent="0.25">
      <c r="A357" s="124">
        <v>25</v>
      </c>
      <c r="B357" s="125">
        <v>2183.3592247500001</v>
      </c>
      <c r="C357" s="125">
        <v>2059.6772364899998</v>
      </c>
      <c r="D357" s="125">
        <v>2009.3723299499998</v>
      </c>
      <c r="E357" s="125">
        <v>2007.5231938699999</v>
      </c>
      <c r="F357" s="125">
        <v>2008.72092974</v>
      </c>
      <c r="G357" s="125">
        <v>2073.46170545</v>
      </c>
      <c r="H357" s="125">
        <v>2215.477457685</v>
      </c>
      <c r="I357" s="125">
        <v>2487.5526163650002</v>
      </c>
      <c r="J357" s="125">
        <v>2746.7048353949999</v>
      </c>
      <c r="K357" s="125">
        <v>2836.9973096650001</v>
      </c>
      <c r="L357" s="125">
        <v>2830.32571074</v>
      </c>
      <c r="M357" s="125">
        <v>2801.2438432999998</v>
      </c>
      <c r="N357" s="125">
        <v>2745.6331769850003</v>
      </c>
      <c r="O357" s="125">
        <v>2746.1164739149999</v>
      </c>
      <c r="P357" s="125">
        <v>2687.1752613649996</v>
      </c>
      <c r="Q357" s="125">
        <v>2630.0306526200002</v>
      </c>
      <c r="R357" s="125">
        <v>2621.467891795</v>
      </c>
      <c r="S357" s="125">
        <v>2622.9493019500001</v>
      </c>
      <c r="T357" s="125">
        <v>2757.3793936749998</v>
      </c>
      <c r="U357" s="125">
        <v>2887.0080354649999</v>
      </c>
      <c r="V357" s="125">
        <v>2856.8019773400001</v>
      </c>
      <c r="W357" s="125">
        <v>2813.0425922650002</v>
      </c>
      <c r="X357" s="125">
        <v>2744.7191154000002</v>
      </c>
      <c r="Y357" s="125">
        <v>2416.3818901949999</v>
      </c>
    </row>
    <row r="358" spans="1:25" ht="15.75" outlineLevel="1" x14ac:dyDescent="0.25">
      <c r="A358" s="124">
        <v>26</v>
      </c>
      <c r="B358" s="125">
        <v>2299.2979556749997</v>
      </c>
      <c r="C358" s="125">
        <v>2247.7217680799999</v>
      </c>
      <c r="D358" s="125">
        <v>2154.2038121249998</v>
      </c>
      <c r="E358" s="125">
        <v>2150.4740206000001</v>
      </c>
      <c r="F358" s="125">
        <v>2169.6167816100001</v>
      </c>
      <c r="G358" s="125">
        <v>2191.396662825</v>
      </c>
      <c r="H358" s="125">
        <v>2203.4895925299998</v>
      </c>
      <c r="I358" s="125">
        <v>2252.4076470099999</v>
      </c>
      <c r="J358" s="125">
        <v>2484.0224474850002</v>
      </c>
      <c r="K358" s="125">
        <v>2724.1789958750001</v>
      </c>
      <c r="L358" s="125">
        <v>2865.8795544599998</v>
      </c>
      <c r="M358" s="125">
        <v>2783.4248956199999</v>
      </c>
      <c r="N358" s="125">
        <v>2726.9001677200004</v>
      </c>
      <c r="O358" s="125">
        <v>2724.1474765100002</v>
      </c>
      <c r="P358" s="125">
        <v>2697.3350033500001</v>
      </c>
      <c r="Q358" s="125">
        <v>2679.0327587399997</v>
      </c>
      <c r="R358" s="125">
        <v>2696.2003062100002</v>
      </c>
      <c r="S358" s="125">
        <v>2696.8937322399997</v>
      </c>
      <c r="T358" s="125">
        <v>2819.346465265</v>
      </c>
      <c r="U358" s="125">
        <v>2928.81321991</v>
      </c>
      <c r="V358" s="125">
        <v>2926.6488901800003</v>
      </c>
      <c r="W358" s="125">
        <v>2848.77504572</v>
      </c>
      <c r="X358" s="125">
        <v>2747.5663647049996</v>
      </c>
      <c r="Y358" s="125">
        <v>2497.7859035350002</v>
      </c>
    </row>
    <row r="359" spans="1:25" ht="15.75" outlineLevel="1" x14ac:dyDescent="0.25">
      <c r="A359" s="124">
        <v>27</v>
      </c>
      <c r="B359" s="125">
        <v>2349.6869138550001</v>
      </c>
      <c r="C359" s="125">
        <v>2199.1399201599997</v>
      </c>
      <c r="D359" s="125">
        <v>2144.2226798749998</v>
      </c>
      <c r="E359" s="125">
        <v>2140.2512398849999</v>
      </c>
      <c r="F359" s="125">
        <v>2149.2972976400001</v>
      </c>
      <c r="G359" s="125">
        <v>2142.8463342700002</v>
      </c>
      <c r="H359" s="125">
        <v>2182.3821244350002</v>
      </c>
      <c r="I359" s="125">
        <v>2241.1762466149999</v>
      </c>
      <c r="J359" s="125">
        <v>2370.3426043850004</v>
      </c>
      <c r="K359" s="125">
        <v>2674.87220256</v>
      </c>
      <c r="L359" s="125">
        <v>2932.1122467800001</v>
      </c>
      <c r="M359" s="125">
        <v>2932.038701595</v>
      </c>
      <c r="N359" s="125">
        <v>2711.9074564349999</v>
      </c>
      <c r="O359" s="125">
        <v>2692.9012793399997</v>
      </c>
      <c r="P359" s="125">
        <v>2677.0050129249998</v>
      </c>
      <c r="Q359" s="125">
        <v>2690.3061849550004</v>
      </c>
      <c r="R359" s="125">
        <v>2690.5688463300003</v>
      </c>
      <c r="S359" s="125">
        <v>2741.4621143499999</v>
      </c>
      <c r="T359" s="125">
        <v>2809.7855912149998</v>
      </c>
      <c r="U359" s="125">
        <v>2910.7211043999996</v>
      </c>
      <c r="V359" s="125">
        <v>2941.305394905</v>
      </c>
      <c r="W359" s="125">
        <v>2838.1004874400001</v>
      </c>
      <c r="X359" s="125">
        <v>2749.9198106250001</v>
      </c>
      <c r="Y359" s="125">
        <v>2728.4446166050002</v>
      </c>
    </row>
    <row r="360" spans="1:25" ht="15.75" outlineLevel="1" x14ac:dyDescent="0.25">
      <c r="A360" s="124">
        <v>28</v>
      </c>
      <c r="B360" s="125">
        <v>2167.01118077</v>
      </c>
      <c r="C360" s="125">
        <v>2080.0807721000001</v>
      </c>
      <c r="D360" s="125">
        <v>2058.4479812549998</v>
      </c>
      <c r="E360" s="125">
        <v>2045.6616255199999</v>
      </c>
      <c r="F360" s="125">
        <v>2050.042817255</v>
      </c>
      <c r="G360" s="125">
        <v>2064.19501214</v>
      </c>
      <c r="H360" s="125">
        <v>2195.4626609099996</v>
      </c>
      <c r="I360" s="125">
        <v>2563.25162464</v>
      </c>
      <c r="J360" s="125">
        <v>2799.9935751550001</v>
      </c>
      <c r="K360" s="125">
        <v>2938.7628327949997</v>
      </c>
      <c r="L360" s="125">
        <v>2944.9301218800001</v>
      </c>
      <c r="M360" s="125">
        <v>2942.19844358</v>
      </c>
      <c r="N360" s="125">
        <v>2847.3987001149999</v>
      </c>
      <c r="O360" s="125">
        <v>2886.2515707049997</v>
      </c>
      <c r="P360" s="125">
        <v>2822.3302984849997</v>
      </c>
      <c r="Q360" s="125">
        <v>2793.0277954899998</v>
      </c>
      <c r="R360" s="125">
        <v>2790.4642204699999</v>
      </c>
      <c r="S360" s="125">
        <v>2795.7594737899999</v>
      </c>
      <c r="T360" s="125">
        <v>2837.7117486050001</v>
      </c>
      <c r="U360" s="125">
        <v>2973.8648989500002</v>
      </c>
      <c r="V360" s="125">
        <v>2973.1189406450003</v>
      </c>
      <c r="W360" s="125">
        <v>2897.54600983</v>
      </c>
      <c r="X360" s="125">
        <v>2770.9957593549998</v>
      </c>
      <c r="Y360" s="125">
        <v>2472.0661016949998</v>
      </c>
    </row>
    <row r="361" spans="1:25" ht="15.75" outlineLevel="1" x14ac:dyDescent="0.25">
      <c r="A361" s="124">
        <v>29</v>
      </c>
      <c r="B361" s="125">
        <v>2138.6752716350002</v>
      </c>
      <c r="C361" s="125">
        <v>2040.21928183</v>
      </c>
      <c r="D361" s="125">
        <v>2009.8661333350001</v>
      </c>
      <c r="E361" s="125">
        <v>2010.6331045500001</v>
      </c>
      <c r="F361" s="125">
        <v>2011.9359049700001</v>
      </c>
      <c r="G361" s="125">
        <v>2125.7313190750001</v>
      </c>
      <c r="H361" s="125">
        <v>2192.7730084300001</v>
      </c>
      <c r="I361" s="125">
        <v>2443.6986731950001</v>
      </c>
      <c r="J361" s="125">
        <v>2771.6366531100002</v>
      </c>
      <c r="K361" s="125">
        <v>2855.3625930049998</v>
      </c>
      <c r="L361" s="125">
        <v>2855.83538348</v>
      </c>
      <c r="M361" s="125">
        <v>2839.4663265899999</v>
      </c>
      <c r="N361" s="125">
        <v>2817.0665645300001</v>
      </c>
      <c r="O361" s="125">
        <v>2817.6339131</v>
      </c>
      <c r="P361" s="125">
        <v>2796.5684708250001</v>
      </c>
      <c r="Q361" s="125">
        <v>2776.15442876</v>
      </c>
      <c r="R361" s="125">
        <v>2793.9943893500003</v>
      </c>
      <c r="S361" s="125">
        <v>2781.7228499100001</v>
      </c>
      <c r="T361" s="125">
        <v>2827.793655085</v>
      </c>
      <c r="U361" s="125">
        <v>2948.0505390150001</v>
      </c>
      <c r="V361" s="125">
        <v>2947.6828130900003</v>
      </c>
      <c r="W361" s="125">
        <v>2895.8964963950002</v>
      </c>
      <c r="X361" s="125">
        <v>2779.1382619799997</v>
      </c>
      <c r="Y361" s="125">
        <v>2507.0420903899999</v>
      </c>
    </row>
    <row r="362" spans="1:25" ht="15.75" x14ac:dyDescent="0.25">
      <c r="A362" s="124">
        <v>30</v>
      </c>
      <c r="B362" s="125">
        <v>2163.1448053300001</v>
      </c>
      <c r="C362" s="125">
        <v>2061.789033945</v>
      </c>
      <c r="D362" s="125">
        <v>2028.9668685250001</v>
      </c>
      <c r="E362" s="125">
        <v>2021.8434920350001</v>
      </c>
      <c r="F362" s="125">
        <v>2043.5813474300001</v>
      </c>
      <c r="G362" s="125">
        <v>2139.6208525850002</v>
      </c>
      <c r="H362" s="125">
        <v>2210.6339819300001</v>
      </c>
      <c r="I362" s="125">
        <v>2559.4587943850001</v>
      </c>
      <c r="J362" s="125">
        <v>2817.3817581799999</v>
      </c>
      <c r="K362" s="125">
        <v>2939.4772717349997</v>
      </c>
      <c r="L362" s="125">
        <v>2939.1725845400001</v>
      </c>
      <c r="M362" s="125">
        <v>2935.085573545</v>
      </c>
      <c r="N362" s="125">
        <v>2846.0748867849998</v>
      </c>
      <c r="O362" s="125">
        <v>2856.6338740599999</v>
      </c>
      <c r="P362" s="125">
        <v>2833.8663860750003</v>
      </c>
      <c r="Q362" s="125">
        <v>2777.7934357399999</v>
      </c>
      <c r="R362" s="125">
        <v>2787.0916484150002</v>
      </c>
      <c r="S362" s="125">
        <v>2778.4973682250002</v>
      </c>
      <c r="T362" s="125">
        <v>2809.88014931</v>
      </c>
      <c r="U362" s="125">
        <v>2954.9532799500003</v>
      </c>
      <c r="V362" s="125">
        <v>2962.108175805</v>
      </c>
      <c r="W362" s="125">
        <v>2946.06481902</v>
      </c>
      <c r="X362" s="125">
        <v>2788.7306553950002</v>
      </c>
      <c r="Y362" s="125">
        <v>2483.6126957400002</v>
      </c>
    </row>
    <row r="363" spans="1:25" ht="15.75" x14ac:dyDescent="0.25">
      <c r="A363" s="124">
        <v>31</v>
      </c>
      <c r="B363" s="125">
        <v>2167.8096713499999</v>
      </c>
      <c r="C363" s="125">
        <v>2060.360156065</v>
      </c>
      <c r="D363" s="125">
        <v>2032.6126084100001</v>
      </c>
      <c r="E363" s="125">
        <v>2029.5342170950003</v>
      </c>
      <c r="F363" s="125">
        <v>2039.3682589750001</v>
      </c>
      <c r="G363" s="125">
        <v>2168.5346167449998</v>
      </c>
      <c r="H363" s="125">
        <v>2218.82901683</v>
      </c>
      <c r="I363" s="125">
        <v>2479.7988525750002</v>
      </c>
      <c r="J363" s="125">
        <v>2784.4019959349998</v>
      </c>
      <c r="K363" s="125">
        <v>2891.55733048</v>
      </c>
      <c r="L363" s="125">
        <v>2891.4942917500002</v>
      </c>
      <c r="M363" s="125">
        <v>2892.50291143</v>
      </c>
      <c r="N363" s="125">
        <v>2770.3758785099999</v>
      </c>
      <c r="O363" s="125">
        <v>2767.7177453949998</v>
      </c>
      <c r="P363" s="125">
        <v>2755.5722834150001</v>
      </c>
      <c r="Q363" s="125">
        <v>2754.19593781</v>
      </c>
      <c r="R363" s="125">
        <v>2778.8966135149999</v>
      </c>
      <c r="S363" s="125">
        <v>2755.37266077</v>
      </c>
      <c r="T363" s="125">
        <v>2803.7233666800003</v>
      </c>
      <c r="U363" s="125">
        <v>2899.5527427350003</v>
      </c>
      <c r="V363" s="125">
        <v>2945.7181060049998</v>
      </c>
      <c r="W363" s="125">
        <v>2892.4398726999998</v>
      </c>
      <c r="X363" s="125">
        <v>2699.6359169950001</v>
      </c>
      <c r="Y363" s="125">
        <v>2295.08486722</v>
      </c>
    </row>
    <row r="364" spans="1:25" ht="15.75" x14ac:dyDescent="0.25">
      <c r="A364" s="87" t="s">
        <v>57</v>
      </c>
    </row>
    <row r="365" spans="1:25" ht="11.25" customHeight="1" x14ac:dyDescent="0.25">
      <c r="A365" s="87"/>
    </row>
    <row r="366" spans="1:25" ht="18.75" x14ac:dyDescent="0.3">
      <c r="A366" s="87" t="s">
        <v>85</v>
      </c>
      <c r="P366" s="129">
        <v>574033.96</v>
      </c>
      <c r="Q366" s="129"/>
    </row>
    <row r="367" spans="1:25" ht="8.25" customHeight="1" x14ac:dyDescent="0.25">
      <c r="A367" s="87"/>
    </row>
    <row r="368" spans="1:25" ht="15.75" x14ac:dyDescent="0.25">
      <c r="A368" s="87" t="s">
        <v>59</v>
      </c>
    </row>
    <row r="369" spans="1:25" ht="10.5" customHeight="1" x14ac:dyDescent="0.25">
      <c r="A369" s="87"/>
    </row>
    <row r="370" spans="1:25" ht="15.75" x14ac:dyDescent="0.25">
      <c r="A370" s="130"/>
      <c r="B370" s="131"/>
      <c r="C370" s="131"/>
      <c r="D370" s="131"/>
      <c r="E370" s="132"/>
      <c r="F370" s="133" t="s">
        <v>8</v>
      </c>
      <c r="G370" s="96"/>
      <c r="H370" s="96"/>
      <c r="I370" s="96"/>
    </row>
    <row r="371" spans="1:25" ht="15.75" x14ac:dyDescent="0.25">
      <c r="A371" s="134"/>
      <c r="B371" s="135"/>
      <c r="C371" s="135"/>
      <c r="D371" s="135"/>
      <c r="E371" s="136"/>
      <c r="F371" s="137" t="s">
        <v>9</v>
      </c>
      <c r="G371" s="124" t="s">
        <v>10</v>
      </c>
      <c r="H371" s="124" t="s">
        <v>11</v>
      </c>
      <c r="I371" s="124" t="s">
        <v>12</v>
      </c>
    </row>
    <row r="372" spans="1:25" ht="51.75" customHeight="1" x14ac:dyDescent="0.25">
      <c r="A372" s="138" t="s">
        <v>60</v>
      </c>
      <c r="B372" s="139"/>
      <c r="C372" s="139"/>
      <c r="D372" s="139"/>
      <c r="E372" s="140"/>
      <c r="F372" s="141">
        <v>962516.33000000007</v>
      </c>
      <c r="G372" s="141">
        <v>651614.01</v>
      </c>
      <c r="H372" s="141">
        <v>762111.09</v>
      </c>
      <c r="I372" s="141">
        <v>1167198.1399999999</v>
      </c>
    </row>
    <row r="373" spans="1:25" ht="15.75" x14ac:dyDescent="0.25">
      <c r="A373" s="90"/>
    </row>
    <row r="374" spans="1:25" ht="15.75" hidden="1" x14ac:dyDescent="0.25">
      <c r="A374" s="90"/>
    </row>
    <row r="375" spans="1:25" s="121" customFormat="1" ht="18.75" x14ac:dyDescent="0.3">
      <c r="A375" s="81" t="s">
        <v>61</v>
      </c>
    </row>
    <row r="376" spans="1:25" ht="15.75" x14ac:dyDescent="0.25">
      <c r="A376" s="142" t="s">
        <v>79</v>
      </c>
    </row>
    <row r="377" spans="1:25" ht="15.75" x14ac:dyDescent="0.25">
      <c r="A377" s="142" t="s">
        <v>80</v>
      </c>
    </row>
    <row r="378" spans="1:25" ht="15.75" x14ac:dyDescent="0.25">
      <c r="A378" s="87" t="s">
        <v>31</v>
      </c>
    </row>
    <row r="379" spans="1:25" ht="9" customHeight="1" x14ac:dyDescent="0.25">
      <c r="A379" s="87"/>
    </row>
    <row r="380" spans="1:25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27" customFormat="1" ht="12.75" x14ac:dyDescent="0.2">
      <c r="A381" s="91"/>
      <c r="B381" s="126" t="s">
        <v>33</v>
      </c>
      <c r="C381" s="126" t="s">
        <v>34</v>
      </c>
      <c r="D381" s="126" t="s">
        <v>35</v>
      </c>
      <c r="E381" s="126" t="s">
        <v>36</v>
      </c>
      <c r="F381" s="126" t="s">
        <v>37</v>
      </c>
      <c r="G381" s="126" t="s">
        <v>38</v>
      </c>
      <c r="H381" s="126" t="s">
        <v>39</v>
      </c>
      <c r="I381" s="126" t="s">
        <v>40</v>
      </c>
      <c r="J381" s="126" t="s">
        <v>41</v>
      </c>
      <c r="K381" s="126" t="s">
        <v>42</v>
      </c>
      <c r="L381" s="126" t="s">
        <v>43</v>
      </c>
      <c r="M381" s="126" t="s">
        <v>44</v>
      </c>
      <c r="N381" s="126" t="s">
        <v>45</v>
      </c>
      <c r="O381" s="126" t="s">
        <v>46</v>
      </c>
      <c r="P381" s="126" t="s">
        <v>47</v>
      </c>
      <c r="Q381" s="126" t="s">
        <v>48</v>
      </c>
      <c r="R381" s="126" t="s">
        <v>49</v>
      </c>
      <c r="S381" s="126" t="s">
        <v>50</v>
      </c>
      <c r="T381" s="126" t="s">
        <v>51</v>
      </c>
      <c r="U381" s="126" t="s">
        <v>52</v>
      </c>
      <c r="V381" s="126" t="s">
        <v>53</v>
      </c>
      <c r="W381" s="126" t="s">
        <v>54</v>
      </c>
      <c r="X381" s="126" t="s">
        <v>55</v>
      </c>
      <c r="Y381" s="126" t="s">
        <v>56</v>
      </c>
    </row>
    <row r="382" spans="1:25" ht="15.75" x14ac:dyDescent="0.25">
      <c r="A382" s="124">
        <v>1</v>
      </c>
      <c r="B382" s="125">
        <v>2571.2894124100003</v>
      </c>
      <c r="C382" s="125">
        <v>2470.816183245</v>
      </c>
      <c r="D382" s="125">
        <v>2444.3924489199999</v>
      </c>
      <c r="E382" s="125">
        <v>2428.2335211300001</v>
      </c>
      <c r="F382" s="125">
        <v>2416.287681795</v>
      </c>
      <c r="G382" s="125">
        <v>2481.1965607850002</v>
      </c>
      <c r="H382" s="125">
        <v>2536.0822817050002</v>
      </c>
      <c r="I382" s="125">
        <v>2707.4740821200003</v>
      </c>
      <c r="J382" s="125">
        <v>3097.463185265</v>
      </c>
      <c r="K382" s="125">
        <v>3229.319195515</v>
      </c>
      <c r="L382" s="125">
        <v>3227.5751239850001</v>
      </c>
      <c r="M382" s="125">
        <v>3219.8949053799997</v>
      </c>
      <c r="N382" s="125">
        <v>3208.6004662549999</v>
      </c>
      <c r="O382" s="125">
        <v>3075.3891233100003</v>
      </c>
      <c r="P382" s="125">
        <v>3023.8759744449999</v>
      </c>
      <c r="Q382" s="125">
        <v>2999.8477118600003</v>
      </c>
      <c r="R382" s="125">
        <v>3001.3396284700002</v>
      </c>
      <c r="S382" s="125">
        <v>2956.571623715</v>
      </c>
      <c r="T382" s="125">
        <v>3244.9422941000003</v>
      </c>
      <c r="U382" s="125">
        <v>3268.5713113950005</v>
      </c>
      <c r="V382" s="125">
        <v>3264.0220163799995</v>
      </c>
      <c r="W382" s="125">
        <v>3243.5974678600001</v>
      </c>
      <c r="X382" s="125">
        <v>3204.523961715</v>
      </c>
      <c r="Y382" s="125">
        <v>2918.8639567199998</v>
      </c>
    </row>
    <row r="383" spans="1:25" ht="15.75" outlineLevel="1" x14ac:dyDescent="0.25">
      <c r="A383" s="124">
        <v>2</v>
      </c>
      <c r="B383" s="125">
        <v>2524.0628971850001</v>
      </c>
      <c r="C383" s="125">
        <v>2482.6779709399998</v>
      </c>
      <c r="D383" s="125">
        <v>2454.1424391600003</v>
      </c>
      <c r="E383" s="125">
        <v>2447.7124887</v>
      </c>
      <c r="F383" s="125">
        <v>2480.3560443850001</v>
      </c>
      <c r="G383" s="125">
        <v>2486.659917385</v>
      </c>
      <c r="H383" s="125">
        <v>2621.02697038</v>
      </c>
      <c r="I383" s="125">
        <v>2783.3201807650003</v>
      </c>
      <c r="J383" s="125">
        <v>3135.2864232649999</v>
      </c>
      <c r="K383" s="125">
        <v>3232.0823931800005</v>
      </c>
      <c r="L383" s="125">
        <v>3228.5732372100001</v>
      </c>
      <c r="M383" s="125">
        <v>3232.0508738150002</v>
      </c>
      <c r="N383" s="125">
        <v>3081.8400866800002</v>
      </c>
      <c r="O383" s="125">
        <v>3011.457344635</v>
      </c>
      <c r="P383" s="125">
        <v>2999.8477118600003</v>
      </c>
      <c r="Q383" s="125">
        <v>2928.6139469600002</v>
      </c>
      <c r="R383" s="125">
        <v>2890.4650088549997</v>
      </c>
      <c r="S383" s="125">
        <v>2809.0084632400003</v>
      </c>
      <c r="T383" s="125">
        <v>3176.4717268650002</v>
      </c>
      <c r="U383" s="125">
        <v>3284.9823941049999</v>
      </c>
      <c r="V383" s="125">
        <v>3257.5710530100005</v>
      </c>
      <c r="W383" s="125">
        <v>3203.5153420349998</v>
      </c>
      <c r="X383" s="125">
        <v>2913.7788325000001</v>
      </c>
      <c r="Y383" s="125">
        <v>2678.2976565849999</v>
      </c>
    </row>
    <row r="384" spans="1:25" ht="15.75" outlineLevel="1" x14ac:dyDescent="0.25">
      <c r="A384" s="124">
        <v>3</v>
      </c>
      <c r="B384" s="125">
        <v>2526.143175275</v>
      </c>
      <c r="C384" s="125">
        <v>2483.4239292450002</v>
      </c>
      <c r="D384" s="125">
        <v>2422.0557255900003</v>
      </c>
      <c r="E384" s="125">
        <v>2422.8437097149999</v>
      </c>
      <c r="F384" s="125">
        <v>2455.7919525950001</v>
      </c>
      <c r="G384" s="125">
        <v>2477.960572645</v>
      </c>
      <c r="H384" s="125">
        <v>2543.1636323749999</v>
      </c>
      <c r="I384" s="125">
        <v>2621.4262156700001</v>
      </c>
      <c r="J384" s="125">
        <v>2948.53418564</v>
      </c>
      <c r="K384" s="125">
        <v>3133.9941293000002</v>
      </c>
      <c r="L384" s="125">
        <v>3146.3076945599996</v>
      </c>
      <c r="M384" s="125">
        <v>3169.8421537599997</v>
      </c>
      <c r="N384" s="125">
        <v>2982.7116837549997</v>
      </c>
      <c r="O384" s="125">
        <v>2967.6559337399999</v>
      </c>
      <c r="P384" s="125">
        <v>2957.0759335550001</v>
      </c>
      <c r="Q384" s="125">
        <v>2901.29716396</v>
      </c>
      <c r="R384" s="125">
        <v>2921.6061414750002</v>
      </c>
      <c r="S384" s="125">
        <v>2825.5666363199998</v>
      </c>
      <c r="T384" s="125">
        <v>3204.2928197050001</v>
      </c>
      <c r="U384" s="125">
        <v>3302.7488095099998</v>
      </c>
      <c r="V384" s="125">
        <v>3260.565392685</v>
      </c>
      <c r="W384" s="125">
        <v>3227.8062659950001</v>
      </c>
      <c r="X384" s="125">
        <v>3214.5681326949998</v>
      </c>
      <c r="Y384" s="125">
        <v>2747.8398822300001</v>
      </c>
    </row>
    <row r="385" spans="1:25" ht="15.75" outlineLevel="1" x14ac:dyDescent="0.25">
      <c r="A385" s="124">
        <v>4</v>
      </c>
      <c r="B385" s="125">
        <v>2607.4736434300003</v>
      </c>
      <c r="C385" s="125">
        <v>2488.7507019300001</v>
      </c>
      <c r="D385" s="125">
        <v>2457.178804655</v>
      </c>
      <c r="E385" s="125">
        <v>2447.3447627750002</v>
      </c>
      <c r="F385" s="125">
        <v>2483.5710196150003</v>
      </c>
      <c r="G385" s="125">
        <v>2489.7698280650002</v>
      </c>
      <c r="H385" s="125">
        <v>2550.244983045</v>
      </c>
      <c r="I385" s="125">
        <v>2650.0037732700002</v>
      </c>
      <c r="J385" s="125">
        <v>3029.3288245900003</v>
      </c>
      <c r="K385" s="125">
        <v>3205.5641007600002</v>
      </c>
      <c r="L385" s="125">
        <v>3204.3558584350003</v>
      </c>
      <c r="M385" s="125">
        <v>3171.8488866650005</v>
      </c>
      <c r="N385" s="125">
        <v>3032.7644353750002</v>
      </c>
      <c r="O385" s="125">
        <v>3033.1321613</v>
      </c>
      <c r="P385" s="125">
        <v>2957.1809981050001</v>
      </c>
      <c r="Q385" s="125">
        <v>2874.0539261450003</v>
      </c>
      <c r="R385" s="125">
        <v>2929.5910472750002</v>
      </c>
      <c r="S385" s="125">
        <v>2911.6985544100003</v>
      </c>
      <c r="T385" s="125">
        <v>3201.456076855</v>
      </c>
      <c r="U385" s="125">
        <v>3292.7886901700003</v>
      </c>
      <c r="V385" s="125">
        <v>3270.4624732950001</v>
      </c>
      <c r="W385" s="125">
        <v>3268.4662468450001</v>
      </c>
      <c r="X385" s="125">
        <v>3219.085908345</v>
      </c>
      <c r="Y385" s="125">
        <v>2698.3439727250002</v>
      </c>
    </row>
    <row r="386" spans="1:25" ht="15.75" outlineLevel="1" x14ac:dyDescent="0.25">
      <c r="A386" s="124">
        <v>5</v>
      </c>
      <c r="B386" s="125">
        <v>2813.8414325399999</v>
      </c>
      <c r="C386" s="125">
        <v>2643.3847066200005</v>
      </c>
      <c r="D386" s="125">
        <v>2559.7848441850001</v>
      </c>
      <c r="E386" s="125">
        <v>2509.3958860050002</v>
      </c>
      <c r="F386" s="125">
        <v>2540.67360254</v>
      </c>
      <c r="G386" s="125">
        <v>2569.1250826800001</v>
      </c>
      <c r="H386" s="125">
        <v>2617.1921143050004</v>
      </c>
      <c r="I386" s="125">
        <v>2741.5149963200001</v>
      </c>
      <c r="J386" s="125">
        <v>3035.5066201299996</v>
      </c>
      <c r="K386" s="125">
        <v>3213.5700194699998</v>
      </c>
      <c r="L386" s="125">
        <v>3244.3539326200003</v>
      </c>
      <c r="M386" s="125">
        <v>3240.3614797199998</v>
      </c>
      <c r="N386" s="125">
        <v>3178.5204855900001</v>
      </c>
      <c r="O386" s="125">
        <v>3005.0589135400005</v>
      </c>
      <c r="P386" s="125">
        <v>2998.9336502750002</v>
      </c>
      <c r="Q386" s="125">
        <v>2983.43662915</v>
      </c>
      <c r="R386" s="125">
        <v>2969.2003826250002</v>
      </c>
      <c r="S386" s="125">
        <v>3005.216510365</v>
      </c>
      <c r="T386" s="125">
        <v>3275.1378457700002</v>
      </c>
      <c r="U386" s="125">
        <v>3381.8834285700004</v>
      </c>
      <c r="V386" s="125">
        <v>3370.2212635200003</v>
      </c>
      <c r="W386" s="125">
        <v>3373.8670034050001</v>
      </c>
      <c r="X386" s="125">
        <v>3232.3450545550004</v>
      </c>
      <c r="Y386" s="125">
        <v>3023.6973647100003</v>
      </c>
    </row>
    <row r="387" spans="1:25" ht="15.75" outlineLevel="1" x14ac:dyDescent="0.25">
      <c r="A387" s="124">
        <v>6</v>
      </c>
      <c r="B387" s="125">
        <v>2699.478669865</v>
      </c>
      <c r="C387" s="125">
        <v>2598.2069501199999</v>
      </c>
      <c r="D387" s="125">
        <v>2486.1661140000001</v>
      </c>
      <c r="E387" s="125">
        <v>2480.3560443850001</v>
      </c>
      <c r="F387" s="125">
        <v>2481.5958060749999</v>
      </c>
      <c r="G387" s="125">
        <v>2510.3099475899999</v>
      </c>
      <c r="H387" s="125">
        <v>2562.3904450250002</v>
      </c>
      <c r="I387" s="125">
        <v>2669.5878053900001</v>
      </c>
      <c r="J387" s="125">
        <v>3155.1121038500005</v>
      </c>
      <c r="K387" s="125">
        <v>3194.8475166600001</v>
      </c>
      <c r="L387" s="125">
        <v>3206.4256300699999</v>
      </c>
      <c r="M387" s="125">
        <v>3186.9466625</v>
      </c>
      <c r="N387" s="125">
        <v>3015.0610587000001</v>
      </c>
      <c r="O387" s="125">
        <v>2734.2655423699998</v>
      </c>
      <c r="P387" s="125">
        <v>2716.7302689750004</v>
      </c>
      <c r="Q387" s="125">
        <v>2695.5282427849997</v>
      </c>
      <c r="R387" s="125">
        <v>2704.3431585300004</v>
      </c>
      <c r="S387" s="125">
        <v>2727.0791271500002</v>
      </c>
      <c r="T387" s="125">
        <v>3184.3200487499998</v>
      </c>
      <c r="U387" s="125">
        <v>3320.7883927450002</v>
      </c>
      <c r="V387" s="125">
        <v>3295.7830298449999</v>
      </c>
      <c r="W387" s="125">
        <v>3346.340091305</v>
      </c>
      <c r="X387" s="125">
        <v>3213.6015388349997</v>
      </c>
      <c r="Y387" s="125">
        <v>3024.9056070349998</v>
      </c>
    </row>
    <row r="388" spans="1:25" ht="15.75" outlineLevel="1" x14ac:dyDescent="0.25">
      <c r="A388" s="124">
        <v>7</v>
      </c>
      <c r="B388" s="125">
        <v>2689.5920957099997</v>
      </c>
      <c r="C388" s="125">
        <v>2549.5725699250002</v>
      </c>
      <c r="D388" s="125">
        <v>2477.3511982549999</v>
      </c>
      <c r="E388" s="125">
        <v>2457.7776725900003</v>
      </c>
      <c r="F388" s="125">
        <v>2477.960572645</v>
      </c>
      <c r="G388" s="125">
        <v>2499.06804074</v>
      </c>
      <c r="H388" s="125">
        <v>2556.2336623950005</v>
      </c>
      <c r="I388" s="125">
        <v>2622.3192643450002</v>
      </c>
      <c r="J388" s="125">
        <v>3151.9076350750001</v>
      </c>
      <c r="K388" s="125">
        <v>3213.8326808450001</v>
      </c>
      <c r="L388" s="125">
        <v>3224.2866035699999</v>
      </c>
      <c r="M388" s="125">
        <v>3220.2521248499997</v>
      </c>
      <c r="N388" s="125">
        <v>3042.7350611700003</v>
      </c>
      <c r="O388" s="125">
        <v>2980.4107701100002</v>
      </c>
      <c r="P388" s="125">
        <v>2972.13168357</v>
      </c>
      <c r="Q388" s="125">
        <v>2967.393272365</v>
      </c>
      <c r="R388" s="125">
        <v>2968.2968274949999</v>
      </c>
      <c r="S388" s="125">
        <v>2983.3420710549999</v>
      </c>
      <c r="T388" s="125">
        <v>3154.6708327400002</v>
      </c>
      <c r="U388" s="125">
        <v>3265.9446976449999</v>
      </c>
      <c r="V388" s="125">
        <v>3270.5150055700001</v>
      </c>
      <c r="W388" s="125">
        <v>3265.4508942600005</v>
      </c>
      <c r="X388" s="125">
        <v>3226.2197912900001</v>
      </c>
      <c r="Y388" s="125">
        <v>2902.169199725</v>
      </c>
    </row>
    <row r="389" spans="1:25" ht="15.75" outlineLevel="1" x14ac:dyDescent="0.25">
      <c r="A389" s="124">
        <v>8</v>
      </c>
      <c r="B389" s="125">
        <v>2700.3086798099998</v>
      </c>
      <c r="C389" s="125">
        <v>2566.1517559150002</v>
      </c>
      <c r="D389" s="125">
        <v>2500.8541380900001</v>
      </c>
      <c r="E389" s="125">
        <v>2480.4716153899999</v>
      </c>
      <c r="F389" s="125">
        <v>2481.2385866049999</v>
      </c>
      <c r="G389" s="125">
        <v>2499.1836117450002</v>
      </c>
      <c r="H389" s="125">
        <v>2537.427107945</v>
      </c>
      <c r="I389" s="125">
        <v>2594.2460165850002</v>
      </c>
      <c r="J389" s="125">
        <v>2838.121850045</v>
      </c>
      <c r="K389" s="125">
        <v>3179.8548053750001</v>
      </c>
      <c r="L389" s="125">
        <v>3242.1580835249997</v>
      </c>
      <c r="M389" s="125">
        <v>3231.0422541349999</v>
      </c>
      <c r="N389" s="125">
        <v>2883.8669551150001</v>
      </c>
      <c r="O389" s="125">
        <v>2865.6592686000004</v>
      </c>
      <c r="P389" s="125">
        <v>2855.037242595</v>
      </c>
      <c r="Q389" s="125">
        <v>2825.7137266899999</v>
      </c>
      <c r="R389" s="125">
        <v>2822.9085032049998</v>
      </c>
      <c r="S389" s="125">
        <v>2852.4211353000001</v>
      </c>
      <c r="T389" s="125">
        <v>3165.734129855</v>
      </c>
      <c r="U389" s="125">
        <v>3281.830457605</v>
      </c>
      <c r="V389" s="125">
        <v>3307.1194947900003</v>
      </c>
      <c r="W389" s="125">
        <v>3375.9472814950004</v>
      </c>
      <c r="X389" s="125">
        <v>3235.5810426950002</v>
      </c>
      <c r="Y389" s="125">
        <v>2873.8648099550001</v>
      </c>
    </row>
    <row r="390" spans="1:25" ht="15.75" outlineLevel="1" x14ac:dyDescent="0.25">
      <c r="A390" s="124">
        <v>9</v>
      </c>
      <c r="B390" s="125">
        <v>2665.5007943950004</v>
      </c>
      <c r="C390" s="125">
        <v>2562.6215870349997</v>
      </c>
      <c r="D390" s="125">
        <v>2482.0685965500002</v>
      </c>
      <c r="E390" s="125">
        <v>2478.5804534899999</v>
      </c>
      <c r="F390" s="125">
        <v>2517.4333240800001</v>
      </c>
      <c r="G390" s="125">
        <v>2603.5442292600001</v>
      </c>
      <c r="H390" s="125">
        <v>2950.6459830949998</v>
      </c>
      <c r="I390" s="125">
        <v>3164.3577842499999</v>
      </c>
      <c r="J390" s="125">
        <v>3270.5360184800002</v>
      </c>
      <c r="K390" s="125">
        <v>3195.110178035</v>
      </c>
      <c r="L390" s="125">
        <v>3189.7203666200003</v>
      </c>
      <c r="M390" s="125">
        <v>3172.4687675100004</v>
      </c>
      <c r="N390" s="125">
        <v>3166.7427495350003</v>
      </c>
      <c r="O390" s="125">
        <v>3169.6110117500002</v>
      </c>
      <c r="P390" s="125">
        <v>3164.63095208</v>
      </c>
      <c r="Q390" s="125">
        <v>3164.0741099650004</v>
      </c>
      <c r="R390" s="125">
        <v>3156.1312299850001</v>
      </c>
      <c r="S390" s="125">
        <v>3157.69669178</v>
      </c>
      <c r="T390" s="125">
        <v>3216.0075170300001</v>
      </c>
      <c r="U390" s="125">
        <v>3361.9106576150002</v>
      </c>
      <c r="V390" s="125">
        <v>3326.8296043700002</v>
      </c>
      <c r="W390" s="125">
        <v>3321.26118322</v>
      </c>
      <c r="X390" s="125">
        <v>3299.4707955499998</v>
      </c>
      <c r="Y390" s="125">
        <v>3130.8737121650001</v>
      </c>
    </row>
    <row r="391" spans="1:25" ht="15.75" outlineLevel="1" x14ac:dyDescent="0.25">
      <c r="A391" s="124">
        <v>10</v>
      </c>
      <c r="B391" s="125">
        <v>2884.3712649549998</v>
      </c>
      <c r="C391" s="125">
        <v>2787.7749176850002</v>
      </c>
      <c r="D391" s="125">
        <v>2504.11113914</v>
      </c>
      <c r="E391" s="125">
        <v>2501.600096395</v>
      </c>
      <c r="F391" s="125">
        <v>2532.07932235</v>
      </c>
      <c r="G391" s="125">
        <v>2838.4160307849997</v>
      </c>
      <c r="H391" s="125">
        <v>2876.554462435</v>
      </c>
      <c r="I391" s="125">
        <v>3048.4820920550001</v>
      </c>
      <c r="J391" s="125">
        <v>3206.0579041450001</v>
      </c>
      <c r="K391" s="125">
        <v>3273.4988387900003</v>
      </c>
      <c r="L391" s="125">
        <v>3278.4683920050002</v>
      </c>
      <c r="M391" s="125">
        <v>3280.9689282950003</v>
      </c>
      <c r="N391" s="125">
        <v>3266.2914106600001</v>
      </c>
      <c r="O391" s="125">
        <v>3175.2424716300002</v>
      </c>
      <c r="P391" s="125">
        <v>3170.6931766150001</v>
      </c>
      <c r="Q391" s="125">
        <v>3163.149541925</v>
      </c>
      <c r="R391" s="125">
        <v>3149.512163335</v>
      </c>
      <c r="S391" s="125">
        <v>3165.3979232950001</v>
      </c>
      <c r="T391" s="125">
        <v>3306.21593966</v>
      </c>
      <c r="U391" s="125">
        <v>3343.881580835</v>
      </c>
      <c r="V391" s="125">
        <v>3324.360587445</v>
      </c>
      <c r="W391" s="125">
        <v>3307.49772717</v>
      </c>
      <c r="X391" s="125">
        <v>3282.4608449050002</v>
      </c>
      <c r="Y391" s="125">
        <v>3137.5768304550002</v>
      </c>
    </row>
    <row r="392" spans="1:25" ht="15.75" outlineLevel="1" x14ac:dyDescent="0.25">
      <c r="A392" s="124">
        <v>11</v>
      </c>
      <c r="B392" s="125">
        <v>2847.2099336199999</v>
      </c>
      <c r="C392" s="125">
        <v>2768.0648081050003</v>
      </c>
      <c r="D392" s="125">
        <v>2689.7076667150004</v>
      </c>
      <c r="E392" s="125">
        <v>2682.4266933999997</v>
      </c>
      <c r="F392" s="125">
        <v>2720.1238539400001</v>
      </c>
      <c r="G392" s="125">
        <v>2883.0369451699999</v>
      </c>
      <c r="H392" s="125">
        <v>2881.954780305</v>
      </c>
      <c r="I392" s="125">
        <v>3084.0254293200001</v>
      </c>
      <c r="J392" s="125">
        <v>3141.7373866349999</v>
      </c>
      <c r="K392" s="125">
        <v>3213.8011614799998</v>
      </c>
      <c r="L392" s="125">
        <v>3344.06019057</v>
      </c>
      <c r="M392" s="125">
        <v>3347.1280754300001</v>
      </c>
      <c r="N392" s="125">
        <v>3200.8467024649999</v>
      </c>
      <c r="O392" s="125">
        <v>3197.6527401450003</v>
      </c>
      <c r="P392" s="125">
        <v>3158.5897404549996</v>
      </c>
      <c r="Q392" s="125">
        <v>3152.2333351799998</v>
      </c>
      <c r="R392" s="125">
        <v>3175.2424716300002</v>
      </c>
      <c r="S392" s="125">
        <v>3189.3631471500003</v>
      </c>
      <c r="T392" s="125">
        <v>3262.7612417800001</v>
      </c>
      <c r="U392" s="125">
        <v>3434.3211454749999</v>
      </c>
      <c r="V392" s="125">
        <v>3382.3457125900004</v>
      </c>
      <c r="W392" s="125">
        <v>3371.6816607649998</v>
      </c>
      <c r="X392" s="125">
        <v>3331.8201704950002</v>
      </c>
      <c r="Y392" s="125">
        <v>3170.1993732299998</v>
      </c>
    </row>
    <row r="393" spans="1:25" ht="15.75" outlineLevel="1" x14ac:dyDescent="0.25">
      <c r="A393" s="124">
        <v>12</v>
      </c>
      <c r="B393" s="125">
        <v>3094.5108714099997</v>
      </c>
      <c r="C393" s="125">
        <v>2863.22177104</v>
      </c>
      <c r="D393" s="125">
        <v>2806.10868166</v>
      </c>
      <c r="E393" s="125">
        <v>2817.676288615</v>
      </c>
      <c r="F393" s="125">
        <v>2820.79670575</v>
      </c>
      <c r="G393" s="125">
        <v>2852.4421482099997</v>
      </c>
      <c r="H393" s="125">
        <v>2870.9755348300005</v>
      </c>
      <c r="I393" s="125">
        <v>2912.7597063650001</v>
      </c>
      <c r="J393" s="125">
        <v>3130.31687005</v>
      </c>
      <c r="K393" s="125">
        <v>3182.36584812</v>
      </c>
      <c r="L393" s="125">
        <v>3189.7413795299999</v>
      </c>
      <c r="M393" s="125">
        <v>3238.9326018400002</v>
      </c>
      <c r="N393" s="125">
        <v>3205.3539716599998</v>
      </c>
      <c r="O393" s="125">
        <v>3188.1759177350004</v>
      </c>
      <c r="P393" s="125">
        <v>3184.1519454700001</v>
      </c>
      <c r="Q393" s="125">
        <v>3185.5493039850003</v>
      </c>
      <c r="R393" s="125">
        <v>3183.6161162649996</v>
      </c>
      <c r="S393" s="125">
        <v>3187.7976853549999</v>
      </c>
      <c r="T393" s="125">
        <v>3269.4748665249999</v>
      </c>
      <c r="U393" s="125">
        <v>3439.4272826050001</v>
      </c>
      <c r="V393" s="125">
        <v>3383.3753451800003</v>
      </c>
      <c r="W393" s="125">
        <v>3344.112722845</v>
      </c>
      <c r="X393" s="125">
        <v>3238.1656306250002</v>
      </c>
      <c r="Y393" s="125">
        <v>3134.5614778700001</v>
      </c>
    </row>
    <row r="394" spans="1:25" ht="15.75" outlineLevel="1" x14ac:dyDescent="0.25">
      <c r="A394" s="124">
        <v>13</v>
      </c>
      <c r="B394" s="125">
        <v>2960.4485056100002</v>
      </c>
      <c r="C394" s="125">
        <v>2656.0134655299998</v>
      </c>
      <c r="D394" s="125">
        <v>2561.8441093649999</v>
      </c>
      <c r="E394" s="125">
        <v>2531.5329866900001</v>
      </c>
      <c r="F394" s="125">
        <v>2543.7835132200003</v>
      </c>
      <c r="G394" s="125">
        <v>2584.6956489900003</v>
      </c>
      <c r="H394" s="125">
        <v>2643.9940810100002</v>
      </c>
      <c r="I394" s="125">
        <v>2705.28873948</v>
      </c>
      <c r="J394" s="125">
        <v>2973.4975227200002</v>
      </c>
      <c r="K394" s="125">
        <v>3027.1329754950002</v>
      </c>
      <c r="L394" s="125">
        <v>3174.38094232</v>
      </c>
      <c r="M394" s="125">
        <v>3173.4353613700005</v>
      </c>
      <c r="N394" s="125">
        <v>3172.8890257100002</v>
      </c>
      <c r="O394" s="125">
        <v>3171.5021736500003</v>
      </c>
      <c r="P394" s="125">
        <v>3169.726582755</v>
      </c>
      <c r="Q394" s="125">
        <v>3168.8125211699999</v>
      </c>
      <c r="R394" s="125">
        <v>3164.1581616049998</v>
      </c>
      <c r="S394" s="125">
        <v>3039.1523600149999</v>
      </c>
      <c r="T394" s="125">
        <v>3270.49399266</v>
      </c>
      <c r="U394" s="125">
        <v>3332.3875190650001</v>
      </c>
      <c r="V394" s="125">
        <v>3331.8516898600001</v>
      </c>
      <c r="W394" s="125">
        <v>3409.2527438449997</v>
      </c>
      <c r="X394" s="125">
        <v>3239.4999504100001</v>
      </c>
      <c r="Y394" s="125">
        <v>3188.890356675</v>
      </c>
    </row>
    <row r="395" spans="1:25" ht="15.75" outlineLevel="1" x14ac:dyDescent="0.25">
      <c r="A395" s="124">
        <v>14</v>
      </c>
      <c r="B395" s="125">
        <v>2662.0861965200002</v>
      </c>
      <c r="C395" s="125">
        <v>2562.0647449200001</v>
      </c>
      <c r="D395" s="125">
        <v>2490.4317347300002</v>
      </c>
      <c r="E395" s="125">
        <v>2480.7868090400002</v>
      </c>
      <c r="F395" s="125">
        <v>2499.1836117450002</v>
      </c>
      <c r="G395" s="125">
        <v>2620.6277250900002</v>
      </c>
      <c r="H395" s="125">
        <v>2657.0430981200002</v>
      </c>
      <c r="I395" s="125">
        <v>2860.3430023700002</v>
      </c>
      <c r="J395" s="125">
        <v>3276.7348269300001</v>
      </c>
      <c r="K395" s="125">
        <v>3351.6773704449997</v>
      </c>
      <c r="L395" s="125">
        <v>3361.2697638600002</v>
      </c>
      <c r="M395" s="125">
        <v>3362.74066756</v>
      </c>
      <c r="N395" s="125">
        <v>3315.2094651400002</v>
      </c>
      <c r="O395" s="125">
        <v>3306.1529009300002</v>
      </c>
      <c r="P395" s="125">
        <v>3294.1860486850001</v>
      </c>
      <c r="Q395" s="125">
        <v>3271.8598318099998</v>
      </c>
      <c r="R395" s="125">
        <v>3257.497507825</v>
      </c>
      <c r="S395" s="125">
        <v>3285.7913911400001</v>
      </c>
      <c r="T395" s="125">
        <v>3241.296554215</v>
      </c>
      <c r="U395" s="125">
        <v>3348.2207467500002</v>
      </c>
      <c r="V395" s="125">
        <v>3466.6390010550003</v>
      </c>
      <c r="W395" s="125">
        <v>3428.8262695100002</v>
      </c>
      <c r="X395" s="125">
        <v>3331.4839639350002</v>
      </c>
      <c r="Y395" s="125">
        <v>3187.0622335050002</v>
      </c>
    </row>
    <row r="396" spans="1:25" ht="15.75" outlineLevel="1" x14ac:dyDescent="0.25">
      <c r="A396" s="124">
        <v>15</v>
      </c>
      <c r="B396" s="125">
        <v>2654.5110424650002</v>
      </c>
      <c r="C396" s="125">
        <v>2551.8419642050003</v>
      </c>
      <c r="D396" s="125">
        <v>2494.3926682649999</v>
      </c>
      <c r="E396" s="125">
        <v>2486.5968786549997</v>
      </c>
      <c r="F396" s="125">
        <v>2543.7309809449998</v>
      </c>
      <c r="G396" s="125">
        <v>2637.8057790149996</v>
      </c>
      <c r="H396" s="125">
        <v>2696.6734463800003</v>
      </c>
      <c r="I396" s="125">
        <v>3178.01617575</v>
      </c>
      <c r="J396" s="125">
        <v>3299.0400308950002</v>
      </c>
      <c r="K396" s="125">
        <v>3460.0409473150003</v>
      </c>
      <c r="L396" s="125">
        <v>3463.4240258250002</v>
      </c>
      <c r="M396" s="125">
        <v>3453.4744129400001</v>
      </c>
      <c r="N396" s="125">
        <v>3322.0491673450001</v>
      </c>
      <c r="O396" s="125">
        <v>3313.5179258850003</v>
      </c>
      <c r="P396" s="125">
        <v>3312.0365157300002</v>
      </c>
      <c r="Q396" s="125">
        <v>3311.563725255</v>
      </c>
      <c r="R396" s="125">
        <v>3304.3668035800001</v>
      </c>
      <c r="S396" s="125">
        <v>3314.7787004850002</v>
      </c>
      <c r="T396" s="125">
        <v>3297.9893853949998</v>
      </c>
      <c r="U396" s="125">
        <v>3362.667122375</v>
      </c>
      <c r="V396" s="125">
        <v>3424.0353260300003</v>
      </c>
      <c r="W396" s="125">
        <v>3371.3874800250001</v>
      </c>
      <c r="X396" s="125">
        <v>3299.05053735</v>
      </c>
      <c r="Y396" s="125">
        <v>3190.8970895800003</v>
      </c>
    </row>
    <row r="397" spans="1:25" ht="15.75" outlineLevel="1" x14ac:dyDescent="0.25">
      <c r="A397" s="124">
        <v>16</v>
      </c>
      <c r="B397" s="125">
        <v>2532.152867535</v>
      </c>
      <c r="C397" s="125">
        <v>2489.9274248900001</v>
      </c>
      <c r="D397" s="125">
        <v>2411.52825768</v>
      </c>
      <c r="E397" s="125">
        <v>2411.6543351400001</v>
      </c>
      <c r="F397" s="125">
        <v>2486.5443463800002</v>
      </c>
      <c r="G397" s="125">
        <v>2503.9745552250001</v>
      </c>
      <c r="H397" s="125">
        <v>2673.8008938450002</v>
      </c>
      <c r="I397" s="125">
        <v>3217.8986789300002</v>
      </c>
      <c r="J397" s="125">
        <v>3252.9271999000002</v>
      </c>
      <c r="K397" s="125">
        <v>3384.877768245</v>
      </c>
      <c r="L397" s="125">
        <v>3390.8244217749998</v>
      </c>
      <c r="M397" s="125">
        <v>3388.6705984999999</v>
      </c>
      <c r="N397" s="125">
        <v>3358.03377572</v>
      </c>
      <c r="O397" s="125">
        <v>3352.8540934050002</v>
      </c>
      <c r="P397" s="125">
        <v>3274.1712519100001</v>
      </c>
      <c r="Q397" s="125">
        <v>3258.8633469750002</v>
      </c>
      <c r="R397" s="125">
        <v>3248.104737055</v>
      </c>
      <c r="S397" s="125">
        <v>3243.7655711400002</v>
      </c>
      <c r="T397" s="125">
        <v>3357.2562980500002</v>
      </c>
      <c r="U397" s="125">
        <v>3323.6461485049999</v>
      </c>
      <c r="V397" s="125">
        <v>3399.4397148750004</v>
      </c>
      <c r="W397" s="125">
        <v>3322.6480352799999</v>
      </c>
      <c r="X397" s="125">
        <v>3322.08068671</v>
      </c>
      <c r="Y397" s="125">
        <v>3200.867715375</v>
      </c>
    </row>
    <row r="398" spans="1:25" ht="15.75" outlineLevel="1" x14ac:dyDescent="0.25">
      <c r="A398" s="124">
        <v>17</v>
      </c>
      <c r="B398" s="125">
        <v>2658.3774179050001</v>
      </c>
      <c r="C398" s="125">
        <v>2474.4093908550003</v>
      </c>
      <c r="D398" s="125">
        <v>2438.4352889350002</v>
      </c>
      <c r="E398" s="125">
        <v>2435.7036106350001</v>
      </c>
      <c r="F398" s="125">
        <v>2456.1911978850003</v>
      </c>
      <c r="G398" s="125">
        <v>2572.1194223550001</v>
      </c>
      <c r="H398" s="125">
        <v>2663.4730485800001</v>
      </c>
      <c r="I398" s="125">
        <v>3042.7245547150005</v>
      </c>
      <c r="J398" s="125">
        <v>3210.3445377850003</v>
      </c>
      <c r="K398" s="125">
        <v>3230.8636444000003</v>
      </c>
      <c r="L398" s="125">
        <v>3243.8181034150002</v>
      </c>
      <c r="M398" s="125">
        <v>3227.7957595400003</v>
      </c>
      <c r="N398" s="125">
        <v>3217.2262658099999</v>
      </c>
      <c r="O398" s="125">
        <v>3213.2863451849998</v>
      </c>
      <c r="P398" s="125">
        <v>3209.3779439250002</v>
      </c>
      <c r="Q398" s="125">
        <v>3208.390337155</v>
      </c>
      <c r="R398" s="125">
        <v>3208.2852726049996</v>
      </c>
      <c r="S398" s="125">
        <v>3209.3569310149996</v>
      </c>
      <c r="T398" s="125">
        <v>3237.12549158</v>
      </c>
      <c r="U398" s="125">
        <v>3276.0098815350002</v>
      </c>
      <c r="V398" s="125">
        <v>3270.8091863099999</v>
      </c>
      <c r="W398" s="125">
        <v>3370.7570927249999</v>
      </c>
      <c r="X398" s="125">
        <v>3221.0821347950005</v>
      </c>
      <c r="Y398" s="125">
        <v>3176.3351429499999</v>
      </c>
    </row>
    <row r="399" spans="1:25" ht="15.75" outlineLevel="1" x14ac:dyDescent="0.25">
      <c r="A399" s="124">
        <v>18</v>
      </c>
      <c r="B399" s="125">
        <v>2672.329990145</v>
      </c>
      <c r="C399" s="125">
        <v>2515.3530459900003</v>
      </c>
      <c r="D399" s="125">
        <v>2456.2542366150001</v>
      </c>
      <c r="E399" s="125">
        <v>2457.6095693100001</v>
      </c>
      <c r="F399" s="125">
        <v>2509.6165215600004</v>
      </c>
      <c r="G399" s="125">
        <v>2634.8534651600003</v>
      </c>
      <c r="H399" s="125">
        <v>2660.7203573700003</v>
      </c>
      <c r="I399" s="125">
        <v>2937.9541854549998</v>
      </c>
      <c r="J399" s="125">
        <v>3210.2709925999998</v>
      </c>
      <c r="K399" s="125">
        <v>3337.2520077300001</v>
      </c>
      <c r="L399" s="125">
        <v>3356.6154042950002</v>
      </c>
      <c r="M399" s="125">
        <v>3354.3775293799999</v>
      </c>
      <c r="N399" s="125">
        <v>3344.5855133200002</v>
      </c>
      <c r="O399" s="125">
        <v>3242.8199901900002</v>
      </c>
      <c r="P399" s="125">
        <v>3350.8788798650003</v>
      </c>
      <c r="Q399" s="125">
        <v>3266.5120462149998</v>
      </c>
      <c r="R399" s="125">
        <v>3250.1640022350002</v>
      </c>
      <c r="S399" s="125">
        <v>3290.8765153600002</v>
      </c>
      <c r="T399" s="125">
        <v>3278.5944694650002</v>
      </c>
      <c r="U399" s="125">
        <v>3324.3185616250003</v>
      </c>
      <c r="V399" s="125">
        <v>3324.8754037400004</v>
      </c>
      <c r="W399" s="125">
        <v>3327.4494852150001</v>
      </c>
      <c r="X399" s="125">
        <v>3328.1849370650002</v>
      </c>
      <c r="Y399" s="125">
        <v>3175.0638618949997</v>
      </c>
    </row>
    <row r="400" spans="1:25" ht="15.75" outlineLevel="1" x14ac:dyDescent="0.25">
      <c r="A400" s="124">
        <v>19</v>
      </c>
      <c r="B400" s="125">
        <v>2674.0845681299998</v>
      </c>
      <c r="C400" s="125">
        <v>2606.5070495700002</v>
      </c>
      <c r="D400" s="125">
        <v>2489.8223603400002</v>
      </c>
      <c r="E400" s="125">
        <v>2468.1790630400001</v>
      </c>
      <c r="F400" s="125">
        <v>2501.4319931150003</v>
      </c>
      <c r="G400" s="125">
        <v>2591.6299092899999</v>
      </c>
      <c r="H400" s="125">
        <v>2629.8734054900001</v>
      </c>
      <c r="I400" s="125">
        <v>2665.3116782050001</v>
      </c>
      <c r="J400" s="125">
        <v>3012.4659643149998</v>
      </c>
      <c r="K400" s="125">
        <v>3215.5032071900005</v>
      </c>
      <c r="L400" s="125">
        <v>3241.2019961200003</v>
      </c>
      <c r="M400" s="125">
        <v>3228.478679115</v>
      </c>
      <c r="N400" s="125">
        <v>3211.1850541849999</v>
      </c>
      <c r="O400" s="125">
        <v>3181.136592885</v>
      </c>
      <c r="P400" s="125">
        <v>3163.6223324000002</v>
      </c>
      <c r="Q400" s="125">
        <v>3161.0587573799999</v>
      </c>
      <c r="R400" s="125">
        <v>3181.7879930950003</v>
      </c>
      <c r="S400" s="125">
        <v>3198.178062895</v>
      </c>
      <c r="T400" s="125">
        <v>3270.6936153050001</v>
      </c>
      <c r="U400" s="125">
        <v>3402.7177288350003</v>
      </c>
      <c r="V400" s="125">
        <v>3382.2826738600002</v>
      </c>
      <c r="W400" s="125">
        <v>3349.7967150000004</v>
      </c>
      <c r="X400" s="125">
        <v>3182.6810417699999</v>
      </c>
      <c r="Y400" s="125">
        <v>3164.200187425</v>
      </c>
    </row>
    <row r="401" spans="1:25" ht="15.75" outlineLevel="1" x14ac:dyDescent="0.25">
      <c r="A401" s="124">
        <v>20</v>
      </c>
      <c r="B401" s="125">
        <v>2771.8366254500002</v>
      </c>
      <c r="C401" s="125">
        <v>2594.0358874849999</v>
      </c>
      <c r="D401" s="125">
        <v>2493.66772287</v>
      </c>
      <c r="E401" s="125">
        <v>2466.9708207150002</v>
      </c>
      <c r="F401" s="125">
        <v>2469.7865506550002</v>
      </c>
      <c r="G401" s="125">
        <v>2468.6308406050002</v>
      </c>
      <c r="H401" s="125">
        <v>2537.195965935</v>
      </c>
      <c r="I401" s="125">
        <v>2694.5721553800004</v>
      </c>
      <c r="J401" s="125">
        <v>2808.3255436650002</v>
      </c>
      <c r="K401" s="125">
        <v>3195.0261263950001</v>
      </c>
      <c r="L401" s="125">
        <v>3313.5704581600003</v>
      </c>
      <c r="M401" s="125">
        <v>3321.4502994100003</v>
      </c>
      <c r="N401" s="125">
        <v>3210.6282120699998</v>
      </c>
      <c r="O401" s="125">
        <v>3179.6656891849998</v>
      </c>
      <c r="P401" s="125">
        <v>3178.9197308799999</v>
      </c>
      <c r="Q401" s="125">
        <v>3186.35830102</v>
      </c>
      <c r="R401" s="125">
        <v>2990.4444346350001</v>
      </c>
      <c r="S401" s="125">
        <v>3197.76831115</v>
      </c>
      <c r="T401" s="125">
        <v>3260.3867829500005</v>
      </c>
      <c r="U401" s="125">
        <v>3395.2686522399999</v>
      </c>
      <c r="V401" s="125">
        <v>3387.2207077100002</v>
      </c>
      <c r="W401" s="125">
        <v>3376.2099428700003</v>
      </c>
      <c r="X401" s="125">
        <v>3210.1449151400002</v>
      </c>
      <c r="Y401" s="125">
        <v>3002.8210386250003</v>
      </c>
    </row>
    <row r="402" spans="1:25" ht="15.75" outlineLevel="1" x14ac:dyDescent="0.25">
      <c r="A402" s="124">
        <v>21</v>
      </c>
      <c r="B402" s="125">
        <v>3165.9547654100002</v>
      </c>
      <c r="C402" s="125">
        <v>2669.7979344900004</v>
      </c>
      <c r="D402" s="125">
        <v>2567.2444272349999</v>
      </c>
      <c r="E402" s="125">
        <v>2546.7988658049999</v>
      </c>
      <c r="F402" s="125">
        <v>2562.2328482000003</v>
      </c>
      <c r="G402" s="125">
        <v>2584.5485586200002</v>
      </c>
      <c r="H402" s="125">
        <v>2728.9702890500002</v>
      </c>
      <c r="I402" s="125">
        <v>2912.6651482699999</v>
      </c>
      <c r="J402" s="125">
        <v>3248.8927211800001</v>
      </c>
      <c r="K402" s="125">
        <v>3356.0585621800001</v>
      </c>
      <c r="L402" s="125">
        <v>3361.3748284100002</v>
      </c>
      <c r="M402" s="125">
        <v>3357.518959425</v>
      </c>
      <c r="N402" s="125">
        <v>3348.000111195</v>
      </c>
      <c r="O402" s="125">
        <v>3264.5263262200001</v>
      </c>
      <c r="P402" s="125">
        <v>3262.0573092949999</v>
      </c>
      <c r="Q402" s="125">
        <v>3262.6561772300001</v>
      </c>
      <c r="R402" s="125">
        <v>3258.7267630599999</v>
      </c>
      <c r="S402" s="125">
        <v>3246.5813010800002</v>
      </c>
      <c r="T402" s="125">
        <v>3318.8236856600001</v>
      </c>
      <c r="U402" s="125">
        <v>3418.855643715</v>
      </c>
      <c r="V402" s="125">
        <v>3402.3394964549998</v>
      </c>
      <c r="W402" s="125">
        <v>3385.77081692</v>
      </c>
      <c r="X402" s="125">
        <v>3335.8651556700001</v>
      </c>
      <c r="Y402" s="125">
        <v>3183.3849742550001</v>
      </c>
    </row>
    <row r="403" spans="1:25" ht="15.75" outlineLevel="1" x14ac:dyDescent="0.25">
      <c r="A403" s="124">
        <v>22</v>
      </c>
      <c r="B403" s="125">
        <v>2920.723599255</v>
      </c>
      <c r="C403" s="125">
        <v>2569.513821515</v>
      </c>
      <c r="D403" s="125">
        <v>2481.1440285099998</v>
      </c>
      <c r="E403" s="125">
        <v>2466.3614463250001</v>
      </c>
      <c r="F403" s="125">
        <v>2482.8250613099999</v>
      </c>
      <c r="G403" s="125">
        <v>2547.3977337400001</v>
      </c>
      <c r="H403" s="125">
        <v>2675.608004105</v>
      </c>
      <c r="I403" s="125">
        <v>2847.6512047300002</v>
      </c>
      <c r="J403" s="125">
        <v>3215.0409231700005</v>
      </c>
      <c r="K403" s="125">
        <v>3293.5556613850003</v>
      </c>
      <c r="L403" s="125">
        <v>3304.6084520450004</v>
      </c>
      <c r="M403" s="125">
        <v>3291.1917090100001</v>
      </c>
      <c r="N403" s="125">
        <v>3258.9999308900001</v>
      </c>
      <c r="O403" s="125">
        <v>3248.7246179000003</v>
      </c>
      <c r="P403" s="125">
        <v>3193.1874967700001</v>
      </c>
      <c r="Q403" s="125">
        <v>3192.3679932800001</v>
      </c>
      <c r="R403" s="125">
        <v>3232.0718867249998</v>
      </c>
      <c r="S403" s="125">
        <v>3227.4175271599997</v>
      </c>
      <c r="T403" s="125">
        <v>3291.4018381100004</v>
      </c>
      <c r="U403" s="125">
        <v>3377.5652755650003</v>
      </c>
      <c r="V403" s="125">
        <v>3376.430578425</v>
      </c>
      <c r="W403" s="125">
        <v>3325.0014811999999</v>
      </c>
      <c r="X403" s="125">
        <v>3209.9347860400003</v>
      </c>
      <c r="Y403" s="125">
        <v>3171.260525185</v>
      </c>
    </row>
    <row r="404" spans="1:25" ht="15.75" outlineLevel="1" x14ac:dyDescent="0.25">
      <c r="A404" s="124">
        <v>23</v>
      </c>
      <c r="B404" s="125">
        <v>2640.9682219699998</v>
      </c>
      <c r="C404" s="125">
        <v>2484.0648230000002</v>
      </c>
      <c r="D404" s="125">
        <v>2446.2415849999998</v>
      </c>
      <c r="E404" s="125">
        <v>2436.6386851299999</v>
      </c>
      <c r="F404" s="125">
        <v>2455.9600558749999</v>
      </c>
      <c r="G404" s="125">
        <v>2515.1219039799998</v>
      </c>
      <c r="H404" s="125">
        <v>2680.8086993300003</v>
      </c>
      <c r="I404" s="125">
        <v>3056.4985172199999</v>
      </c>
      <c r="J404" s="125">
        <v>3224.3181229350002</v>
      </c>
      <c r="K404" s="125">
        <v>3320.2945893599999</v>
      </c>
      <c r="L404" s="125">
        <v>3340.7401507900004</v>
      </c>
      <c r="M404" s="125">
        <v>3337.46213683</v>
      </c>
      <c r="N404" s="125">
        <v>3235.3288877750001</v>
      </c>
      <c r="O404" s="125">
        <v>3235.7911717950001</v>
      </c>
      <c r="P404" s="125">
        <v>3189.8884699</v>
      </c>
      <c r="Q404" s="125">
        <v>3188.3335145599999</v>
      </c>
      <c r="R404" s="125">
        <v>3214.736235975</v>
      </c>
      <c r="S404" s="125">
        <v>3222.5320255850002</v>
      </c>
      <c r="T404" s="125">
        <v>3276.3250751850001</v>
      </c>
      <c r="U404" s="125">
        <v>3320.6413023750001</v>
      </c>
      <c r="V404" s="125">
        <v>3321.8180253350001</v>
      </c>
      <c r="W404" s="125">
        <v>3322.5009449099998</v>
      </c>
      <c r="X404" s="125">
        <v>3210.974925085</v>
      </c>
      <c r="Y404" s="125">
        <v>3165.8917266799999</v>
      </c>
    </row>
    <row r="405" spans="1:25" ht="15.75" outlineLevel="1" x14ac:dyDescent="0.25">
      <c r="A405" s="124">
        <v>24</v>
      </c>
      <c r="B405" s="125">
        <v>2608.4927695650003</v>
      </c>
      <c r="C405" s="125">
        <v>2482.0475836400001</v>
      </c>
      <c r="D405" s="125">
        <v>2444.0142165400002</v>
      </c>
      <c r="E405" s="125">
        <v>2437.1745143349999</v>
      </c>
      <c r="F405" s="125">
        <v>2435.9977913749999</v>
      </c>
      <c r="G405" s="125">
        <v>2489.1079214000001</v>
      </c>
      <c r="H405" s="125">
        <v>2645.6120750800001</v>
      </c>
      <c r="I405" s="125">
        <v>2885.0646909850002</v>
      </c>
      <c r="J405" s="125">
        <v>3176.9340108850001</v>
      </c>
      <c r="K405" s="125">
        <v>3211.1430283650002</v>
      </c>
      <c r="L405" s="125">
        <v>3207.5077949349998</v>
      </c>
      <c r="M405" s="125">
        <v>3186.71552049</v>
      </c>
      <c r="N405" s="125">
        <v>3172.4267416900002</v>
      </c>
      <c r="O405" s="125">
        <v>3170.6616572499997</v>
      </c>
      <c r="P405" s="125">
        <v>3170.441021695</v>
      </c>
      <c r="Q405" s="125">
        <v>3143.1452516050003</v>
      </c>
      <c r="R405" s="125">
        <v>3165.3874168400002</v>
      </c>
      <c r="S405" s="125">
        <v>3174.7066424249997</v>
      </c>
      <c r="T405" s="125">
        <v>3206.3730977949999</v>
      </c>
      <c r="U405" s="125">
        <v>3326.3147880750003</v>
      </c>
      <c r="V405" s="125">
        <v>3257.6445981950001</v>
      </c>
      <c r="W405" s="125">
        <v>3271.366028425</v>
      </c>
      <c r="X405" s="125">
        <v>3170.777228255</v>
      </c>
      <c r="Y405" s="125">
        <v>2899.3219504200001</v>
      </c>
    </row>
    <row r="406" spans="1:25" ht="15.75" outlineLevel="1" x14ac:dyDescent="0.25">
      <c r="A406" s="124">
        <v>25</v>
      </c>
      <c r="B406" s="125">
        <v>2607.4000982450002</v>
      </c>
      <c r="C406" s="125">
        <v>2484.0543165449999</v>
      </c>
      <c r="D406" s="125">
        <v>2433.6233325450003</v>
      </c>
      <c r="E406" s="125">
        <v>2431.7111577350001</v>
      </c>
      <c r="F406" s="125">
        <v>2432.8668677850001</v>
      </c>
      <c r="G406" s="125">
        <v>2497.53409831</v>
      </c>
      <c r="H406" s="125">
        <v>2639.37124081</v>
      </c>
      <c r="I406" s="125">
        <v>2911.2572832999999</v>
      </c>
      <c r="J406" s="125">
        <v>3169.21176646</v>
      </c>
      <c r="K406" s="125">
        <v>3258.4115694100001</v>
      </c>
      <c r="L406" s="125">
        <v>3251.1200896400001</v>
      </c>
      <c r="M406" s="125">
        <v>3222.4794933100002</v>
      </c>
      <c r="N406" s="125">
        <v>3166.5746462549996</v>
      </c>
      <c r="O406" s="125">
        <v>3166.5746462549996</v>
      </c>
      <c r="P406" s="125">
        <v>3107.9906531749998</v>
      </c>
      <c r="Q406" s="125">
        <v>3050.9195896150004</v>
      </c>
      <c r="R406" s="125">
        <v>3042.8086063549999</v>
      </c>
      <c r="S406" s="125">
        <v>3044.951923175</v>
      </c>
      <c r="T406" s="125">
        <v>3179.4975859050001</v>
      </c>
      <c r="U406" s="125">
        <v>3309.672563355</v>
      </c>
      <c r="V406" s="125">
        <v>3280.0863860750005</v>
      </c>
      <c r="W406" s="125">
        <v>3236.7262462899998</v>
      </c>
      <c r="X406" s="125">
        <v>3168.6128985250002</v>
      </c>
      <c r="Y406" s="125">
        <v>2840.4227636900005</v>
      </c>
    </row>
    <row r="407" spans="1:25" ht="15.75" outlineLevel="1" x14ac:dyDescent="0.25">
      <c r="A407" s="124">
        <v>26</v>
      </c>
      <c r="B407" s="125">
        <v>2722.8135064200001</v>
      </c>
      <c r="C407" s="125">
        <v>2671.2163059149998</v>
      </c>
      <c r="D407" s="125">
        <v>2577.8979726050002</v>
      </c>
      <c r="E407" s="125">
        <v>2574.1681810800001</v>
      </c>
      <c r="F407" s="125">
        <v>2593.2584098150001</v>
      </c>
      <c r="G407" s="125">
        <v>2615.1958878550004</v>
      </c>
      <c r="H407" s="125">
        <v>2627.6460370300001</v>
      </c>
      <c r="I407" s="125">
        <v>2676.7637141550003</v>
      </c>
      <c r="J407" s="125">
        <v>2908.7357341000002</v>
      </c>
      <c r="K407" s="125">
        <v>3149.1234245000001</v>
      </c>
      <c r="L407" s="125">
        <v>3292.1583028700002</v>
      </c>
      <c r="M407" s="125">
        <v>3208.2537532400002</v>
      </c>
      <c r="N407" s="125">
        <v>3149.7327988900001</v>
      </c>
      <c r="O407" s="125">
        <v>3147.35834006</v>
      </c>
      <c r="P407" s="125">
        <v>3120.4513088049998</v>
      </c>
      <c r="Q407" s="125">
        <v>3101.7918447250004</v>
      </c>
      <c r="R407" s="125">
        <v>3119.211547115</v>
      </c>
      <c r="S407" s="125">
        <v>3120.4197894400004</v>
      </c>
      <c r="T407" s="125">
        <v>3243.3978452150004</v>
      </c>
      <c r="U407" s="125">
        <v>3352.0766157349999</v>
      </c>
      <c r="V407" s="125">
        <v>3349.8597537300002</v>
      </c>
      <c r="W407" s="125">
        <v>3271.7337543499998</v>
      </c>
      <c r="X407" s="125">
        <v>3171.1554606350001</v>
      </c>
      <c r="Y407" s="125">
        <v>2921.6061414750002</v>
      </c>
    </row>
    <row r="408" spans="1:25" ht="15.75" outlineLevel="1" x14ac:dyDescent="0.25">
      <c r="A408" s="124">
        <v>27</v>
      </c>
      <c r="B408" s="125">
        <v>2773.7172808949999</v>
      </c>
      <c r="C408" s="125">
        <v>2623.1702872000001</v>
      </c>
      <c r="D408" s="125">
        <v>2568.1900081849999</v>
      </c>
      <c r="E408" s="125">
        <v>2564.2500875599999</v>
      </c>
      <c r="F408" s="125">
        <v>2573.3381711350003</v>
      </c>
      <c r="G408" s="125">
        <v>2566.8346754899999</v>
      </c>
      <c r="H408" s="125">
        <v>2606.3074269250001</v>
      </c>
      <c r="I408" s="125">
        <v>2665.269652385</v>
      </c>
      <c r="J408" s="125">
        <v>2794.1208165050002</v>
      </c>
      <c r="K408" s="125">
        <v>3097.5997691800003</v>
      </c>
      <c r="L408" s="125">
        <v>3355.0184231350004</v>
      </c>
      <c r="M408" s="125">
        <v>3356.216159005</v>
      </c>
      <c r="N408" s="125">
        <v>3135.1603458050004</v>
      </c>
      <c r="O408" s="125">
        <v>3116.4063236299999</v>
      </c>
      <c r="P408" s="125">
        <v>3100.6571475850001</v>
      </c>
      <c r="Q408" s="125">
        <v>3113.790216335</v>
      </c>
      <c r="R408" s="125">
        <v>3112.6660256499999</v>
      </c>
      <c r="S408" s="125">
        <v>3163.4752420300001</v>
      </c>
      <c r="T408" s="125">
        <v>3231.8722640800001</v>
      </c>
      <c r="U408" s="125">
        <v>3333.5012032949999</v>
      </c>
      <c r="V408" s="125">
        <v>3363.9278969750003</v>
      </c>
      <c r="W408" s="125">
        <v>3260.9121057000002</v>
      </c>
      <c r="X408" s="125">
        <v>3173.3302968200001</v>
      </c>
      <c r="Y408" s="125">
        <v>3152.1282706299999</v>
      </c>
    </row>
    <row r="409" spans="1:25" ht="15.75" outlineLevel="1" x14ac:dyDescent="0.25">
      <c r="A409" s="124">
        <v>28</v>
      </c>
      <c r="B409" s="125">
        <v>2590.8419251650002</v>
      </c>
      <c r="C409" s="125">
        <v>2503.8905035849998</v>
      </c>
      <c r="D409" s="125">
        <v>2482.2787256499996</v>
      </c>
      <c r="E409" s="125">
        <v>2469.2192020850002</v>
      </c>
      <c r="F409" s="125">
        <v>2473.7579906450001</v>
      </c>
      <c r="G409" s="125">
        <v>2487.8786661650001</v>
      </c>
      <c r="H409" s="125">
        <v>2619.0517568400001</v>
      </c>
      <c r="I409" s="125">
        <v>2986.7251495650003</v>
      </c>
      <c r="J409" s="125">
        <v>3223.7507743650003</v>
      </c>
      <c r="K409" s="125">
        <v>3362.2993964500001</v>
      </c>
      <c r="L409" s="125">
        <v>3368.7083339999999</v>
      </c>
      <c r="M409" s="125">
        <v>3365.9766557000003</v>
      </c>
      <c r="N409" s="125">
        <v>3271.4815994299997</v>
      </c>
      <c r="O409" s="125">
        <v>3310.8808056799999</v>
      </c>
      <c r="P409" s="125">
        <v>3246.87548182</v>
      </c>
      <c r="Q409" s="125">
        <v>3218.0667822099999</v>
      </c>
      <c r="R409" s="125">
        <v>3215.6923233799998</v>
      </c>
      <c r="S409" s="125">
        <v>3220.4097216750001</v>
      </c>
      <c r="T409" s="125">
        <v>3262.3409835800003</v>
      </c>
      <c r="U409" s="125">
        <v>3397.8952659899996</v>
      </c>
      <c r="V409" s="125">
        <v>3397.0442431350002</v>
      </c>
      <c r="W409" s="125">
        <v>3321.36624777</v>
      </c>
      <c r="X409" s="125">
        <v>3194.752958565</v>
      </c>
      <c r="Y409" s="125">
        <v>2896.1910268299998</v>
      </c>
    </row>
    <row r="410" spans="1:25" ht="15.75" outlineLevel="1" x14ac:dyDescent="0.25">
      <c r="A410" s="124">
        <v>29</v>
      </c>
      <c r="B410" s="125">
        <v>2562.8212096799998</v>
      </c>
      <c r="C410" s="125">
        <v>2464.344206965</v>
      </c>
      <c r="D410" s="125">
        <v>2433.9280197400003</v>
      </c>
      <c r="E410" s="125">
        <v>2434.55840704</v>
      </c>
      <c r="F410" s="125">
        <v>2435.7246235450002</v>
      </c>
      <c r="G410" s="125">
        <v>2549.5935828350002</v>
      </c>
      <c r="H410" s="125">
        <v>2616.5827399150003</v>
      </c>
      <c r="I410" s="125">
        <v>2867.4978982250004</v>
      </c>
      <c r="J410" s="125">
        <v>3194.9946070300002</v>
      </c>
      <c r="K410" s="125">
        <v>3278.195224175</v>
      </c>
      <c r="L410" s="125">
        <v>3279.2248567650004</v>
      </c>
      <c r="M410" s="125">
        <v>3263.1814999799999</v>
      </c>
      <c r="N410" s="125">
        <v>3240.8447766500003</v>
      </c>
      <c r="O410" s="125">
        <v>3241.5592155900003</v>
      </c>
      <c r="P410" s="125">
        <v>3220.388708765</v>
      </c>
      <c r="Q410" s="125">
        <v>3200.1427699800001</v>
      </c>
      <c r="R410" s="125">
        <v>3218.266404855</v>
      </c>
      <c r="S410" s="125">
        <v>3206.520188165</v>
      </c>
      <c r="T410" s="125">
        <v>3252.6435256149998</v>
      </c>
      <c r="U410" s="125">
        <v>3371.8812834099999</v>
      </c>
      <c r="V410" s="125">
        <v>3371.18785738</v>
      </c>
      <c r="W410" s="125">
        <v>3319.5276181449999</v>
      </c>
      <c r="X410" s="125">
        <v>3203.1371096550001</v>
      </c>
      <c r="Y410" s="125">
        <v>2931.314105895</v>
      </c>
    </row>
    <row r="411" spans="1:25" ht="15.75" x14ac:dyDescent="0.25">
      <c r="A411" s="124">
        <v>30</v>
      </c>
      <c r="B411" s="125">
        <v>2587.4903660200002</v>
      </c>
      <c r="C411" s="125">
        <v>2486.0085171750002</v>
      </c>
      <c r="D411" s="125">
        <v>2453.1443259349999</v>
      </c>
      <c r="E411" s="125">
        <v>2445.9684171700001</v>
      </c>
      <c r="F411" s="125">
        <v>2467.8323500249999</v>
      </c>
      <c r="G411" s="125">
        <v>2563.6932454450002</v>
      </c>
      <c r="H411" s="125">
        <v>2634.66434897</v>
      </c>
      <c r="I411" s="125">
        <v>2983.4051097850001</v>
      </c>
      <c r="J411" s="125">
        <v>3241.6222543200001</v>
      </c>
      <c r="K411" s="125">
        <v>3364.074987345</v>
      </c>
      <c r="L411" s="125">
        <v>3363.6757420550002</v>
      </c>
      <c r="M411" s="125">
        <v>3359.5992375149999</v>
      </c>
      <c r="N411" s="125">
        <v>3271.0193154099998</v>
      </c>
      <c r="O411" s="125">
        <v>3281.6623543250003</v>
      </c>
      <c r="P411" s="125">
        <v>3259.031450255</v>
      </c>
      <c r="Q411" s="125">
        <v>3203.1476161099999</v>
      </c>
      <c r="R411" s="125">
        <v>3212.1201286800001</v>
      </c>
      <c r="S411" s="125">
        <v>3204.09319706</v>
      </c>
      <c r="T411" s="125">
        <v>3235.6230685150003</v>
      </c>
      <c r="U411" s="125">
        <v>3379.78213757</v>
      </c>
      <c r="V411" s="125">
        <v>3386.5482945900003</v>
      </c>
      <c r="W411" s="125">
        <v>3370.3893668000001</v>
      </c>
      <c r="X411" s="125">
        <v>3213.1812806349999</v>
      </c>
      <c r="Y411" s="125">
        <v>2907.8847112450003</v>
      </c>
    </row>
    <row r="412" spans="1:25" ht="15.75" x14ac:dyDescent="0.25">
      <c r="A412" s="124">
        <v>31</v>
      </c>
      <c r="B412" s="125">
        <v>2592.0186481250003</v>
      </c>
      <c r="C412" s="125">
        <v>2484.4430553800003</v>
      </c>
      <c r="D412" s="125">
        <v>2456.7060141800002</v>
      </c>
      <c r="E412" s="125">
        <v>2453.6801551400004</v>
      </c>
      <c r="F412" s="125">
        <v>2463.524703475</v>
      </c>
      <c r="G412" s="125">
        <v>2592.7961257950001</v>
      </c>
      <c r="H412" s="125">
        <v>2643.0485000600002</v>
      </c>
      <c r="I412" s="125">
        <v>2903.9552970750001</v>
      </c>
      <c r="J412" s="125">
        <v>3208.1697015999998</v>
      </c>
      <c r="K412" s="125">
        <v>3315.6297233400001</v>
      </c>
      <c r="L412" s="125">
        <v>3315.27250387</v>
      </c>
      <c r="M412" s="125">
        <v>3316.0709944500004</v>
      </c>
      <c r="N412" s="125">
        <v>3194.0175067150003</v>
      </c>
      <c r="O412" s="125">
        <v>3191.6325414299999</v>
      </c>
      <c r="P412" s="125">
        <v>3179.4135342649997</v>
      </c>
      <c r="Q412" s="125">
        <v>3178.01617575</v>
      </c>
      <c r="R412" s="125">
        <v>3202.3806448949999</v>
      </c>
      <c r="S412" s="125">
        <v>3178.4994726800001</v>
      </c>
      <c r="T412" s="125">
        <v>3225.0115489649997</v>
      </c>
      <c r="U412" s="125">
        <v>3322.9632289300002</v>
      </c>
      <c r="V412" s="125">
        <v>3369.5488504</v>
      </c>
      <c r="W412" s="125">
        <v>3316.4702397400001</v>
      </c>
      <c r="X412" s="125">
        <v>3123.8238808599999</v>
      </c>
      <c r="Y412" s="125">
        <v>2719.26232463</v>
      </c>
    </row>
    <row r="413" spans="1:25" ht="15.75" x14ac:dyDescent="0.25">
      <c r="A413" s="87"/>
    </row>
    <row r="414" spans="1:25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27" customFormat="1" ht="12.75" x14ac:dyDescent="0.2">
      <c r="A415" s="91"/>
      <c r="B415" s="126" t="s">
        <v>33</v>
      </c>
      <c r="C415" s="126" t="s">
        <v>34</v>
      </c>
      <c r="D415" s="126" t="s">
        <v>35</v>
      </c>
      <c r="E415" s="126" t="s">
        <v>36</v>
      </c>
      <c r="F415" s="126" t="s">
        <v>37</v>
      </c>
      <c r="G415" s="126" t="s">
        <v>38</v>
      </c>
      <c r="H415" s="126" t="s">
        <v>39</v>
      </c>
      <c r="I415" s="126" t="s">
        <v>40</v>
      </c>
      <c r="J415" s="126" t="s">
        <v>41</v>
      </c>
      <c r="K415" s="126" t="s">
        <v>42</v>
      </c>
      <c r="L415" s="126" t="s">
        <v>43</v>
      </c>
      <c r="M415" s="126" t="s">
        <v>44</v>
      </c>
      <c r="N415" s="126" t="s">
        <v>45</v>
      </c>
      <c r="O415" s="126" t="s">
        <v>46</v>
      </c>
      <c r="P415" s="126" t="s">
        <v>47</v>
      </c>
      <c r="Q415" s="126" t="s">
        <v>48</v>
      </c>
      <c r="R415" s="126" t="s">
        <v>49</v>
      </c>
      <c r="S415" s="126" t="s">
        <v>50</v>
      </c>
      <c r="T415" s="126" t="s">
        <v>51</v>
      </c>
      <c r="U415" s="126" t="s">
        <v>52</v>
      </c>
      <c r="V415" s="126" t="s">
        <v>53</v>
      </c>
      <c r="W415" s="126" t="s">
        <v>54</v>
      </c>
      <c r="X415" s="126" t="s">
        <v>55</v>
      </c>
      <c r="Y415" s="126" t="s">
        <v>56</v>
      </c>
    </row>
    <row r="416" spans="1:25" ht="15.75" x14ac:dyDescent="0.25">
      <c r="A416" s="124">
        <v>1</v>
      </c>
      <c r="B416" s="125">
        <v>2823.0294124100001</v>
      </c>
      <c r="C416" s="125">
        <v>2722.5561832449998</v>
      </c>
      <c r="D416" s="125">
        <v>2696.1324489199997</v>
      </c>
      <c r="E416" s="125">
        <v>2679.9735211299999</v>
      </c>
      <c r="F416" s="125">
        <v>2668.0276817949998</v>
      </c>
      <c r="G416" s="125">
        <v>2732.936560785</v>
      </c>
      <c r="H416" s="125">
        <v>2787.822281705</v>
      </c>
      <c r="I416" s="125">
        <v>2959.2140821200001</v>
      </c>
      <c r="J416" s="125">
        <v>3349.2031852649998</v>
      </c>
      <c r="K416" s="125">
        <v>3481.0591955149998</v>
      </c>
      <c r="L416" s="125">
        <v>3479.3151239849999</v>
      </c>
      <c r="M416" s="125">
        <v>3471.63490538</v>
      </c>
      <c r="N416" s="125">
        <v>3460.3404662550001</v>
      </c>
      <c r="O416" s="125">
        <v>3327.1291233100001</v>
      </c>
      <c r="P416" s="125">
        <v>3275.6159744449997</v>
      </c>
      <c r="Q416" s="125">
        <v>3251.5877118600001</v>
      </c>
      <c r="R416" s="125">
        <v>3253.07962847</v>
      </c>
      <c r="S416" s="125">
        <v>3208.3116237149998</v>
      </c>
      <c r="T416" s="125">
        <v>3496.6822941</v>
      </c>
      <c r="U416" s="125">
        <v>3520.3113113950003</v>
      </c>
      <c r="V416" s="125">
        <v>3515.7620163799997</v>
      </c>
      <c r="W416" s="125">
        <v>3495.3374678599998</v>
      </c>
      <c r="X416" s="125">
        <v>3456.2639617149998</v>
      </c>
      <c r="Y416" s="125">
        <v>3170.6039567199996</v>
      </c>
    </row>
    <row r="417" spans="1:25" ht="15.75" outlineLevel="1" x14ac:dyDescent="0.25">
      <c r="A417" s="124">
        <v>2</v>
      </c>
      <c r="B417" s="125">
        <v>2775.8028971849999</v>
      </c>
      <c r="C417" s="125">
        <v>2734.41797094</v>
      </c>
      <c r="D417" s="125">
        <v>2705.8824391600001</v>
      </c>
      <c r="E417" s="125">
        <v>2699.4524887000002</v>
      </c>
      <c r="F417" s="125">
        <v>2732.0960443849999</v>
      </c>
      <c r="G417" s="125">
        <v>2738.3999173849998</v>
      </c>
      <c r="H417" s="125">
        <v>2872.7669703799997</v>
      </c>
      <c r="I417" s="125">
        <v>3035.060180765</v>
      </c>
      <c r="J417" s="125">
        <v>3387.0264232649997</v>
      </c>
      <c r="K417" s="125">
        <v>3483.8223931800003</v>
      </c>
      <c r="L417" s="125">
        <v>3480.3132372099999</v>
      </c>
      <c r="M417" s="125">
        <v>3483.7908738149999</v>
      </c>
      <c r="N417" s="125">
        <v>3333.58008668</v>
      </c>
      <c r="O417" s="125">
        <v>3263.1973446349998</v>
      </c>
      <c r="P417" s="125">
        <v>3251.5877118600001</v>
      </c>
      <c r="Q417" s="125">
        <v>3180.35394696</v>
      </c>
      <c r="R417" s="125">
        <v>3142.205008855</v>
      </c>
      <c r="S417" s="125">
        <v>3060.7484632400001</v>
      </c>
      <c r="T417" s="125">
        <v>3428.2117268649999</v>
      </c>
      <c r="U417" s="125">
        <v>3536.7223941049997</v>
      </c>
      <c r="V417" s="125">
        <v>3509.3110530100003</v>
      </c>
      <c r="W417" s="125">
        <v>3455.2553420349996</v>
      </c>
      <c r="X417" s="125">
        <v>3165.5188324999999</v>
      </c>
      <c r="Y417" s="125">
        <v>2930.0376565850001</v>
      </c>
    </row>
    <row r="418" spans="1:25" ht="15.75" outlineLevel="1" x14ac:dyDescent="0.25">
      <c r="A418" s="124">
        <v>3</v>
      </c>
      <c r="B418" s="125">
        <v>2777.8831752749998</v>
      </c>
      <c r="C418" s="125">
        <v>2735.163929245</v>
      </c>
      <c r="D418" s="125">
        <v>2673.7957255900001</v>
      </c>
      <c r="E418" s="125">
        <v>2674.5837097149997</v>
      </c>
      <c r="F418" s="125">
        <v>2707.5319525949999</v>
      </c>
      <c r="G418" s="125">
        <v>2729.7005726449997</v>
      </c>
      <c r="H418" s="125">
        <v>2794.9036323749997</v>
      </c>
      <c r="I418" s="125">
        <v>2873.1662156699999</v>
      </c>
      <c r="J418" s="125">
        <v>3200.2741856399998</v>
      </c>
      <c r="K418" s="125">
        <v>3385.7341292999999</v>
      </c>
      <c r="L418" s="125">
        <v>3398.0476945599999</v>
      </c>
      <c r="M418" s="125">
        <v>3421.58215376</v>
      </c>
      <c r="N418" s="125">
        <v>3234.451683755</v>
      </c>
      <c r="O418" s="125">
        <v>3219.3959337400001</v>
      </c>
      <c r="P418" s="125">
        <v>3208.8159335549999</v>
      </c>
      <c r="Q418" s="125">
        <v>3153.0371639599998</v>
      </c>
      <c r="R418" s="125">
        <v>3173.346141475</v>
      </c>
      <c r="S418" s="125">
        <v>3077.3066363200001</v>
      </c>
      <c r="T418" s="125">
        <v>3456.0328197049998</v>
      </c>
      <c r="U418" s="125">
        <v>3554.4888095099996</v>
      </c>
      <c r="V418" s="125">
        <v>3512.3053926849998</v>
      </c>
      <c r="W418" s="125">
        <v>3479.5462659949999</v>
      </c>
      <c r="X418" s="125">
        <v>3466.3081326949996</v>
      </c>
      <c r="Y418" s="125">
        <v>2999.5798822299998</v>
      </c>
    </row>
    <row r="419" spans="1:25" ht="15.75" outlineLevel="1" x14ac:dyDescent="0.25">
      <c r="A419" s="124">
        <v>4</v>
      </c>
      <c r="B419" s="125">
        <v>2859.21364343</v>
      </c>
      <c r="C419" s="125">
        <v>2740.4907019299999</v>
      </c>
      <c r="D419" s="125">
        <v>2708.9188046549998</v>
      </c>
      <c r="E419" s="125">
        <v>2699.0847627749999</v>
      </c>
      <c r="F419" s="125">
        <v>2735.3110196150001</v>
      </c>
      <c r="G419" s="125">
        <v>2741.509828065</v>
      </c>
      <c r="H419" s="125">
        <v>2801.9849830449998</v>
      </c>
      <c r="I419" s="125">
        <v>2901.74377327</v>
      </c>
      <c r="J419" s="125">
        <v>3281.0688245900001</v>
      </c>
      <c r="K419" s="125">
        <v>3457.30410076</v>
      </c>
      <c r="L419" s="125">
        <v>3456.0958584350001</v>
      </c>
      <c r="M419" s="125">
        <v>3423.5888866650002</v>
      </c>
      <c r="N419" s="125">
        <v>3284.504435375</v>
      </c>
      <c r="O419" s="125">
        <v>3284.8721612999998</v>
      </c>
      <c r="P419" s="125">
        <v>3208.9209981049999</v>
      </c>
      <c r="Q419" s="125">
        <v>3125.7939261450001</v>
      </c>
      <c r="R419" s="125">
        <v>3181.3310472749999</v>
      </c>
      <c r="S419" s="125">
        <v>3163.4385544100001</v>
      </c>
      <c r="T419" s="125">
        <v>3453.1960768549998</v>
      </c>
      <c r="U419" s="125">
        <v>3544.5286901700001</v>
      </c>
      <c r="V419" s="125">
        <v>3522.2024732949999</v>
      </c>
      <c r="W419" s="125">
        <v>3520.2062468449999</v>
      </c>
      <c r="X419" s="125">
        <v>3470.8259083449998</v>
      </c>
      <c r="Y419" s="125">
        <v>2950.083972725</v>
      </c>
    </row>
    <row r="420" spans="1:25" ht="15.75" outlineLevel="1" x14ac:dyDescent="0.25">
      <c r="A420" s="124">
        <v>5</v>
      </c>
      <c r="B420" s="125">
        <v>3065.5814325399997</v>
      </c>
      <c r="C420" s="125">
        <v>2895.1247066200003</v>
      </c>
      <c r="D420" s="125">
        <v>2811.5248441849999</v>
      </c>
      <c r="E420" s="125">
        <v>2761.135886005</v>
      </c>
      <c r="F420" s="125">
        <v>2792.4136025399998</v>
      </c>
      <c r="G420" s="125">
        <v>2820.8650826799999</v>
      </c>
      <c r="H420" s="125">
        <v>2868.9321143050001</v>
      </c>
      <c r="I420" s="125">
        <v>2993.2549963199999</v>
      </c>
      <c r="J420" s="125">
        <v>3287.2466201299999</v>
      </c>
      <c r="K420" s="125">
        <v>3465.31001947</v>
      </c>
      <c r="L420" s="125">
        <v>3496.09393262</v>
      </c>
      <c r="M420" s="125">
        <v>3492.1014797199996</v>
      </c>
      <c r="N420" s="125">
        <v>3430.2604855899999</v>
      </c>
      <c r="O420" s="125">
        <v>3256.7989135400003</v>
      </c>
      <c r="P420" s="125">
        <v>3250.673650275</v>
      </c>
      <c r="Q420" s="125">
        <v>3235.1766291499998</v>
      </c>
      <c r="R420" s="125">
        <v>3220.940382625</v>
      </c>
      <c r="S420" s="125">
        <v>3256.9565103649998</v>
      </c>
      <c r="T420" s="125">
        <v>3526.87784577</v>
      </c>
      <c r="U420" s="125">
        <v>3633.6234285700002</v>
      </c>
      <c r="V420" s="125">
        <v>3621.9612635200001</v>
      </c>
      <c r="W420" s="125">
        <v>3625.6070034049999</v>
      </c>
      <c r="X420" s="125">
        <v>3484.0850545550002</v>
      </c>
      <c r="Y420" s="125">
        <v>3275.4373647100001</v>
      </c>
    </row>
    <row r="421" spans="1:25" ht="15.75" outlineLevel="1" x14ac:dyDescent="0.25">
      <c r="A421" s="124">
        <v>6</v>
      </c>
      <c r="B421" s="125">
        <v>2951.2186698649998</v>
      </c>
      <c r="C421" s="125">
        <v>2849.9469501199997</v>
      </c>
      <c r="D421" s="125">
        <v>2737.9061139999999</v>
      </c>
      <c r="E421" s="125">
        <v>2732.0960443849999</v>
      </c>
      <c r="F421" s="125">
        <v>2733.3358060749997</v>
      </c>
      <c r="G421" s="125">
        <v>2762.0499475899996</v>
      </c>
      <c r="H421" s="125">
        <v>2814.130445025</v>
      </c>
      <c r="I421" s="125">
        <v>2921.3278053899999</v>
      </c>
      <c r="J421" s="125">
        <v>3406.8521038500003</v>
      </c>
      <c r="K421" s="125">
        <v>3446.5875166599999</v>
      </c>
      <c r="L421" s="125">
        <v>3458.1656300699997</v>
      </c>
      <c r="M421" s="125">
        <v>3438.6866625000002</v>
      </c>
      <c r="N421" s="125">
        <v>3266.8010586999999</v>
      </c>
      <c r="O421" s="125">
        <v>2986.0055423700001</v>
      </c>
      <c r="P421" s="125">
        <v>2968.4702689750002</v>
      </c>
      <c r="Q421" s="125">
        <v>2947.268242785</v>
      </c>
      <c r="R421" s="125">
        <v>2956.0831585300002</v>
      </c>
      <c r="S421" s="125">
        <v>2978.81912715</v>
      </c>
      <c r="T421" s="125">
        <v>3436.0600487499996</v>
      </c>
      <c r="U421" s="125">
        <v>3572.528392745</v>
      </c>
      <c r="V421" s="125">
        <v>3547.5230298449997</v>
      </c>
      <c r="W421" s="125">
        <v>3598.0800913049998</v>
      </c>
      <c r="X421" s="125">
        <v>3465.3415388349995</v>
      </c>
      <c r="Y421" s="125">
        <v>3276.645607035</v>
      </c>
    </row>
    <row r="422" spans="1:25" ht="15.75" outlineLevel="1" x14ac:dyDescent="0.25">
      <c r="A422" s="124">
        <v>7</v>
      </c>
      <c r="B422" s="125">
        <v>2941.3320957099995</v>
      </c>
      <c r="C422" s="125">
        <v>2801.3125699249999</v>
      </c>
      <c r="D422" s="125">
        <v>2729.0911982550001</v>
      </c>
      <c r="E422" s="125">
        <v>2709.5176725900001</v>
      </c>
      <c r="F422" s="125">
        <v>2729.7005726449997</v>
      </c>
      <c r="G422" s="125">
        <v>2750.8080407400003</v>
      </c>
      <c r="H422" s="125">
        <v>2807.9736623950002</v>
      </c>
      <c r="I422" s="125">
        <v>2874.059264345</v>
      </c>
      <c r="J422" s="125">
        <v>3403.6476350749999</v>
      </c>
      <c r="K422" s="125">
        <v>3465.5726808449999</v>
      </c>
      <c r="L422" s="125">
        <v>3476.0266035699997</v>
      </c>
      <c r="M422" s="125">
        <v>3471.99212485</v>
      </c>
      <c r="N422" s="125">
        <v>3294.4750611700001</v>
      </c>
      <c r="O422" s="125">
        <v>3232.1507701099999</v>
      </c>
      <c r="P422" s="125">
        <v>3223.8716835699997</v>
      </c>
      <c r="Q422" s="125">
        <v>3219.1332723649998</v>
      </c>
      <c r="R422" s="125">
        <v>3220.0368274949997</v>
      </c>
      <c r="S422" s="125">
        <v>3235.0820710549997</v>
      </c>
      <c r="T422" s="125">
        <v>3406.4108327399999</v>
      </c>
      <c r="U422" s="125">
        <v>3517.6846976450001</v>
      </c>
      <c r="V422" s="125">
        <v>3522.2550055700003</v>
      </c>
      <c r="W422" s="125">
        <v>3517.1908942600003</v>
      </c>
      <c r="X422" s="125">
        <v>3477.9597912899999</v>
      </c>
      <c r="Y422" s="125">
        <v>3153.9091997249998</v>
      </c>
    </row>
    <row r="423" spans="1:25" ht="15.75" outlineLevel="1" x14ac:dyDescent="0.25">
      <c r="A423" s="124">
        <v>8</v>
      </c>
      <c r="B423" s="125">
        <v>2952.0486798100001</v>
      </c>
      <c r="C423" s="125">
        <v>2817.891755915</v>
      </c>
      <c r="D423" s="125">
        <v>2752.5941380899999</v>
      </c>
      <c r="E423" s="125">
        <v>2732.2116153899997</v>
      </c>
      <c r="F423" s="125">
        <v>2732.9785866049997</v>
      </c>
      <c r="G423" s="125">
        <v>2750.923611745</v>
      </c>
      <c r="H423" s="125">
        <v>2789.1671079449998</v>
      </c>
      <c r="I423" s="125">
        <v>2845.986016585</v>
      </c>
      <c r="J423" s="125">
        <v>3089.8618500450002</v>
      </c>
      <c r="K423" s="125">
        <v>3431.5948053749999</v>
      </c>
      <c r="L423" s="125">
        <v>3493.8980835249999</v>
      </c>
      <c r="M423" s="125">
        <v>3482.7822541349997</v>
      </c>
      <c r="N423" s="125">
        <v>3135.6069551149999</v>
      </c>
      <c r="O423" s="125">
        <v>3117.3992686000001</v>
      </c>
      <c r="P423" s="125">
        <v>3106.7772425949997</v>
      </c>
      <c r="Q423" s="125">
        <v>3077.4537266900002</v>
      </c>
      <c r="R423" s="125">
        <v>3074.648503205</v>
      </c>
      <c r="S423" s="125">
        <v>3104.1611352999998</v>
      </c>
      <c r="T423" s="125">
        <v>3417.4741298549998</v>
      </c>
      <c r="U423" s="125">
        <v>3533.5704576049998</v>
      </c>
      <c r="V423" s="125">
        <v>3558.8594947900001</v>
      </c>
      <c r="W423" s="125">
        <v>3627.6872814950002</v>
      </c>
      <c r="X423" s="125">
        <v>3487.321042695</v>
      </c>
      <c r="Y423" s="125">
        <v>3125.6048099549998</v>
      </c>
    </row>
    <row r="424" spans="1:25" ht="15.75" outlineLevel="1" x14ac:dyDescent="0.25">
      <c r="A424" s="124">
        <v>9</v>
      </c>
      <c r="B424" s="125">
        <v>2917.2407943950002</v>
      </c>
      <c r="C424" s="125">
        <v>2814.361587035</v>
      </c>
      <c r="D424" s="125">
        <v>2733.8085965499999</v>
      </c>
      <c r="E424" s="125">
        <v>2730.3204534899996</v>
      </c>
      <c r="F424" s="125">
        <v>2769.1733240799999</v>
      </c>
      <c r="G424" s="125">
        <v>2855.2842292599998</v>
      </c>
      <c r="H424" s="125">
        <v>3202.3859830949996</v>
      </c>
      <c r="I424" s="125">
        <v>3416.0977842499997</v>
      </c>
      <c r="J424" s="125">
        <v>3522.2760184799999</v>
      </c>
      <c r="K424" s="125">
        <v>3446.8501780349998</v>
      </c>
      <c r="L424" s="125">
        <v>3441.4603666200001</v>
      </c>
      <c r="M424" s="125">
        <v>3424.2087675100001</v>
      </c>
      <c r="N424" s="125">
        <v>3418.482749535</v>
      </c>
      <c r="O424" s="125">
        <v>3421.35101175</v>
      </c>
      <c r="P424" s="125">
        <v>3416.3709520799998</v>
      </c>
      <c r="Q424" s="125">
        <v>3415.8141099650002</v>
      </c>
      <c r="R424" s="125">
        <v>3407.8712299849999</v>
      </c>
      <c r="S424" s="125">
        <v>3409.4366917799998</v>
      </c>
      <c r="T424" s="125">
        <v>3467.7475170299999</v>
      </c>
      <c r="U424" s="125">
        <v>3613.650657615</v>
      </c>
      <c r="V424" s="125">
        <v>3578.56960437</v>
      </c>
      <c r="W424" s="125">
        <v>3573.0011832199998</v>
      </c>
      <c r="X424" s="125">
        <v>3551.2107955499996</v>
      </c>
      <c r="Y424" s="125">
        <v>3382.6137121649999</v>
      </c>
    </row>
    <row r="425" spans="1:25" ht="15.75" outlineLevel="1" x14ac:dyDescent="0.25">
      <c r="A425" s="124">
        <v>10</v>
      </c>
      <c r="B425" s="125">
        <v>3136.1112649549996</v>
      </c>
      <c r="C425" s="125">
        <v>3039.514917685</v>
      </c>
      <c r="D425" s="125">
        <v>2755.8511391399998</v>
      </c>
      <c r="E425" s="125">
        <v>2753.3400963949998</v>
      </c>
      <c r="F425" s="125">
        <v>2783.8193223500002</v>
      </c>
      <c r="G425" s="125">
        <v>3090.156030785</v>
      </c>
      <c r="H425" s="125">
        <v>3128.2944624349998</v>
      </c>
      <c r="I425" s="125">
        <v>3300.2220920549998</v>
      </c>
      <c r="J425" s="125">
        <v>3457.7979041449998</v>
      </c>
      <c r="K425" s="125">
        <v>3525.23883879</v>
      </c>
      <c r="L425" s="125">
        <v>3530.208392005</v>
      </c>
      <c r="M425" s="125">
        <v>3532.7089282950001</v>
      </c>
      <c r="N425" s="125">
        <v>3518.0314106599999</v>
      </c>
      <c r="O425" s="125">
        <v>3426.98247163</v>
      </c>
      <c r="P425" s="125">
        <v>3422.4331766149999</v>
      </c>
      <c r="Q425" s="125">
        <v>3414.8895419249998</v>
      </c>
      <c r="R425" s="125">
        <v>3401.2521633349998</v>
      </c>
      <c r="S425" s="125">
        <v>3417.1379232950003</v>
      </c>
      <c r="T425" s="125">
        <v>3557.9559396599998</v>
      </c>
      <c r="U425" s="125">
        <v>3595.6215808349998</v>
      </c>
      <c r="V425" s="125">
        <v>3576.1005874449997</v>
      </c>
      <c r="W425" s="125">
        <v>3559.2377271699997</v>
      </c>
      <c r="X425" s="125">
        <v>3534.2008449049999</v>
      </c>
      <c r="Y425" s="125">
        <v>3389.3168304549999</v>
      </c>
    </row>
    <row r="426" spans="1:25" ht="15.75" outlineLevel="1" x14ac:dyDescent="0.25">
      <c r="A426" s="124">
        <v>11</v>
      </c>
      <c r="B426" s="125">
        <v>3098.9499336199997</v>
      </c>
      <c r="C426" s="125">
        <v>3019.8048081050001</v>
      </c>
      <c r="D426" s="125">
        <v>2941.4476667150002</v>
      </c>
      <c r="E426" s="125">
        <v>2934.1666934</v>
      </c>
      <c r="F426" s="125">
        <v>2971.8638539399999</v>
      </c>
      <c r="G426" s="125">
        <v>3134.7769451699996</v>
      </c>
      <c r="H426" s="125">
        <v>3133.6947803049998</v>
      </c>
      <c r="I426" s="125">
        <v>3335.7654293199998</v>
      </c>
      <c r="J426" s="125">
        <v>3393.4773866350001</v>
      </c>
      <c r="K426" s="125">
        <v>3465.5411614799996</v>
      </c>
      <c r="L426" s="125">
        <v>3595.8001905699998</v>
      </c>
      <c r="M426" s="125">
        <v>3598.8680754300003</v>
      </c>
      <c r="N426" s="125">
        <v>3452.5867024649997</v>
      </c>
      <c r="O426" s="125">
        <v>3449.3927401450001</v>
      </c>
      <c r="P426" s="125">
        <v>3410.3297404549999</v>
      </c>
      <c r="Q426" s="125">
        <v>3403.9733351799996</v>
      </c>
      <c r="R426" s="125">
        <v>3426.98247163</v>
      </c>
      <c r="S426" s="125">
        <v>3441.10314715</v>
      </c>
      <c r="T426" s="125">
        <v>3514.5012417799999</v>
      </c>
      <c r="U426" s="125">
        <v>3686.0611454750001</v>
      </c>
      <c r="V426" s="125">
        <v>3634.0857125900002</v>
      </c>
      <c r="W426" s="125">
        <v>3623.4216607649996</v>
      </c>
      <c r="X426" s="125">
        <v>3583.560170495</v>
      </c>
      <c r="Y426" s="125">
        <v>3421.93937323</v>
      </c>
    </row>
    <row r="427" spans="1:25" ht="15.75" outlineLevel="1" x14ac:dyDescent="0.25">
      <c r="A427" s="124">
        <v>12</v>
      </c>
      <c r="B427" s="125">
        <v>3346.2508714099999</v>
      </c>
      <c r="C427" s="125">
        <v>3114.9617710399998</v>
      </c>
      <c r="D427" s="125">
        <v>3057.8486816599998</v>
      </c>
      <c r="E427" s="125">
        <v>3069.4162886149998</v>
      </c>
      <c r="F427" s="125">
        <v>3072.5367057499998</v>
      </c>
      <c r="G427" s="125">
        <v>3104.1821482099999</v>
      </c>
      <c r="H427" s="125">
        <v>3122.7155348300003</v>
      </c>
      <c r="I427" s="125">
        <v>3164.4997063649998</v>
      </c>
      <c r="J427" s="125">
        <v>3382.0568700499998</v>
      </c>
      <c r="K427" s="125">
        <v>3434.1058481199998</v>
      </c>
      <c r="L427" s="125">
        <v>3441.4813795299997</v>
      </c>
      <c r="M427" s="125">
        <v>3490.67260184</v>
      </c>
      <c r="N427" s="125">
        <v>3457.0939716599996</v>
      </c>
      <c r="O427" s="125">
        <v>3439.9159177350002</v>
      </c>
      <c r="P427" s="125">
        <v>3435.8919454699999</v>
      </c>
      <c r="Q427" s="125">
        <v>3437.2893039850001</v>
      </c>
      <c r="R427" s="125">
        <v>3435.3561162649999</v>
      </c>
      <c r="S427" s="125">
        <v>3439.5376853549997</v>
      </c>
      <c r="T427" s="125">
        <v>3521.2148665249997</v>
      </c>
      <c r="U427" s="125">
        <v>3691.1672826049999</v>
      </c>
      <c r="V427" s="125">
        <v>3635.1153451800001</v>
      </c>
      <c r="W427" s="125">
        <v>3595.8527228449998</v>
      </c>
      <c r="X427" s="125">
        <v>3489.905630625</v>
      </c>
      <c r="Y427" s="125">
        <v>3386.3014778699999</v>
      </c>
    </row>
    <row r="428" spans="1:25" ht="15.75" outlineLevel="1" x14ac:dyDescent="0.25">
      <c r="A428" s="124">
        <v>13</v>
      </c>
      <c r="B428" s="125">
        <v>3212.18850561</v>
      </c>
      <c r="C428" s="125">
        <v>2907.7534655299996</v>
      </c>
      <c r="D428" s="125">
        <v>2813.5841093649997</v>
      </c>
      <c r="E428" s="125">
        <v>2783.2729866899999</v>
      </c>
      <c r="F428" s="125">
        <v>2795.52351322</v>
      </c>
      <c r="G428" s="125">
        <v>2836.4356489900001</v>
      </c>
      <c r="H428" s="125">
        <v>2895.73408101</v>
      </c>
      <c r="I428" s="125">
        <v>2957.0287394799998</v>
      </c>
      <c r="J428" s="125">
        <v>3225.23752272</v>
      </c>
      <c r="K428" s="125">
        <v>3278.872975495</v>
      </c>
      <c r="L428" s="125">
        <v>3426.1209423199998</v>
      </c>
      <c r="M428" s="125">
        <v>3425.1753613700002</v>
      </c>
      <c r="N428" s="125">
        <v>3424.62902571</v>
      </c>
      <c r="O428" s="125">
        <v>3423.24217365</v>
      </c>
      <c r="P428" s="125">
        <v>3421.4665827549998</v>
      </c>
      <c r="Q428" s="125">
        <v>3420.5525211699996</v>
      </c>
      <c r="R428" s="125">
        <v>3415.8981616049996</v>
      </c>
      <c r="S428" s="125">
        <v>3290.8923600150001</v>
      </c>
      <c r="T428" s="125">
        <v>3522.2339926599998</v>
      </c>
      <c r="U428" s="125">
        <v>3584.1275190649999</v>
      </c>
      <c r="V428" s="125">
        <v>3583.5916898599999</v>
      </c>
      <c r="W428" s="125">
        <v>3660.9927438449999</v>
      </c>
      <c r="X428" s="125">
        <v>3491.2399504099999</v>
      </c>
      <c r="Y428" s="125">
        <v>3440.6303566749998</v>
      </c>
    </row>
    <row r="429" spans="1:25" ht="15.75" outlineLevel="1" x14ac:dyDescent="0.25">
      <c r="A429" s="124">
        <v>14</v>
      </c>
      <c r="B429" s="125">
        <v>2913.8261965199999</v>
      </c>
      <c r="C429" s="125">
        <v>2813.8047449199998</v>
      </c>
      <c r="D429" s="125">
        <v>2742.17173473</v>
      </c>
      <c r="E429" s="125">
        <v>2732.52680904</v>
      </c>
      <c r="F429" s="125">
        <v>2750.923611745</v>
      </c>
      <c r="G429" s="125">
        <v>2872.36772509</v>
      </c>
      <c r="H429" s="125">
        <v>2908.78309812</v>
      </c>
      <c r="I429" s="125">
        <v>3112.08300237</v>
      </c>
      <c r="J429" s="125">
        <v>3528.4748269299998</v>
      </c>
      <c r="K429" s="125">
        <v>3603.417370445</v>
      </c>
      <c r="L429" s="125">
        <v>3613.00976386</v>
      </c>
      <c r="M429" s="125">
        <v>3614.4806675600003</v>
      </c>
      <c r="N429" s="125">
        <v>3566.94946514</v>
      </c>
      <c r="O429" s="125">
        <v>3557.89290093</v>
      </c>
      <c r="P429" s="125">
        <v>3545.9260486849998</v>
      </c>
      <c r="Q429" s="125">
        <v>3523.5998318100001</v>
      </c>
      <c r="R429" s="125">
        <v>3509.2375078250002</v>
      </c>
      <c r="S429" s="125">
        <v>3537.5313911399999</v>
      </c>
      <c r="T429" s="125">
        <v>3493.0365542150003</v>
      </c>
      <c r="U429" s="125">
        <v>3599.96074675</v>
      </c>
      <c r="V429" s="125">
        <v>3718.3790010550001</v>
      </c>
      <c r="W429" s="125">
        <v>3680.56626951</v>
      </c>
      <c r="X429" s="125">
        <v>3583.223963935</v>
      </c>
      <c r="Y429" s="125">
        <v>3438.802233505</v>
      </c>
    </row>
    <row r="430" spans="1:25" ht="15.75" outlineLevel="1" x14ac:dyDescent="0.25">
      <c r="A430" s="124">
        <v>15</v>
      </c>
      <c r="B430" s="125">
        <v>2906.251042465</v>
      </c>
      <c r="C430" s="125">
        <v>2803.5819642050001</v>
      </c>
      <c r="D430" s="125">
        <v>2746.1326682650001</v>
      </c>
      <c r="E430" s="125">
        <v>2738.336878655</v>
      </c>
      <c r="F430" s="125">
        <v>2795.4709809449996</v>
      </c>
      <c r="G430" s="125">
        <v>2889.5457790149999</v>
      </c>
      <c r="H430" s="125">
        <v>2948.4134463800001</v>
      </c>
      <c r="I430" s="125">
        <v>3429.7561757499998</v>
      </c>
      <c r="J430" s="125">
        <v>3550.780030895</v>
      </c>
      <c r="K430" s="125">
        <v>3711.780947315</v>
      </c>
      <c r="L430" s="125">
        <v>3715.164025825</v>
      </c>
      <c r="M430" s="125">
        <v>3705.2144129399999</v>
      </c>
      <c r="N430" s="125">
        <v>3573.7891673449999</v>
      </c>
      <c r="O430" s="125">
        <v>3565.2579258850001</v>
      </c>
      <c r="P430" s="125">
        <v>3563.77651573</v>
      </c>
      <c r="Q430" s="125">
        <v>3563.3037252549998</v>
      </c>
      <c r="R430" s="125">
        <v>3556.1068035799999</v>
      </c>
      <c r="S430" s="125">
        <v>3566.518700485</v>
      </c>
      <c r="T430" s="125">
        <v>3549.7293853949996</v>
      </c>
      <c r="U430" s="125">
        <v>3614.4071223749997</v>
      </c>
      <c r="V430" s="125">
        <v>3675.7753260300001</v>
      </c>
      <c r="W430" s="125">
        <v>3623.1274800249998</v>
      </c>
      <c r="X430" s="125">
        <v>3550.7905373499998</v>
      </c>
      <c r="Y430" s="125">
        <v>3442.6370895800001</v>
      </c>
    </row>
    <row r="431" spans="1:25" ht="15.75" outlineLevel="1" x14ac:dyDescent="0.25">
      <c r="A431" s="124">
        <v>16</v>
      </c>
      <c r="B431" s="125">
        <v>2783.8928675349998</v>
      </c>
      <c r="C431" s="125">
        <v>2741.6674248899999</v>
      </c>
      <c r="D431" s="125">
        <v>2663.2682576799998</v>
      </c>
      <c r="E431" s="125">
        <v>2663.3943351399998</v>
      </c>
      <c r="F431" s="125">
        <v>2738.28434638</v>
      </c>
      <c r="G431" s="125">
        <v>2755.7145552250004</v>
      </c>
      <c r="H431" s="125">
        <v>2925.540893845</v>
      </c>
      <c r="I431" s="125">
        <v>3469.63867893</v>
      </c>
      <c r="J431" s="125">
        <v>3504.6671999</v>
      </c>
      <c r="K431" s="125">
        <v>3636.6177682450002</v>
      </c>
      <c r="L431" s="125">
        <v>3642.5644217749996</v>
      </c>
      <c r="M431" s="125">
        <v>3640.4105985000001</v>
      </c>
      <c r="N431" s="125">
        <v>3609.7737757199998</v>
      </c>
      <c r="O431" s="125">
        <v>3604.594093405</v>
      </c>
      <c r="P431" s="125">
        <v>3525.9112519099999</v>
      </c>
      <c r="Q431" s="125">
        <v>3510.603346975</v>
      </c>
      <c r="R431" s="125">
        <v>3499.8447370549998</v>
      </c>
      <c r="S431" s="125">
        <v>3495.50557114</v>
      </c>
      <c r="T431" s="125">
        <v>3608.99629805</v>
      </c>
      <c r="U431" s="125">
        <v>3575.3861485049997</v>
      </c>
      <c r="V431" s="125">
        <v>3651.1797148750002</v>
      </c>
      <c r="W431" s="125">
        <v>3574.3880352800002</v>
      </c>
      <c r="X431" s="125">
        <v>3573.8206867099998</v>
      </c>
      <c r="Y431" s="125">
        <v>3452.6077153750002</v>
      </c>
    </row>
    <row r="432" spans="1:25" ht="15.75" outlineLevel="1" x14ac:dyDescent="0.25">
      <c r="A432" s="124">
        <v>17</v>
      </c>
      <c r="B432" s="125">
        <v>2910.1174179049999</v>
      </c>
      <c r="C432" s="125">
        <v>2726.1493908550001</v>
      </c>
      <c r="D432" s="125">
        <v>2690.175288935</v>
      </c>
      <c r="E432" s="125">
        <v>2687.4436106350004</v>
      </c>
      <c r="F432" s="125">
        <v>2707.9311978850001</v>
      </c>
      <c r="G432" s="125">
        <v>2823.8594223549999</v>
      </c>
      <c r="H432" s="125">
        <v>2915.2130485799998</v>
      </c>
      <c r="I432" s="125">
        <v>3294.4645547150003</v>
      </c>
      <c r="J432" s="125">
        <v>3462.0845377850001</v>
      </c>
      <c r="K432" s="125">
        <v>3482.6036444000001</v>
      </c>
      <c r="L432" s="125">
        <v>3495.558103415</v>
      </c>
      <c r="M432" s="125">
        <v>3479.5357595400001</v>
      </c>
      <c r="N432" s="125">
        <v>3468.9662658099996</v>
      </c>
      <c r="O432" s="125">
        <v>3465.0263451849996</v>
      </c>
      <c r="P432" s="125">
        <v>3461.117943925</v>
      </c>
      <c r="Q432" s="125">
        <v>3460.1303371550002</v>
      </c>
      <c r="R432" s="125">
        <v>3460.0252726049998</v>
      </c>
      <c r="S432" s="125">
        <v>3461.0969310149999</v>
      </c>
      <c r="T432" s="125">
        <v>3488.8654915799998</v>
      </c>
      <c r="U432" s="125">
        <v>3527.749881535</v>
      </c>
      <c r="V432" s="125">
        <v>3522.5491863099996</v>
      </c>
      <c r="W432" s="125">
        <v>3622.4970927249997</v>
      </c>
      <c r="X432" s="125">
        <v>3472.8221347950002</v>
      </c>
      <c r="Y432" s="125">
        <v>3428.0751429499996</v>
      </c>
    </row>
    <row r="433" spans="1:25" ht="15.75" outlineLevel="1" x14ac:dyDescent="0.25">
      <c r="A433" s="124">
        <v>18</v>
      </c>
      <c r="B433" s="125">
        <v>2924.0699901449998</v>
      </c>
      <c r="C433" s="125">
        <v>2767.0930459900001</v>
      </c>
      <c r="D433" s="125">
        <v>2707.9942366149999</v>
      </c>
      <c r="E433" s="125">
        <v>2709.3495693099999</v>
      </c>
      <c r="F433" s="125">
        <v>2761.3565215600001</v>
      </c>
      <c r="G433" s="125">
        <v>2886.5934651600001</v>
      </c>
      <c r="H433" s="125">
        <v>2912.4603573700001</v>
      </c>
      <c r="I433" s="125">
        <v>3189.6941854549996</v>
      </c>
      <c r="J433" s="125">
        <v>3462.0109925999996</v>
      </c>
      <c r="K433" s="125">
        <v>3588.9920077300003</v>
      </c>
      <c r="L433" s="125">
        <v>3608.355404295</v>
      </c>
      <c r="M433" s="125">
        <v>3606.1175293799997</v>
      </c>
      <c r="N433" s="125">
        <v>3596.32551332</v>
      </c>
      <c r="O433" s="125">
        <v>3494.55999019</v>
      </c>
      <c r="P433" s="125">
        <v>3602.6188798650001</v>
      </c>
      <c r="Q433" s="125">
        <v>3518.2520462150001</v>
      </c>
      <c r="R433" s="125">
        <v>3501.904002235</v>
      </c>
      <c r="S433" s="125">
        <v>3542.61651536</v>
      </c>
      <c r="T433" s="125">
        <v>3530.334469465</v>
      </c>
      <c r="U433" s="125">
        <v>3576.058561625</v>
      </c>
      <c r="V433" s="125">
        <v>3576.6154037400001</v>
      </c>
      <c r="W433" s="125">
        <v>3579.1894852149999</v>
      </c>
      <c r="X433" s="125">
        <v>3579.924937065</v>
      </c>
      <c r="Y433" s="125">
        <v>3426.803861895</v>
      </c>
    </row>
    <row r="434" spans="1:25" ht="15.75" outlineLevel="1" x14ac:dyDescent="0.25">
      <c r="A434" s="124">
        <v>19</v>
      </c>
      <c r="B434" s="125">
        <v>2925.82456813</v>
      </c>
      <c r="C434" s="125">
        <v>2858.2470495699999</v>
      </c>
      <c r="D434" s="125">
        <v>2741.5623603399999</v>
      </c>
      <c r="E434" s="125">
        <v>2719.9190630399999</v>
      </c>
      <c r="F434" s="125">
        <v>2753.1719931150001</v>
      </c>
      <c r="G434" s="125">
        <v>2843.3699092900001</v>
      </c>
      <c r="H434" s="125">
        <v>2881.6134054899999</v>
      </c>
      <c r="I434" s="125">
        <v>2917.0516782049999</v>
      </c>
      <c r="J434" s="125">
        <v>3264.2059643149996</v>
      </c>
      <c r="K434" s="125">
        <v>3467.2432071900002</v>
      </c>
      <c r="L434" s="125">
        <v>3492.9419961200001</v>
      </c>
      <c r="M434" s="125">
        <v>3480.2186791149998</v>
      </c>
      <c r="N434" s="125">
        <v>3462.9250541849997</v>
      </c>
      <c r="O434" s="125">
        <v>3432.8765928849998</v>
      </c>
      <c r="P434" s="125">
        <v>3415.3623324</v>
      </c>
      <c r="Q434" s="125">
        <v>3412.7987573800001</v>
      </c>
      <c r="R434" s="125">
        <v>3433.5279930950001</v>
      </c>
      <c r="S434" s="125">
        <v>3449.9180628949998</v>
      </c>
      <c r="T434" s="125">
        <v>3522.4336153049999</v>
      </c>
      <c r="U434" s="125">
        <v>3654.4577288350001</v>
      </c>
      <c r="V434" s="125">
        <v>3634.0226738599999</v>
      </c>
      <c r="W434" s="125">
        <v>3601.5367150000002</v>
      </c>
      <c r="X434" s="125">
        <v>3434.4210417699996</v>
      </c>
      <c r="Y434" s="125">
        <v>3415.9401874249997</v>
      </c>
    </row>
    <row r="435" spans="1:25" ht="15.75" outlineLevel="1" x14ac:dyDescent="0.25">
      <c r="A435" s="124">
        <v>20</v>
      </c>
      <c r="B435" s="125">
        <v>3023.5766254499999</v>
      </c>
      <c r="C435" s="125">
        <v>2845.7758874849997</v>
      </c>
      <c r="D435" s="125">
        <v>2745.4077228699998</v>
      </c>
      <c r="E435" s="125">
        <v>2718.710820715</v>
      </c>
      <c r="F435" s="125">
        <v>2721.5265506549999</v>
      </c>
      <c r="G435" s="125">
        <v>2720.370840605</v>
      </c>
      <c r="H435" s="125">
        <v>2788.9359659350002</v>
      </c>
      <c r="I435" s="125">
        <v>2946.3121553800001</v>
      </c>
      <c r="J435" s="125">
        <v>3060.065543665</v>
      </c>
      <c r="K435" s="125">
        <v>3446.7661263949999</v>
      </c>
      <c r="L435" s="125">
        <v>3565.3104581600001</v>
      </c>
      <c r="M435" s="125">
        <v>3573.1902994100001</v>
      </c>
      <c r="N435" s="125">
        <v>3462.3682120699996</v>
      </c>
      <c r="O435" s="125">
        <v>3431.4056891849996</v>
      </c>
      <c r="P435" s="125">
        <v>3430.6597308800001</v>
      </c>
      <c r="Q435" s="125">
        <v>3438.0983010199998</v>
      </c>
      <c r="R435" s="125">
        <v>3242.1844346349999</v>
      </c>
      <c r="S435" s="125">
        <v>3449.5083111499998</v>
      </c>
      <c r="T435" s="125">
        <v>3512.1267829500002</v>
      </c>
      <c r="U435" s="125">
        <v>3647.0086522399997</v>
      </c>
      <c r="V435" s="125">
        <v>3638.96070771</v>
      </c>
      <c r="W435" s="125">
        <v>3627.9499428700001</v>
      </c>
      <c r="X435" s="125">
        <v>3461.88491514</v>
      </c>
      <c r="Y435" s="125">
        <v>3254.561038625</v>
      </c>
    </row>
    <row r="436" spans="1:25" ht="15.75" outlineLevel="1" x14ac:dyDescent="0.25">
      <c r="A436" s="124">
        <v>21</v>
      </c>
      <c r="B436" s="125">
        <v>3417.6947654099999</v>
      </c>
      <c r="C436" s="125">
        <v>2921.5379344900002</v>
      </c>
      <c r="D436" s="125">
        <v>2818.9844272349997</v>
      </c>
      <c r="E436" s="125">
        <v>2798.5388658049997</v>
      </c>
      <c r="F436" s="125">
        <v>2813.9728482</v>
      </c>
      <c r="G436" s="125">
        <v>2836.28855862</v>
      </c>
      <c r="H436" s="125">
        <v>2980.71028905</v>
      </c>
      <c r="I436" s="125">
        <v>3164.4051482699997</v>
      </c>
      <c r="J436" s="125">
        <v>3500.6327211799999</v>
      </c>
      <c r="K436" s="125">
        <v>3607.7985621799999</v>
      </c>
      <c r="L436" s="125">
        <v>3613.11482841</v>
      </c>
      <c r="M436" s="125">
        <v>3609.2589594249998</v>
      </c>
      <c r="N436" s="125">
        <v>3599.7401111949998</v>
      </c>
      <c r="O436" s="125">
        <v>3516.2663262199999</v>
      </c>
      <c r="P436" s="125">
        <v>3513.7973092949996</v>
      </c>
      <c r="Q436" s="125">
        <v>3514.3961772299999</v>
      </c>
      <c r="R436" s="125">
        <v>3510.4667630599997</v>
      </c>
      <c r="S436" s="125">
        <v>3498.32130108</v>
      </c>
      <c r="T436" s="125">
        <v>3570.5636856599999</v>
      </c>
      <c r="U436" s="125">
        <v>3670.5956437149998</v>
      </c>
      <c r="V436" s="125">
        <v>3654.079496455</v>
      </c>
      <c r="W436" s="125">
        <v>3637.5108169199998</v>
      </c>
      <c r="X436" s="125">
        <v>3587.6051556699999</v>
      </c>
      <c r="Y436" s="125">
        <v>3435.1249742549999</v>
      </c>
    </row>
    <row r="437" spans="1:25" ht="15.75" outlineLevel="1" x14ac:dyDescent="0.25">
      <c r="A437" s="124">
        <v>22</v>
      </c>
      <c r="B437" s="125">
        <v>3172.4635992549997</v>
      </c>
      <c r="C437" s="125">
        <v>2821.2538215150003</v>
      </c>
      <c r="D437" s="125">
        <v>2732.88402851</v>
      </c>
      <c r="E437" s="125">
        <v>2718.1014463249999</v>
      </c>
      <c r="F437" s="125">
        <v>2734.5650613100001</v>
      </c>
      <c r="G437" s="125">
        <v>2799.1377337399999</v>
      </c>
      <c r="H437" s="125">
        <v>2927.3480041049997</v>
      </c>
      <c r="I437" s="125">
        <v>3099.39120473</v>
      </c>
      <c r="J437" s="125">
        <v>3466.7809231700003</v>
      </c>
      <c r="K437" s="125">
        <v>3545.2956613850001</v>
      </c>
      <c r="L437" s="125">
        <v>3556.3484520450002</v>
      </c>
      <c r="M437" s="125">
        <v>3542.9317090099998</v>
      </c>
      <c r="N437" s="125">
        <v>3510.7399308899999</v>
      </c>
      <c r="O437" s="125">
        <v>3500.4646179000001</v>
      </c>
      <c r="P437" s="125">
        <v>3444.9274967699998</v>
      </c>
      <c r="Q437" s="125">
        <v>3444.1079932799998</v>
      </c>
      <c r="R437" s="125">
        <v>3483.8118867249996</v>
      </c>
      <c r="S437" s="125">
        <v>3479.1575271599995</v>
      </c>
      <c r="T437" s="125">
        <v>3543.1418381100002</v>
      </c>
      <c r="U437" s="125">
        <v>3629.3052755650001</v>
      </c>
      <c r="V437" s="125">
        <v>3628.1705784249998</v>
      </c>
      <c r="W437" s="125">
        <v>3576.7414811999997</v>
      </c>
      <c r="X437" s="125">
        <v>3461.6747860400001</v>
      </c>
      <c r="Y437" s="125">
        <v>3423.0005251849998</v>
      </c>
    </row>
    <row r="438" spans="1:25" ht="15.75" outlineLevel="1" x14ac:dyDescent="0.25">
      <c r="A438" s="124">
        <v>23</v>
      </c>
      <c r="B438" s="125">
        <v>2892.7082219699996</v>
      </c>
      <c r="C438" s="125">
        <v>2735.8048229999999</v>
      </c>
      <c r="D438" s="125">
        <v>2697.9815849999995</v>
      </c>
      <c r="E438" s="125">
        <v>2688.3786851299997</v>
      </c>
      <c r="F438" s="125">
        <v>2707.7000558749996</v>
      </c>
      <c r="G438" s="125">
        <v>2766.8619039800001</v>
      </c>
      <c r="H438" s="125">
        <v>2932.5486993300001</v>
      </c>
      <c r="I438" s="125">
        <v>3308.2385172199997</v>
      </c>
      <c r="J438" s="125">
        <v>3476.058122935</v>
      </c>
      <c r="K438" s="125">
        <v>3572.0345893600002</v>
      </c>
      <c r="L438" s="125">
        <v>3592.4801507900002</v>
      </c>
      <c r="M438" s="125">
        <v>3589.2021368300002</v>
      </c>
      <c r="N438" s="125">
        <v>3487.0688877749999</v>
      </c>
      <c r="O438" s="125">
        <v>3487.5311717949999</v>
      </c>
      <c r="P438" s="125">
        <v>3441.6284698999998</v>
      </c>
      <c r="Q438" s="125">
        <v>3440.0735145600001</v>
      </c>
      <c r="R438" s="125">
        <v>3466.4762359749998</v>
      </c>
      <c r="S438" s="125">
        <v>3474.2720255849999</v>
      </c>
      <c r="T438" s="125">
        <v>3528.0650751849998</v>
      </c>
      <c r="U438" s="125">
        <v>3572.3813023749999</v>
      </c>
      <c r="V438" s="125">
        <v>3573.5580253349999</v>
      </c>
      <c r="W438" s="125">
        <v>3574.2409449100001</v>
      </c>
      <c r="X438" s="125">
        <v>3462.7149250849998</v>
      </c>
      <c r="Y438" s="125">
        <v>3417.6317266799997</v>
      </c>
    </row>
    <row r="439" spans="1:25" ht="15.75" outlineLevel="1" x14ac:dyDescent="0.25">
      <c r="A439" s="124">
        <v>24</v>
      </c>
      <c r="B439" s="125">
        <v>2860.2327695650001</v>
      </c>
      <c r="C439" s="125">
        <v>2733.7875836399999</v>
      </c>
      <c r="D439" s="125">
        <v>2695.75421654</v>
      </c>
      <c r="E439" s="125">
        <v>2688.9145143350001</v>
      </c>
      <c r="F439" s="125">
        <v>2687.7377913749997</v>
      </c>
      <c r="G439" s="125">
        <v>2740.8479213999999</v>
      </c>
      <c r="H439" s="125">
        <v>2897.3520750799998</v>
      </c>
      <c r="I439" s="125">
        <v>3136.804690985</v>
      </c>
      <c r="J439" s="125">
        <v>3428.6740108849999</v>
      </c>
      <c r="K439" s="125">
        <v>3462.883028365</v>
      </c>
      <c r="L439" s="125">
        <v>3459.247794935</v>
      </c>
      <c r="M439" s="125">
        <v>3438.4555204899998</v>
      </c>
      <c r="N439" s="125">
        <v>3424.16674169</v>
      </c>
      <c r="O439" s="125">
        <v>3422.40165725</v>
      </c>
      <c r="P439" s="125">
        <v>3422.1810216949998</v>
      </c>
      <c r="Q439" s="125">
        <v>3394.8852516050001</v>
      </c>
      <c r="R439" s="125">
        <v>3417.12741684</v>
      </c>
      <c r="S439" s="125">
        <v>3426.4466424249999</v>
      </c>
      <c r="T439" s="125">
        <v>3458.1130977949997</v>
      </c>
      <c r="U439" s="125">
        <v>3578.054788075</v>
      </c>
      <c r="V439" s="125">
        <v>3509.3845981949999</v>
      </c>
      <c r="W439" s="125">
        <v>3523.1060284249997</v>
      </c>
      <c r="X439" s="125">
        <v>3422.5172282549997</v>
      </c>
      <c r="Y439" s="125">
        <v>3151.0619504199999</v>
      </c>
    </row>
    <row r="440" spans="1:25" ht="15.75" outlineLevel="1" x14ac:dyDescent="0.25">
      <c r="A440" s="124">
        <v>25</v>
      </c>
      <c r="B440" s="125">
        <v>2859.140098245</v>
      </c>
      <c r="C440" s="125">
        <v>2735.7943165449997</v>
      </c>
      <c r="D440" s="125">
        <v>2685.363332545</v>
      </c>
      <c r="E440" s="125">
        <v>2683.4511577349999</v>
      </c>
      <c r="F440" s="125">
        <v>2684.6068677849998</v>
      </c>
      <c r="G440" s="125">
        <v>2749.2740983099998</v>
      </c>
      <c r="H440" s="125">
        <v>2891.1112408099998</v>
      </c>
      <c r="I440" s="125">
        <v>3162.9972833000002</v>
      </c>
      <c r="J440" s="125">
        <v>3420.9517664599998</v>
      </c>
      <c r="K440" s="125">
        <v>3510.1515694099999</v>
      </c>
      <c r="L440" s="125">
        <v>3502.8600896399998</v>
      </c>
      <c r="M440" s="125">
        <v>3474.21949331</v>
      </c>
      <c r="N440" s="125">
        <v>3418.3146462549998</v>
      </c>
      <c r="O440" s="125">
        <v>3418.3146462549998</v>
      </c>
      <c r="P440" s="125">
        <v>3359.730653175</v>
      </c>
      <c r="Q440" s="125">
        <v>3302.6595896150002</v>
      </c>
      <c r="R440" s="125">
        <v>3294.5486063549997</v>
      </c>
      <c r="S440" s="125">
        <v>3296.6919231749998</v>
      </c>
      <c r="T440" s="125">
        <v>3431.2375859049998</v>
      </c>
      <c r="U440" s="125">
        <v>3561.4125633550002</v>
      </c>
      <c r="V440" s="125">
        <v>3531.8263860750003</v>
      </c>
      <c r="W440" s="125">
        <v>3488.4662462900001</v>
      </c>
      <c r="X440" s="125">
        <v>3420.352898525</v>
      </c>
      <c r="Y440" s="125">
        <v>3092.1627636900002</v>
      </c>
    </row>
    <row r="441" spans="1:25" ht="15.75" outlineLevel="1" x14ac:dyDescent="0.25">
      <c r="A441" s="124">
        <v>26</v>
      </c>
      <c r="B441" s="125">
        <v>2974.5535064199998</v>
      </c>
      <c r="C441" s="125">
        <v>2922.956305915</v>
      </c>
      <c r="D441" s="125">
        <v>2829.637972605</v>
      </c>
      <c r="E441" s="125">
        <v>2825.9081810799998</v>
      </c>
      <c r="F441" s="125">
        <v>2844.9984098149998</v>
      </c>
      <c r="G441" s="125">
        <v>2866.9358878550001</v>
      </c>
      <c r="H441" s="125">
        <v>2879.3860370299999</v>
      </c>
      <c r="I441" s="125">
        <v>2928.5037141550001</v>
      </c>
      <c r="J441" s="125">
        <v>3160.4757341</v>
      </c>
      <c r="K441" s="125">
        <v>3400.8634244999998</v>
      </c>
      <c r="L441" s="125">
        <v>3543.89830287</v>
      </c>
      <c r="M441" s="125">
        <v>3459.9937532399999</v>
      </c>
      <c r="N441" s="125">
        <v>3401.4727988899999</v>
      </c>
      <c r="O441" s="125">
        <v>3399.0983400599998</v>
      </c>
      <c r="P441" s="125">
        <v>3372.1913088049996</v>
      </c>
      <c r="Q441" s="125">
        <v>3353.5318447250002</v>
      </c>
      <c r="R441" s="125">
        <v>3370.9515471149998</v>
      </c>
      <c r="S441" s="125">
        <v>3372.1597894400002</v>
      </c>
      <c r="T441" s="125">
        <v>3495.1378452150002</v>
      </c>
      <c r="U441" s="125">
        <v>3603.8166157350001</v>
      </c>
      <c r="V441" s="125">
        <v>3601.59975373</v>
      </c>
      <c r="W441" s="125">
        <v>3523.47375435</v>
      </c>
      <c r="X441" s="125">
        <v>3422.8954606349998</v>
      </c>
      <c r="Y441" s="125">
        <v>3173.346141475</v>
      </c>
    </row>
    <row r="442" spans="1:25" ht="15.75" outlineLevel="1" x14ac:dyDescent="0.25">
      <c r="A442" s="124">
        <v>27</v>
      </c>
      <c r="B442" s="125">
        <v>3025.4572808949997</v>
      </c>
      <c r="C442" s="125">
        <v>2874.9102871999999</v>
      </c>
      <c r="D442" s="125">
        <v>2819.9300081849997</v>
      </c>
      <c r="E442" s="125">
        <v>2815.9900875599997</v>
      </c>
      <c r="F442" s="125">
        <v>2825.078171135</v>
      </c>
      <c r="G442" s="125">
        <v>2818.5746754900001</v>
      </c>
      <c r="H442" s="125">
        <v>2858.0474269249999</v>
      </c>
      <c r="I442" s="125">
        <v>2917.0096523849998</v>
      </c>
      <c r="J442" s="125">
        <v>3045.860816505</v>
      </c>
      <c r="K442" s="125">
        <v>3349.3397691800001</v>
      </c>
      <c r="L442" s="125">
        <v>3606.7584231350002</v>
      </c>
      <c r="M442" s="125">
        <v>3607.9561590049998</v>
      </c>
      <c r="N442" s="125">
        <v>3386.9003458050001</v>
      </c>
      <c r="O442" s="125">
        <v>3368.1463236299996</v>
      </c>
      <c r="P442" s="125">
        <v>3352.3971475849999</v>
      </c>
      <c r="Q442" s="125">
        <v>3365.5302163349997</v>
      </c>
      <c r="R442" s="125">
        <v>3364.4060256499997</v>
      </c>
      <c r="S442" s="125">
        <v>3415.2152420299999</v>
      </c>
      <c r="T442" s="125">
        <v>3483.6122640799999</v>
      </c>
      <c r="U442" s="125">
        <v>3585.2412032950001</v>
      </c>
      <c r="V442" s="125">
        <v>3615.6678969750001</v>
      </c>
      <c r="W442" s="125">
        <v>3512.6521057</v>
      </c>
      <c r="X442" s="125">
        <v>3425.0702968199998</v>
      </c>
      <c r="Y442" s="125">
        <v>3403.8682706299996</v>
      </c>
    </row>
    <row r="443" spans="1:25" ht="15.75" outlineLevel="1" x14ac:dyDescent="0.25">
      <c r="A443" s="124">
        <v>28</v>
      </c>
      <c r="B443" s="125">
        <v>2842.581925165</v>
      </c>
      <c r="C443" s="125">
        <v>2755.630503585</v>
      </c>
      <c r="D443" s="125">
        <v>2734.0187256499999</v>
      </c>
      <c r="E443" s="125">
        <v>2720.959202085</v>
      </c>
      <c r="F443" s="125">
        <v>2725.4979906449998</v>
      </c>
      <c r="G443" s="125">
        <v>2739.6186661649999</v>
      </c>
      <c r="H443" s="125">
        <v>2870.7917568399998</v>
      </c>
      <c r="I443" s="125">
        <v>3238.465149565</v>
      </c>
      <c r="J443" s="125">
        <v>3475.4907743650001</v>
      </c>
      <c r="K443" s="125">
        <v>3614.0393964499999</v>
      </c>
      <c r="L443" s="125">
        <v>3620.4483339999997</v>
      </c>
      <c r="M443" s="125">
        <v>3617.7166557</v>
      </c>
      <c r="N443" s="125">
        <v>3523.22159943</v>
      </c>
      <c r="O443" s="125">
        <v>3562.6208056799996</v>
      </c>
      <c r="P443" s="125">
        <v>3498.6154818200002</v>
      </c>
      <c r="Q443" s="125">
        <v>3469.8067822099997</v>
      </c>
      <c r="R443" s="125">
        <v>3467.4323233799996</v>
      </c>
      <c r="S443" s="125">
        <v>3472.1497216749999</v>
      </c>
      <c r="T443" s="125">
        <v>3514.0809835800001</v>
      </c>
      <c r="U443" s="125">
        <v>3649.6352659899999</v>
      </c>
      <c r="V443" s="125">
        <v>3648.784243135</v>
      </c>
      <c r="W443" s="125">
        <v>3573.1062477699998</v>
      </c>
      <c r="X443" s="125">
        <v>3446.4929585649998</v>
      </c>
      <c r="Y443" s="125">
        <v>3147.9310268299996</v>
      </c>
    </row>
    <row r="444" spans="1:25" ht="15.75" outlineLevel="1" x14ac:dyDescent="0.25">
      <c r="A444" s="124">
        <v>29</v>
      </c>
      <c r="B444" s="125">
        <v>2814.5612096799996</v>
      </c>
      <c r="C444" s="125">
        <v>2716.0842069649998</v>
      </c>
      <c r="D444" s="125">
        <v>2685.6680197400001</v>
      </c>
      <c r="E444" s="125">
        <v>2686.2984070399998</v>
      </c>
      <c r="F444" s="125">
        <v>2687.464623545</v>
      </c>
      <c r="G444" s="125">
        <v>2801.333582835</v>
      </c>
      <c r="H444" s="125">
        <v>2868.3227399150001</v>
      </c>
      <c r="I444" s="125">
        <v>3119.2378982250002</v>
      </c>
      <c r="J444" s="125">
        <v>3446.73460703</v>
      </c>
      <c r="K444" s="125">
        <v>3529.9352241749998</v>
      </c>
      <c r="L444" s="125">
        <v>3530.9648567650001</v>
      </c>
      <c r="M444" s="125">
        <v>3514.9214999799997</v>
      </c>
      <c r="N444" s="125">
        <v>3492.5847766500001</v>
      </c>
      <c r="O444" s="125">
        <v>3493.2992155900001</v>
      </c>
      <c r="P444" s="125">
        <v>3472.1287087649998</v>
      </c>
      <c r="Q444" s="125">
        <v>3451.8827699799999</v>
      </c>
      <c r="R444" s="125">
        <v>3470.0064048549998</v>
      </c>
      <c r="S444" s="125">
        <v>3458.2601881649998</v>
      </c>
      <c r="T444" s="125">
        <v>3504.3835256149996</v>
      </c>
      <c r="U444" s="125">
        <v>3623.6212834099997</v>
      </c>
      <c r="V444" s="125">
        <v>3622.9278573800002</v>
      </c>
      <c r="W444" s="125">
        <v>3571.2676181449997</v>
      </c>
      <c r="X444" s="125">
        <v>3454.8771096549999</v>
      </c>
      <c r="Y444" s="125">
        <v>3183.0541058950002</v>
      </c>
    </row>
    <row r="445" spans="1:25" ht="15.75" x14ac:dyDescent="0.25">
      <c r="A445" s="124">
        <v>30</v>
      </c>
      <c r="B445" s="125">
        <v>2839.23036602</v>
      </c>
      <c r="C445" s="125">
        <v>2737.748517175</v>
      </c>
      <c r="D445" s="125">
        <v>2704.8843259350001</v>
      </c>
      <c r="E445" s="125">
        <v>2697.7084171699998</v>
      </c>
      <c r="F445" s="125">
        <v>2719.5723500249997</v>
      </c>
      <c r="G445" s="125">
        <v>2815.433245445</v>
      </c>
      <c r="H445" s="125">
        <v>2886.4043489699998</v>
      </c>
      <c r="I445" s="125">
        <v>3235.1451097849999</v>
      </c>
      <c r="J445" s="125">
        <v>3493.3622543199999</v>
      </c>
      <c r="K445" s="125">
        <v>3615.8149873449997</v>
      </c>
      <c r="L445" s="125">
        <v>3615.415742055</v>
      </c>
      <c r="M445" s="125">
        <v>3611.3392375149997</v>
      </c>
      <c r="N445" s="125">
        <v>3522.75931541</v>
      </c>
      <c r="O445" s="125">
        <v>3533.402354325</v>
      </c>
      <c r="P445" s="125">
        <v>3510.7714502549998</v>
      </c>
      <c r="Q445" s="125">
        <v>3454.8876161100002</v>
      </c>
      <c r="R445" s="125">
        <v>3463.8601286800003</v>
      </c>
      <c r="S445" s="125">
        <v>3455.8331970600002</v>
      </c>
      <c r="T445" s="125">
        <v>3487.3630685150001</v>
      </c>
      <c r="U445" s="125">
        <v>3631.5221375700003</v>
      </c>
      <c r="V445" s="125">
        <v>3638.2882945900001</v>
      </c>
      <c r="W445" s="125">
        <v>3622.1293667999998</v>
      </c>
      <c r="X445" s="125">
        <v>3464.9212806349997</v>
      </c>
      <c r="Y445" s="125">
        <v>3159.6247112450001</v>
      </c>
    </row>
    <row r="446" spans="1:25" ht="15.75" x14ac:dyDescent="0.25">
      <c r="A446" s="124">
        <v>31</v>
      </c>
      <c r="B446" s="125">
        <v>2843.758648125</v>
      </c>
      <c r="C446" s="125">
        <v>2736.18305538</v>
      </c>
      <c r="D446" s="125">
        <v>2708.44601418</v>
      </c>
      <c r="E446" s="125">
        <v>2705.4201551400001</v>
      </c>
      <c r="F446" s="125">
        <v>2715.2647034749998</v>
      </c>
      <c r="G446" s="125">
        <v>2844.5361257949999</v>
      </c>
      <c r="H446" s="125">
        <v>2894.7885000599999</v>
      </c>
      <c r="I446" s="125">
        <v>3155.6952970749999</v>
      </c>
      <c r="J446" s="125">
        <v>3459.9097015999996</v>
      </c>
      <c r="K446" s="125">
        <v>3567.3697233399998</v>
      </c>
      <c r="L446" s="125">
        <v>3567.0125038699998</v>
      </c>
      <c r="M446" s="125">
        <v>3567.8109944500002</v>
      </c>
      <c r="N446" s="125">
        <v>3445.7575067150001</v>
      </c>
      <c r="O446" s="125">
        <v>3443.3725414299997</v>
      </c>
      <c r="P446" s="125">
        <v>3431.1535342649995</v>
      </c>
      <c r="Q446" s="125">
        <v>3429.7561757499998</v>
      </c>
      <c r="R446" s="125">
        <v>3454.1206448949997</v>
      </c>
      <c r="S446" s="125">
        <v>3430.2394726800003</v>
      </c>
      <c r="T446" s="125">
        <v>3476.751548965</v>
      </c>
      <c r="U446" s="125">
        <v>3574.70322893</v>
      </c>
      <c r="V446" s="125">
        <v>3621.2888503999998</v>
      </c>
      <c r="W446" s="125">
        <v>3568.2102397399999</v>
      </c>
      <c r="X446" s="125">
        <v>3375.5638808599997</v>
      </c>
      <c r="Y446" s="125">
        <v>2971.0023246299997</v>
      </c>
    </row>
    <row r="447" spans="1:25" ht="15.75" x14ac:dyDescent="0.25">
      <c r="A447" s="87"/>
    </row>
    <row r="448" spans="1:25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27" customFormat="1" ht="12.75" x14ac:dyDescent="0.2">
      <c r="A449" s="91"/>
      <c r="B449" s="126" t="s">
        <v>33</v>
      </c>
      <c r="C449" s="126" t="s">
        <v>34</v>
      </c>
      <c r="D449" s="126" t="s">
        <v>35</v>
      </c>
      <c r="E449" s="126" t="s">
        <v>36</v>
      </c>
      <c r="F449" s="126" t="s">
        <v>37</v>
      </c>
      <c r="G449" s="126" t="s">
        <v>38</v>
      </c>
      <c r="H449" s="126" t="s">
        <v>39</v>
      </c>
      <c r="I449" s="126" t="s">
        <v>40</v>
      </c>
      <c r="J449" s="126" t="s">
        <v>41</v>
      </c>
      <c r="K449" s="126" t="s">
        <v>42</v>
      </c>
      <c r="L449" s="126" t="s">
        <v>43</v>
      </c>
      <c r="M449" s="126" t="s">
        <v>44</v>
      </c>
      <c r="N449" s="126" t="s">
        <v>45</v>
      </c>
      <c r="O449" s="126" t="s">
        <v>46</v>
      </c>
      <c r="P449" s="126" t="s">
        <v>47</v>
      </c>
      <c r="Q449" s="126" t="s">
        <v>48</v>
      </c>
      <c r="R449" s="126" t="s">
        <v>49</v>
      </c>
      <c r="S449" s="126" t="s">
        <v>50</v>
      </c>
      <c r="T449" s="126" t="s">
        <v>51</v>
      </c>
      <c r="U449" s="126" t="s">
        <v>52</v>
      </c>
      <c r="V449" s="126" t="s">
        <v>53</v>
      </c>
      <c r="W449" s="126" t="s">
        <v>54</v>
      </c>
      <c r="X449" s="126" t="s">
        <v>55</v>
      </c>
      <c r="Y449" s="126" t="s">
        <v>56</v>
      </c>
    </row>
    <row r="450" spans="1:25" ht="15.75" x14ac:dyDescent="0.25">
      <c r="A450" s="124">
        <v>1</v>
      </c>
      <c r="B450" s="125">
        <v>3801.60941241</v>
      </c>
      <c r="C450" s="125">
        <v>3701.1361832449998</v>
      </c>
      <c r="D450" s="125">
        <v>3674.7124489200005</v>
      </c>
      <c r="E450" s="125">
        <v>3658.5535211299998</v>
      </c>
      <c r="F450" s="125">
        <v>3646.6076817949997</v>
      </c>
      <c r="G450" s="125">
        <v>3711.5165607849999</v>
      </c>
      <c r="H450" s="125">
        <v>3766.402281705</v>
      </c>
      <c r="I450" s="125">
        <v>3937.79408212</v>
      </c>
      <c r="J450" s="125">
        <v>4327.7831852649997</v>
      </c>
      <c r="K450" s="125">
        <v>4459.6391955149993</v>
      </c>
      <c r="L450" s="125">
        <v>4457.8951239849994</v>
      </c>
      <c r="M450" s="125">
        <v>4450.2149053799994</v>
      </c>
      <c r="N450" s="125">
        <v>4438.9204662550001</v>
      </c>
      <c r="O450" s="125">
        <v>4305.70912331</v>
      </c>
      <c r="P450" s="125">
        <v>4254.1959744449996</v>
      </c>
      <c r="Q450" s="125">
        <v>4230.1677118600001</v>
      </c>
      <c r="R450" s="125">
        <v>4231.6596284699999</v>
      </c>
      <c r="S450" s="125">
        <v>4186.8916237150006</v>
      </c>
      <c r="T450" s="125">
        <v>4475.2622941</v>
      </c>
      <c r="U450" s="125">
        <v>4498.8913113950002</v>
      </c>
      <c r="V450" s="125">
        <v>4494.3420163800001</v>
      </c>
      <c r="W450" s="125">
        <v>4473.9174678599993</v>
      </c>
      <c r="X450" s="125">
        <v>4434.8439617149998</v>
      </c>
      <c r="Y450" s="125">
        <v>4149.1839567199995</v>
      </c>
    </row>
    <row r="451" spans="1:25" ht="15.75" outlineLevel="1" x14ac:dyDescent="0.25">
      <c r="A451" s="124">
        <v>2</v>
      </c>
      <c r="B451" s="125">
        <v>3754.3828971849998</v>
      </c>
      <c r="C451" s="125">
        <v>3712.99797094</v>
      </c>
      <c r="D451" s="125">
        <v>3684.4624391599996</v>
      </c>
      <c r="E451" s="125">
        <v>3678.0324887000002</v>
      </c>
      <c r="F451" s="125">
        <v>3710.6760443849998</v>
      </c>
      <c r="G451" s="125">
        <v>3716.9799173849997</v>
      </c>
      <c r="H451" s="125">
        <v>3851.3469703800001</v>
      </c>
      <c r="I451" s="125">
        <v>4013.640180765</v>
      </c>
      <c r="J451" s="125">
        <v>4365.6064232650006</v>
      </c>
      <c r="K451" s="125">
        <v>4462.4023931800002</v>
      </c>
      <c r="L451" s="125">
        <v>4458.8932372099998</v>
      </c>
      <c r="M451" s="125">
        <v>4462.3708738149999</v>
      </c>
      <c r="N451" s="125">
        <v>4312.1600866799999</v>
      </c>
      <c r="O451" s="125">
        <v>4241.7773446350002</v>
      </c>
      <c r="P451" s="125">
        <v>4230.1677118600001</v>
      </c>
      <c r="Q451" s="125">
        <v>4158.93394696</v>
      </c>
      <c r="R451" s="125">
        <v>4120.7850088550003</v>
      </c>
      <c r="S451" s="125">
        <v>4039.32846324</v>
      </c>
      <c r="T451" s="125">
        <v>4406.7917268649999</v>
      </c>
      <c r="U451" s="125">
        <v>4515.3023941049996</v>
      </c>
      <c r="V451" s="125">
        <v>4487.8910530100002</v>
      </c>
      <c r="W451" s="125">
        <v>4433.8353420349995</v>
      </c>
      <c r="X451" s="125">
        <v>4144.0988324999998</v>
      </c>
      <c r="Y451" s="125">
        <v>3908.6176565849996</v>
      </c>
    </row>
    <row r="452" spans="1:25" ht="15.75" outlineLevel="1" x14ac:dyDescent="0.25">
      <c r="A452" s="124">
        <v>3</v>
      </c>
      <c r="B452" s="125">
        <v>3756.4631752750001</v>
      </c>
      <c r="C452" s="125">
        <v>3713.7439292449999</v>
      </c>
      <c r="D452" s="125">
        <v>3652.37572559</v>
      </c>
      <c r="E452" s="125">
        <v>3653.1637097150001</v>
      </c>
      <c r="F452" s="125">
        <v>3686.1119525950003</v>
      </c>
      <c r="G452" s="125">
        <v>3708.2805726450001</v>
      </c>
      <c r="H452" s="125">
        <v>3773.4836323750001</v>
      </c>
      <c r="I452" s="125">
        <v>3851.7462156700003</v>
      </c>
      <c r="J452" s="125">
        <v>4178.8541856399997</v>
      </c>
      <c r="K452" s="125">
        <v>4364.3141292999999</v>
      </c>
      <c r="L452" s="125">
        <v>4376.6276945600002</v>
      </c>
      <c r="M452" s="125">
        <v>4400.1621537600004</v>
      </c>
      <c r="N452" s="125">
        <v>4213.0316837549999</v>
      </c>
      <c r="O452" s="125">
        <v>4197.9759337400001</v>
      </c>
      <c r="P452" s="125">
        <v>4187.3959335550007</v>
      </c>
      <c r="Q452" s="125">
        <v>4131.6171639599997</v>
      </c>
      <c r="R452" s="125">
        <v>4151.9261414749999</v>
      </c>
      <c r="S452" s="125">
        <v>4055.8866363199995</v>
      </c>
      <c r="T452" s="125">
        <v>4434.6128197050002</v>
      </c>
      <c r="U452" s="125">
        <v>4533.0688095099995</v>
      </c>
      <c r="V452" s="125">
        <v>4490.8853926849997</v>
      </c>
      <c r="W452" s="125">
        <v>4458.1262659949998</v>
      </c>
      <c r="X452" s="125">
        <v>4444.8881326949995</v>
      </c>
      <c r="Y452" s="125">
        <v>3978.1598822299998</v>
      </c>
    </row>
    <row r="453" spans="1:25" ht="15.75" outlineLevel="1" x14ac:dyDescent="0.25">
      <c r="A453" s="124">
        <v>4</v>
      </c>
      <c r="B453" s="125">
        <v>3837.79364343</v>
      </c>
      <c r="C453" s="125">
        <v>3719.0707019299998</v>
      </c>
      <c r="D453" s="125">
        <v>3687.4988046549997</v>
      </c>
      <c r="E453" s="125">
        <v>3677.6647627749999</v>
      </c>
      <c r="F453" s="125">
        <v>3713.891019615</v>
      </c>
      <c r="G453" s="125">
        <v>3720.0898280649999</v>
      </c>
      <c r="H453" s="125">
        <v>3780.5649830450002</v>
      </c>
      <c r="I453" s="125">
        <v>3880.3237732699999</v>
      </c>
      <c r="J453" s="125">
        <v>4259.64882459</v>
      </c>
      <c r="K453" s="125">
        <v>4435.8841007600004</v>
      </c>
      <c r="L453" s="125">
        <v>4434.675858435</v>
      </c>
      <c r="M453" s="125">
        <v>4402.1688866650002</v>
      </c>
      <c r="N453" s="125">
        <v>4263.0844353749999</v>
      </c>
      <c r="O453" s="125">
        <v>4263.4521612999997</v>
      </c>
      <c r="P453" s="125">
        <v>4187.5009981049998</v>
      </c>
      <c r="Q453" s="125">
        <v>4104.373926145</v>
      </c>
      <c r="R453" s="125">
        <v>4159.9110472749999</v>
      </c>
      <c r="S453" s="125">
        <v>4142.0185544100004</v>
      </c>
      <c r="T453" s="125">
        <v>4431.7760768549997</v>
      </c>
      <c r="U453" s="125">
        <v>4523.10869017</v>
      </c>
      <c r="V453" s="125">
        <v>4500.7824732950003</v>
      </c>
      <c r="W453" s="125">
        <v>4498.7862468450003</v>
      </c>
      <c r="X453" s="125">
        <v>4449.4059083450002</v>
      </c>
      <c r="Y453" s="125">
        <v>3928.6639727250003</v>
      </c>
    </row>
    <row r="454" spans="1:25" ht="15.75" outlineLevel="1" x14ac:dyDescent="0.25">
      <c r="A454" s="124">
        <v>5</v>
      </c>
      <c r="B454" s="125">
        <v>4044.1614325400001</v>
      </c>
      <c r="C454" s="125">
        <v>3873.7047066200003</v>
      </c>
      <c r="D454" s="125">
        <v>3790.1048441849998</v>
      </c>
      <c r="E454" s="125">
        <v>3739.7158860049999</v>
      </c>
      <c r="F454" s="125">
        <v>3770.9936025399998</v>
      </c>
      <c r="G454" s="125">
        <v>3799.4450826799998</v>
      </c>
      <c r="H454" s="125">
        <v>3847.5121143050001</v>
      </c>
      <c r="I454" s="125">
        <v>3971.8349963199998</v>
      </c>
      <c r="J454" s="125">
        <v>4265.8266201299994</v>
      </c>
      <c r="K454" s="125">
        <v>4443.89001947</v>
      </c>
      <c r="L454" s="125">
        <v>4474.6739326199995</v>
      </c>
      <c r="M454" s="125">
        <v>4470.6814797199995</v>
      </c>
      <c r="N454" s="125">
        <v>4408.8404855899998</v>
      </c>
      <c r="O454" s="125">
        <v>4235.3789135400002</v>
      </c>
      <c r="P454" s="125">
        <v>4229.2536502749999</v>
      </c>
      <c r="Q454" s="125">
        <v>4213.7566291499998</v>
      </c>
      <c r="R454" s="125">
        <v>4199.5203826249999</v>
      </c>
      <c r="S454" s="125">
        <v>4235.5365103650001</v>
      </c>
      <c r="T454" s="125">
        <v>4505.4578457699999</v>
      </c>
      <c r="U454" s="125">
        <v>4612.2034285699992</v>
      </c>
      <c r="V454" s="125">
        <v>4600.54126352</v>
      </c>
      <c r="W454" s="125">
        <v>4604.1870034049998</v>
      </c>
      <c r="X454" s="125">
        <v>4462.6650545550001</v>
      </c>
      <c r="Y454" s="125">
        <v>4254.01736471</v>
      </c>
    </row>
    <row r="455" spans="1:25" ht="15.75" outlineLevel="1" x14ac:dyDescent="0.25">
      <c r="A455" s="124">
        <v>6</v>
      </c>
      <c r="B455" s="125">
        <v>3929.7986698650002</v>
      </c>
      <c r="C455" s="125">
        <v>3828.52695012</v>
      </c>
      <c r="D455" s="125">
        <v>3716.4861139999998</v>
      </c>
      <c r="E455" s="125">
        <v>3710.6760443849998</v>
      </c>
      <c r="F455" s="125">
        <v>3711.9158060750001</v>
      </c>
      <c r="G455" s="125">
        <v>3740.62994759</v>
      </c>
      <c r="H455" s="125">
        <v>3792.7104450249999</v>
      </c>
      <c r="I455" s="125">
        <v>3899.9078053899998</v>
      </c>
      <c r="J455" s="125">
        <v>4385.4321038500002</v>
      </c>
      <c r="K455" s="125">
        <v>4425.1675166599998</v>
      </c>
      <c r="L455" s="125">
        <v>4436.7456300699996</v>
      </c>
      <c r="M455" s="125">
        <v>4417.2666625000002</v>
      </c>
      <c r="N455" s="125">
        <v>4245.3810587000007</v>
      </c>
      <c r="O455" s="125">
        <v>3964.5855423700004</v>
      </c>
      <c r="P455" s="125">
        <v>3947.0502689750001</v>
      </c>
      <c r="Q455" s="125">
        <v>3925.8482427849999</v>
      </c>
      <c r="R455" s="125">
        <v>3934.6631585300001</v>
      </c>
      <c r="S455" s="125">
        <v>3957.3991271499999</v>
      </c>
      <c r="T455" s="125">
        <v>4414.6400487499996</v>
      </c>
      <c r="U455" s="125">
        <v>4551.1083927449999</v>
      </c>
      <c r="V455" s="125">
        <v>4526.1030298449996</v>
      </c>
      <c r="W455" s="125">
        <v>4576.6600913049997</v>
      </c>
      <c r="X455" s="125">
        <v>4443.9215388350003</v>
      </c>
      <c r="Y455" s="125">
        <v>4255.2256070349995</v>
      </c>
    </row>
    <row r="456" spans="1:25" ht="15.75" outlineLevel="1" x14ac:dyDescent="0.25">
      <c r="A456" s="124">
        <v>7</v>
      </c>
      <c r="B456" s="125">
        <v>3919.9120957099999</v>
      </c>
      <c r="C456" s="125">
        <v>3779.8925699249999</v>
      </c>
      <c r="D456" s="125">
        <v>3707.671198255</v>
      </c>
      <c r="E456" s="125">
        <v>3688.09767259</v>
      </c>
      <c r="F456" s="125">
        <v>3708.2805726450001</v>
      </c>
      <c r="G456" s="125">
        <v>3729.3880407400002</v>
      </c>
      <c r="H456" s="125">
        <v>3786.5536623950002</v>
      </c>
      <c r="I456" s="125">
        <v>3852.6392643449999</v>
      </c>
      <c r="J456" s="125">
        <v>4382.2276350749999</v>
      </c>
      <c r="K456" s="125">
        <v>4444.1526808449998</v>
      </c>
      <c r="L456" s="125">
        <v>4454.6066035700005</v>
      </c>
      <c r="M456" s="125">
        <v>4450.5721248499995</v>
      </c>
      <c r="N456" s="125">
        <v>4273.05506117</v>
      </c>
      <c r="O456" s="125">
        <v>4210.7307701099999</v>
      </c>
      <c r="P456" s="125">
        <v>4202.4516835699997</v>
      </c>
      <c r="Q456" s="125">
        <v>4197.7132723650002</v>
      </c>
      <c r="R456" s="125">
        <v>4198.6168274949996</v>
      </c>
      <c r="S456" s="125">
        <v>4213.6620710549996</v>
      </c>
      <c r="T456" s="125">
        <v>4384.9908327399999</v>
      </c>
      <c r="U456" s="125">
        <v>4496.2646976449996</v>
      </c>
      <c r="V456" s="125">
        <v>4500.8350055699993</v>
      </c>
      <c r="W456" s="125">
        <v>4495.7708942600002</v>
      </c>
      <c r="X456" s="125">
        <v>4456.5397912900007</v>
      </c>
      <c r="Y456" s="125">
        <v>4132.4891997249997</v>
      </c>
    </row>
    <row r="457" spans="1:25" ht="15.75" outlineLevel="1" x14ac:dyDescent="0.25">
      <c r="A457" s="124">
        <v>8</v>
      </c>
      <c r="B457" s="125">
        <v>3930.62867981</v>
      </c>
      <c r="C457" s="125">
        <v>3796.4717559149999</v>
      </c>
      <c r="D457" s="125">
        <v>3731.1741380900003</v>
      </c>
      <c r="E457" s="125">
        <v>3710.7916153899996</v>
      </c>
      <c r="F457" s="125">
        <v>3711.5585866050001</v>
      </c>
      <c r="G457" s="125">
        <v>3729.5036117449999</v>
      </c>
      <c r="H457" s="125">
        <v>3767.7471079449997</v>
      </c>
      <c r="I457" s="125">
        <v>3824.5660165849995</v>
      </c>
      <c r="J457" s="125">
        <v>4068.4418500450001</v>
      </c>
      <c r="K457" s="125">
        <v>4410.1748053749998</v>
      </c>
      <c r="L457" s="125">
        <v>4472.4780835250003</v>
      </c>
      <c r="M457" s="125">
        <v>4461.3622541349996</v>
      </c>
      <c r="N457" s="125">
        <v>4114.1869551149994</v>
      </c>
      <c r="O457" s="125">
        <v>4095.9792686000001</v>
      </c>
      <c r="P457" s="125">
        <v>4085.3572425949997</v>
      </c>
      <c r="Q457" s="125">
        <v>4056.0337266899996</v>
      </c>
      <c r="R457" s="125">
        <v>4053.2285032049995</v>
      </c>
      <c r="S457" s="125">
        <v>4082.7411352999998</v>
      </c>
      <c r="T457" s="125">
        <v>4396.0541298549997</v>
      </c>
      <c r="U457" s="125">
        <v>4512.1504576049992</v>
      </c>
      <c r="V457" s="125">
        <v>4537.43949479</v>
      </c>
      <c r="W457" s="125">
        <v>4606.2672814950001</v>
      </c>
      <c r="X457" s="125">
        <v>4465.9010426949999</v>
      </c>
      <c r="Y457" s="125">
        <v>4104.1848099549998</v>
      </c>
    </row>
    <row r="458" spans="1:25" ht="15.75" outlineLevel="1" x14ac:dyDescent="0.25">
      <c r="A458" s="124">
        <v>9</v>
      </c>
      <c r="B458" s="125">
        <v>3895.8207943950001</v>
      </c>
      <c r="C458" s="125">
        <v>3792.9415870349999</v>
      </c>
      <c r="D458" s="125">
        <v>3712.3885965499999</v>
      </c>
      <c r="E458" s="125">
        <v>3708.9004534899996</v>
      </c>
      <c r="F458" s="125">
        <v>3747.7533240800003</v>
      </c>
      <c r="G458" s="125">
        <v>3833.8642292599998</v>
      </c>
      <c r="H458" s="125">
        <v>4180.9659830949995</v>
      </c>
      <c r="I458" s="125">
        <v>4394.6777842499996</v>
      </c>
      <c r="J458" s="125">
        <v>4500.8560184799999</v>
      </c>
      <c r="K458" s="125">
        <v>4425.4301780349997</v>
      </c>
      <c r="L458" s="125">
        <v>4420.04036662</v>
      </c>
      <c r="M458" s="125">
        <v>4402.7887675100001</v>
      </c>
      <c r="N458" s="125">
        <v>4397.062749535</v>
      </c>
      <c r="O458" s="125">
        <v>4399.9310117499999</v>
      </c>
      <c r="P458" s="125">
        <v>4394.9509520800002</v>
      </c>
      <c r="Q458" s="125">
        <v>4394.3941099650001</v>
      </c>
      <c r="R458" s="125">
        <v>4386.4512299849994</v>
      </c>
      <c r="S458" s="125">
        <v>4388.0166917799997</v>
      </c>
      <c r="T458" s="125">
        <v>4446.3275170300003</v>
      </c>
      <c r="U458" s="125">
        <v>4592.2306576150004</v>
      </c>
      <c r="V458" s="125">
        <v>4557.1496043699999</v>
      </c>
      <c r="W458" s="125">
        <v>4551.5811832199997</v>
      </c>
      <c r="X458" s="125">
        <v>4529.7907955499995</v>
      </c>
      <c r="Y458" s="125">
        <v>4361.1937121649999</v>
      </c>
    </row>
    <row r="459" spans="1:25" ht="15.75" outlineLevel="1" x14ac:dyDescent="0.25">
      <c r="A459" s="124">
        <v>10</v>
      </c>
      <c r="B459" s="125">
        <v>4114.6912649549995</v>
      </c>
      <c r="C459" s="125">
        <v>4018.0949176849999</v>
      </c>
      <c r="D459" s="125">
        <v>3734.4311391399997</v>
      </c>
      <c r="E459" s="125">
        <v>3731.9200963949997</v>
      </c>
      <c r="F459" s="125">
        <v>3762.3993223500001</v>
      </c>
      <c r="G459" s="125">
        <v>4068.7360307849999</v>
      </c>
      <c r="H459" s="125">
        <v>4106.8744624350002</v>
      </c>
      <c r="I459" s="125">
        <v>4278.8020920549998</v>
      </c>
      <c r="J459" s="125">
        <v>4436.3779041449998</v>
      </c>
      <c r="K459" s="125">
        <v>4503.8188387900009</v>
      </c>
      <c r="L459" s="125">
        <v>4508.7883920049999</v>
      </c>
      <c r="M459" s="125">
        <v>4511.288928295</v>
      </c>
      <c r="N459" s="125">
        <v>4496.6114106599998</v>
      </c>
      <c r="O459" s="125">
        <v>4405.5624716299999</v>
      </c>
      <c r="P459" s="125">
        <v>4401.0131766149998</v>
      </c>
      <c r="Q459" s="125">
        <v>4393.4695419250002</v>
      </c>
      <c r="R459" s="125">
        <v>4379.8321633349997</v>
      </c>
      <c r="S459" s="125">
        <v>4395.7179232950002</v>
      </c>
      <c r="T459" s="125">
        <v>4536.5359396599997</v>
      </c>
      <c r="U459" s="125">
        <v>4574.2015808350006</v>
      </c>
      <c r="V459" s="125">
        <v>4554.6805874450001</v>
      </c>
      <c r="W459" s="125">
        <v>4537.8177271699997</v>
      </c>
      <c r="X459" s="125">
        <v>4512.7808449049999</v>
      </c>
      <c r="Y459" s="125">
        <v>4367.8968304549999</v>
      </c>
    </row>
    <row r="460" spans="1:25" ht="15.75" outlineLevel="1" x14ac:dyDescent="0.25">
      <c r="A460" s="124">
        <v>11</v>
      </c>
      <c r="B460" s="125">
        <v>4077.5299336200005</v>
      </c>
      <c r="C460" s="125">
        <v>3998.384808105</v>
      </c>
      <c r="D460" s="125">
        <v>3920.0276667150001</v>
      </c>
      <c r="E460" s="125">
        <v>3912.7466934000004</v>
      </c>
      <c r="F460" s="125">
        <v>3950.4438539399998</v>
      </c>
      <c r="G460" s="125">
        <v>4113.3569451699996</v>
      </c>
      <c r="H460" s="125">
        <v>4112.2747803050006</v>
      </c>
      <c r="I460" s="125">
        <v>4314.3454293199993</v>
      </c>
      <c r="J460" s="125">
        <v>4372.0573866350005</v>
      </c>
      <c r="K460" s="125">
        <v>4444.1211614799995</v>
      </c>
      <c r="L460" s="125">
        <v>4574.3801905700002</v>
      </c>
      <c r="M460" s="125">
        <v>4577.4480754300002</v>
      </c>
      <c r="N460" s="125">
        <v>4431.1667024649996</v>
      </c>
      <c r="O460" s="125">
        <v>4427.972740145</v>
      </c>
      <c r="P460" s="125">
        <v>4388.9097404550002</v>
      </c>
      <c r="Q460" s="125">
        <v>4382.5533351800004</v>
      </c>
      <c r="R460" s="125">
        <v>4405.5624716299999</v>
      </c>
      <c r="S460" s="125">
        <v>4419.68314715</v>
      </c>
      <c r="T460" s="125">
        <v>4493.0812417799998</v>
      </c>
      <c r="U460" s="125">
        <v>4664.6411454749996</v>
      </c>
      <c r="V460" s="125">
        <v>4612.6657125900001</v>
      </c>
      <c r="W460" s="125">
        <v>4602.0016607649995</v>
      </c>
      <c r="X460" s="125">
        <v>4562.1401704950003</v>
      </c>
      <c r="Y460" s="125">
        <v>4400.5193732299995</v>
      </c>
    </row>
    <row r="461" spans="1:25" ht="15.75" outlineLevel="1" x14ac:dyDescent="0.25">
      <c r="A461" s="124">
        <v>12</v>
      </c>
      <c r="B461" s="125">
        <v>4324.8308714100003</v>
      </c>
      <c r="C461" s="125">
        <v>4093.5417710400002</v>
      </c>
      <c r="D461" s="125">
        <v>4036.4286816599997</v>
      </c>
      <c r="E461" s="125">
        <v>4047.9962886149997</v>
      </c>
      <c r="F461" s="125">
        <v>4051.1167057500002</v>
      </c>
      <c r="G461" s="125">
        <v>4082.7621482099999</v>
      </c>
      <c r="H461" s="125">
        <v>4101.2955348300002</v>
      </c>
      <c r="I461" s="125">
        <v>4143.0797063649998</v>
      </c>
      <c r="J461" s="125">
        <v>4360.6368700499997</v>
      </c>
      <c r="K461" s="125">
        <v>4412.6858481199997</v>
      </c>
      <c r="L461" s="125">
        <v>4420.0613795300005</v>
      </c>
      <c r="M461" s="125">
        <v>4469.2526018400004</v>
      </c>
      <c r="N461" s="125">
        <v>4435.6739716600005</v>
      </c>
      <c r="O461" s="125">
        <v>4418.4959177349992</v>
      </c>
      <c r="P461" s="125">
        <v>4414.4719454699998</v>
      </c>
      <c r="Q461" s="125">
        <v>4415.8693039850004</v>
      </c>
      <c r="R461" s="125">
        <v>4413.9361162650002</v>
      </c>
      <c r="S461" s="125">
        <v>4418.1176853549996</v>
      </c>
      <c r="T461" s="125">
        <v>4499.7948665249996</v>
      </c>
      <c r="U461" s="125">
        <v>4669.7472826049998</v>
      </c>
      <c r="V461" s="125">
        <v>4613.69534518</v>
      </c>
      <c r="W461" s="125">
        <v>4574.4327228450002</v>
      </c>
      <c r="X461" s="125">
        <v>4468.4856306250003</v>
      </c>
      <c r="Y461" s="125">
        <v>4364.8814778699998</v>
      </c>
    </row>
    <row r="462" spans="1:25" ht="15.75" outlineLevel="1" x14ac:dyDescent="0.25">
      <c r="A462" s="124">
        <v>13</v>
      </c>
      <c r="B462" s="125">
        <v>4190.7685056099999</v>
      </c>
      <c r="C462" s="125">
        <v>3886.3334655300005</v>
      </c>
      <c r="D462" s="125">
        <v>3792.1641093649996</v>
      </c>
      <c r="E462" s="125">
        <v>3761.8529866899994</v>
      </c>
      <c r="F462" s="125">
        <v>3774.1035132200004</v>
      </c>
      <c r="G462" s="125">
        <v>3815.01564899</v>
      </c>
      <c r="H462" s="125">
        <v>3874.3140810100003</v>
      </c>
      <c r="I462" s="125">
        <v>3935.6087394799997</v>
      </c>
      <c r="J462" s="125">
        <v>4203.8175227199999</v>
      </c>
      <c r="K462" s="125">
        <v>4257.4529754949999</v>
      </c>
      <c r="L462" s="125">
        <v>4404.7009423199997</v>
      </c>
      <c r="M462" s="125">
        <v>4403.7553613700002</v>
      </c>
      <c r="N462" s="125">
        <v>4403.2090257099999</v>
      </c>
      <c r="O462" s="125">
        <v>4401.82217365</v>
      </c>
      <c r="P462" s="125">
        <v>4400.0465827549997</v>
      </c>
      <c r="Q462" s="125">
        <v>4399.1325211699996</v>
      </c>
      <c r="R462" s="125">
        <v>4394.4781616049995</v>
      </c>
      <c r="S462" s="125">
        <v>4269.4723600149991</v>
      </c>
      <c r="T462" s="125">
        <v>4500.8139926599997</v>
      </c>
      <c r="U462" s="125">
        <v>4562.7075190649994</v>
      </c>
      <c r="V462" s="125">
        <v>4562.1716898600007</v>
      </c>
      <c r="W462" s="125">
        <v>4639.5727438449994</v>
      </c>
      <c r="X462" s="125">
        <v>4469.8199504100003</v>
      </c>
      <c r="Y462" s="125">
        <v>4419.2103566749993</v>
      </c>
    </row>
    <row r="463" spans="1:25" ht="15.75" outlineLevel="1" x14ac:dyDescent="0.25">
      <c r="A463" s="124">
        <v>14</v>
      </c>
      <c r="B463" s="125">
        <v>3892.4061965200003</v>
      </c>
      <c r="C463" s="125">
        <v>3792.3847449200002</v>
      </c>
      <c r="D463" s="125">
        <v>3720.75173473</v>
      </c>
      <c r="E463" s="125">
        <v>3711.1068090399999</v>
      </c>
      <c r="F463" s="125">
        <v>3729.5036117449999</v>
      </c>
      <c r="G463" s="125">
        <v>3850.9477250899999</v>
      </c>
      <c r="H463" s="125">
        <v>3887.3630981199994</v>
      </c>
      <c r="I463" s="125">
        <v>4090.66300237</v>
      </c>
      <c r="J463" s="125">
        <v>4507.0548269299998</v>
      </c>
      <c r="K463" s="125">
        <v>4581.9973704450003</v>
      </c>
      <c r="L463" s="125">
        <v>4591.5897638599999</v>
      </c>
      <c r="M463" s="125">
        <v>4593.0606675599993</v>
      </c>
      <c r="N463" s="125">
        <v>4545.52946514</v>
      </c>
      <c r="O463" s="125">
        <v>4536.4729009299999</v>
      </c>
      <c r="P463" s="125">
        <v>4524.5060486849998</v>
      </c>
      <c r="Q463" s="125">
        <v>4502.17983181</v>
      </c>
      <c r="R463" s="125">
        <v>4487.8175078250006</v>
      </c>
      <c r="S463" s="125">
        <v>4516.1113911399998</v>
      </c>
      <c r="T463" s="125">
        <v>4471.6165542149993</v>
      </c>
      <c r="U463" s="125">
        <v>4578.5407467499999</v>
      </c>
      <c r="V463" s="125">
        <v>4696.959001055</v>
      </c>
      <c r="W463" s="125">
        <v>4659.1462695099999</v>
      </c>
      <c r="X463" s="125">
        <v>4561.803963935</v>
      </c>
      <c r="Y463" s="125">
        <v>4417.3822335049999</v>
      </c>
    </row>
    <row r="464" spans="1:25" ht="15.75" outlineLevel="1" x14ac:dyDescent="0.25">
      <c r="A464" s="124">
        <v>15</v>
      </c>
      <c r="B464" s="125">
        <v>3884.8310424649999</v>
      </c>
      <c r="C464" s="125">
        <v>3782.161964205</v>
      </c>
      <c r="D464" s="125">
        <v>3724.7126682649996</v>
      </c>
      <c r="E464" s="125">
        <v>3716.9168786549999</v>
      </c>
      <c r="F464" s="125">
        <v>3774.0509809449995</v>
      </c>
      <c r="G464" s="125">
        <v>3868.1257790150003</v>
      </c>
      <c r="H464" s="125">
        <v>3926.99344638</v>
      </c>
      <c r="I464" s="125">
        <v>4408.3361757500006</v>
      </c>
      <c r="J464" s="125">
        <v>4529.3600308949999</v>
      </c>
      <c r="K464" s="125">
        <v>4690.360947315</v>
      </c>
      <c r="L464" s="125">
        <v>4693.7440258249999</v>
      </c>
      <c r="M464" s="125">
        <v>4683.7944129400003</v>
      </c>
      <c r="N464" s="125">
        <v>4552.3691673450003</v>
      </c>
      <c r="O464" s="125">
        <v>4543.837925885</v>
      </c>
      <c r="P464" s="125">
        <v>4542.35651573</v>
      </c>
      <c r="Q464" s="125">
        <v>4541.8837252550002</v>
      </c>
      <c r="R464" s="125">
        <v>4534.6868035799998</v>
      </c>
      <c r="S464" s="125">
        <v>4545.0987004849994</v>
      </c>
      <c r="T464" s="125">
        <v>4528.3093853949995</v>
      </c>
      <c r="U464" s="125">
        <v>4592.9871223749997</v>
      </c>
      <c r="V464" s="125">
        <v>4654.3553260300005</v>
      </c>
      <c r="W464" s="125">
        <v>4601.7074800250002</v>
      </c>
      <c r="X464" s="125">
        <v>4529.3705373499997</v>
      </c>
      <c r="Y464" s="125">
        <v>4421.21708958</v>
      </c>
    </row>
    <row r="465" spans="1:25" ht="15.75" outlineLevel="1" x14ac:dyDescent="0.25">
      <c r="A465" s="124">
        <v>16</v>
      </c>
      <c r="B465" s="125">
        <v>3762.4728675349998</v>
      </c>
      <c r="C465" s="125">
        <v>3720.2474248899998</v>
      </c>
      <c r="D465" s="125">
        <v>3641.8482576800002</v>
      </c>
      <c r="E465" s="125">
        <v>3641.9743351399998</v>
      </c>
      <c r="F465" s="125">
        <v>3716.8643463799999</v>
      </c>
      <c r="G465" s="125">
        <v>3734.2945552250003</v>
      </c>
      <c r="H465" s="125">
        <v>3904.120893845</v>
      </c>
      <c r="I465" s="125">
        <v>4448.2186789299994</v>
      </c>
      <c r="J465" s="125">
        <v>4483.2471998999999</v>
      </c>
      <c r="K465" s="125">
        <v>4615.1977682450006</v>
      </c>
      <c r="L465" s="125">
        <v>4621.1444217749995</v>
      </c>
      <c r="M465" s="125">
        <v>4618.9905985000005</v>
      </c>
      <c r="N465" s="125">
        <v>4588.3537757200002</v>
      </c>
      <c r="O465" s="125">
        <v>4583.1740934050003</v>
      </c>
      <c r="P465" s="125">
        <v>4504.4912519099998</v>
      </c>
      <c r="Q465" s="125">
        <v>4489.1833469749999</v>
      </c>
      <c r="R465" s="125">
        <v>4478.4247370550002</v>
      </c>
      <c r="S465" s="125">
        <v>4474.08557114</v>
      </c>
      <c r="T465" s="125">
        <v>4587.5762980500003</v>
      </c>
      <c r="U465" s="125">
        <v>4553.9661485050001</v>
      </c>
      <c r="V465" s="125">
        <v>4629.7597148750001</v>
      </c>
      <c r="W465" s="125">
        <v>4552.9680352799996</v>
      </c>
      <c r="X465" s="125">
        <v>4552.4006867099997</v>
      </c>
      <c r="Y465" s="125">
        <v>4431.1877153749992</v>
      </c>
    </row>
    <row r="466" spans="1:25" ht="15.75" outlineLevel="1" x14ac:dyDescent="0.25">
      <c r="A466" s="124">
        <v>17</v>
      </c>
      <c r="B466" s="125">
        <v>3888.6974179050003</v>
      </c>
      <c r="C466" s="125">
        <v>3704.729390855</v>
      </c>
      <c r="D466" s="125">
        <v>3668.7552889350004</v>
      </c>
      <c r="E466" s="125">
        <v>3666.0236106349994</v>
      </c>
      <c r="F466" s="125">
        <v>3686.511197885</v>
      </c>
      <c r="G466" s="125">
        <v>3802.4394223550003</v>
      </c>
      <c r="H466" s="125">
        <v>3893.7930485799998</v>
      </c>
      <c r="I466" s="125">
        <v>4273.0445547150002</v>
      </c>
      <c r="J466" s="125">
        <v>4440.664537785</v>
      </c>
      <c r="K466" s="125">
        <v>4461.1836444</v>
      </c>
      <c r="L466" s="125">
        <v>4474.1381034149999</v>
      </c>
      <c r="M466" s="125">
        <v>4458.11575954</v>
      </c>
      <c r="N466" s="125">
        <v>4447.5462658099996</v>
      </c>
      <c r="O466" s="125">
        <v>4443.6063451849996</v>
      </c>
      <c r="P466" s="125">
        <v>4439.6979439249999</v>
      </c>
      <c r="Q466" s="125">
        <v>4438.7103371550002</v>
      </c>
      <c r="R466" s="125">
        <v>4438.6052726050002</v>
      </c>
      <c r="S466" s="125">
        <v>4439.6769310150003</v>
      </c>
      <c r="T466" s="125">
        <v>4467.4454915799997</v>
      </c>
      <c r="U466" s="125">
        <v>4506.3298815349999</v>
      </c>
      <c r="V466" s="125">
        <v>4501.1291863099996</v>
      </c>
      <c r="W466" s="125">
        <v>4601.0770927250005</v>
      </c>
      <c r="X466" s="125">
        <v>4451.4021347950002</v>
      </c>
      <c r="Y466" s="125">
        <v>4406.6551429499996</v>
      </c>
    </row>
    <row r="467" spans="1:25" ht="15.75" outlineLevel="1" x14ac:dyDescent="0.25">
      <c r="A467" s="124">
        <v>18</v>
      </c>
      <c r="B467" s="125">
        <v>3902.6499901450002</v>
      </c>
      <c r="C467" s="125">
        <v>3745.67304599</v>
      </c>
      <c r="D467" s="125">
        <v>3686.5742366149998</v>
      </c>
      <c r="E467" s="125">
        <v>3687.9295693100003</v>
      </c>
      <c r="F467" s="125">
        <v>3739.9365215600001</v>
      </c>
      <c r="G467" s="125">
        <v>3865.17346516</v>
      </c>
      <c r="H467" s="125">
        <v>3891.0403573699996</v>
      </c>
      <c r="I467" s="125">
        <v>4168.2741854549995</v>
      </c>
      <c r="J467" s="125">
        <v>4440.5909925999995</v>
      </c>
      <c r="K467" s="125">
        <v>4567.5720077299993</v>
      </c>
      <c r="L467" s="125">
        <v>4586.9354042949999</v>
      </c>
      <c r="M467" s="125">
        <v>4584.6975293799997</v>
      </c>
      <c r="N467" s="125">
        <v>4574.90551332</v>
      </c>
      <c r="O467" s="125">
        <v>4473.1399901900004</v>
      </c>
      <c r="P467" s="125">
        <v>4581.198879865</v>
      </c>
      <c r="Q467" s="125">
        <v>4496.8320462150004</v>
      </c>
      <c r="R467" s="125">
        <v>4480.4840022349999</v>
      </c>
      <c r="S467" s="125">
        <v>4521.1965153599995</v>
      </c>
      <c r="T467" s="125">
        <v>4508.9144694650004</v>
      </c>
      <c r="U467" s="125">
        <v>4554.638561625</v>
      </c>
      <c r="V467" s="125">
        <v>4555.1954037400001</v>
      </c>
      <c r="W467" s="125">
        <v>4557.7694852149998</v>
      </c>
      <c r="X467" s="125">
        <v>4558.5049370649995</v>
      </c>
      <c r="Y467" s="125">
        <v>4405.3838618950003</v>
      </c>
    </row>
    <row r="468" spans="1:25" ht="15.75" outlineLevel="1" x14ac:dyDescent="0.25">
      <c r="A468" s="124">
        <v>19</v>
      </c>
      <c r="B468" s="125">
        <v>3904.4045681299995</v>
      </c>
      <c r="C468" s="125">
        <v>3836.8270495699999</v>
      </c>
      <c r="D468" s="125">
        <v>3720.1423603399999</v>
      </c>
      <c r="E468" s="125">
        <v>3698.4990630399998</v>
      </c>
      <c r="F468" s="125">
        <v>3731.751993115</v>
      </c>
      <c r="G468" s="125">
        <v>3821.9499092900001</v>
      </c>
      <c r="H468" s="125">
        <v>3860.1934054899993</v>
      </c>
      <c r="I468" s="125">
        <v>3895.6316782049998</v>
      </c>
      <c r="J468" s="125">
        <v>4242.7859643150005</v>
      </c>
      <c r="K468" s="125">
        <v>4445.8232071900002</v>
      </c>
      <c r="L468" s="125">
        <v>4471.52199612</v>
      </c>
      <c r="M468" s="125">
        <v>4458.7986791149997</v>
      </c>
      <c r="N468" s="125">
        <v>4441.5050541849996</v>
      </c>
      <c r="O468" s="125">
        <v>4411.4565928849997</v>
      </c>
      <c r="P468" s="125">
        <v>4393.9423323999999</v>
      </c>
      <c r="Q468" s="125">
        <v>4391.37875738</v>
      </c>
      <c r="R468" s="125">
        <v>4412.107993095</v>
      </c>
      <c r="S468" s="125">
        <v>4428.4980628949997</v>
      </c>
      <c r="T468" s="125">
        <v>4501.0136153050007</v>
      </c>
      <c r="U468" s="125">
        <v>4633.0377288349991</v>
      </c>
      <c r="V468" s="125">
        <v>4612.6026738600003</v>
      </c>
      <c r="W468" s="125">
        <v>4580.1167150000001</v>
      </c>
      <c r="X468" s="125">
        <v>4413.0010417699996</v>
      </c>
      <c r="Y468" s="125">
        <v>4394.5201874249997</v>
      </c>
    </row>
    <row r="469" spans="1:25" ht="15.75" outlineLevel="1" x14ac:dyDescent="0.25">
      <c r="A469" s="124">
        <v>20</v>
      </c>
      <c r="B469" s="125">
        <v>4002.1566254500003</v>
      </c>
      <c r="C469" s="125">
        <v>3824.3558874849996</v>
      </c>
      <c r="D469" s="125">
        <v>3723.9877228699997</v>
      </c>
      <c r="E469" s="125">
        <v>3697.2908207149999</v>
      </c>
      <c r="F469" s="125">
        <v>3700.1065506549999</v>
      </c>
      <c r="G469" s="125">
        <v>3698.9508406049999</v>
      </c>
      <c r="H469" s="125">
        <v>3767.5159659350002</v>
      </c>
      <c r="I469" s="125">
        <v>3924.8921553800001</v>
      </c>
      <c r="J469" s="125">
        <v>4038.6455436649999</v>
      </c>
      <c r="K469" s="125">
        <v>4425.3461263950003</v>
      </c>
      <c r="L469" s="125">
        <v>4543.89045816</v>
      </c>
      <c r="M469" s="125">
        <v>4551.77029941</v>
      </c>
      <c r="N469" s="125">
        <v>4440.9482120699995</v>
      </c>
      <c r="O469" s="125">
        <v>4409.9856891849995</v>
      </c>
      <c r="P469" s="125">
        <v>4409.23973088</v>
      </c>
      <c r="Q469" s="125">
        <v>4416.6783010199997</v>
      </c>
      <c r="R469" s="125">
        <v>4220.7644346349998</v>
      </c>
      <c r="S469" s="125">
        <v>4428.0883111499998</v>
      </c>
      <c r="T469" s="125">
        <v>4490.7067829500002</v>
      </c>
      <c r="U469" s="125">
        <v>4625.5886522399996</v>
      </c>
      <c r="V469" s="125">
        <v>4617.540707709999</v>
      </c>
      <c r="W469" s="125">
        <v>4606.52994287</v>
      </c>
      <c r="X469" s="125">
        <v>4440.464915139999</v>
      </c>
      <c r="Y469" s="125">
        <v>4233.141038625</v>
      </c>
    </row>
    <row r="470" spans="1:25" ht="15.75" outlineLevel="1" x14ac:dyDescent="0.25">
      <c r="A470" s="124">
        <v>21</v>
      </c>
      <c r="B470" s="125">
        <v>4396.2747654100003</v>
      </c>
      <c r="C470" s="125">
        <v>3900.1179344900002</v>
      </c>
      <c r="D470" s="125">
        <v>3797.564427235</v>
      </c>
      <c r="E470" s="125">
        <v>3777.118865805</v>
      </c>
      <c r="F470" s="125">
        <v>3792.5528482</v>
      </c>
      <c r="G470" s="125">
        <v>3814.8685586199999</v>
      </c>
      <c r="H470" s="125">
        <v>3959.29028905</v>
      </c>
      <c r="I470" s="125">
        <v>4142.9851482699996</v>
      </c>
      <c r="J470" s="125">
        <v>4479.2127211799998</v>
      </c>
      <c r="K470" s="125">
        <v>4586.3785621799998</v>
      </c>
      <c r="L470" s="125">
        <v>4591.6948284099999</v>
      </c>
      <c r="M470" s="125">
        <v>4587.8389594250002</v>
      </c>
      <c r="N470" s="125">
        <v>4578.3201111950002</v>
      </c>
      <c r="O470" s="125">
        <v>4494.8463262200003</v>
      </c>
      <c r="P470" s="125">
        <v>4492.3773092950005</v>
      </c>
      <c r="Q470" s="125">
        <v>4492.9761772299998</v>
      </c>
      <c r="R470" s="125">
        <v>4489.0467630599996</v>
      </c>
      <c r="S470" s="125">
        <v>4476.9013010799999</v>
      </c>
      <c r="T470" s="125">
        <v>4549.1436856599994</v>
      </c>
      <c r="U470" s="125">
        <v>4649.1756437149998</v>
      </c>
      <c r="V470" s="125">
        <v>4632.6594964549995</v>
      </c>
      <c r="W470" s="125">
        <v>4616.0908169200002</v>
      </c>
      <c r="X470" s="125">
        <v>4566.1851556699994</v>
      </c>
      <c r="Y470" s="125">
        <v>4413.7049742549998</v>
      </c>
    </row>
    <row r="471" spans="1:25" ht="15.75" outlineLevel="1" x14ac:dyDescent="0.25">
      <c r="A471" s="124">
        <v>22</v>
      </c>
      <c r="B471" s="125">
        <v>4151.0435992549992</v>
      </c>
      <c r="C471" s="125">
        <v>3799.8338215149997</v>
      </c>
      <c r="D471" s="125">
        <v>3711.4640285099995</v>
      </c>
      <c r="E471" s="125">
        <v>3696.6814463250003</v>
      </c>
      <c r="F471" s="125">
        <v>3713.1450613100001</v>
      </c>
      <c r="G471" s="125">
        <v>3777.7177337399999</v>
      </c>
      <c r="H471" s="125">
        <v>3905.9280041049997</v>
      </c>
      <c r="I471" s="125">
        <v>4077.97120473</v>
      </c>
      <c r="J471" s="125">
        <v>4445.3609231700002</v>
      </c>
      <c r="K471" s="125">
        <v>4523.8756613850001</v>
      </c>
      <c r="L471" s="125">
        <v>4534.9284520450001</v>
      </c>
      <c r="M471" s="125">
        <v>4521.5117090100002</v>
      </c>
      <c r="N471" s="125">
        <v>4489.3199308900003</v>
      </c>
      <c r="O471" s="125">
        <v>4479.0446179</v>
      </c>
      <c r="P471" s="125">
        <v>4423.5074967700002</v>
      </c>
      <c r="Q471" s="125">
        <v>4422.6879932800002</v>
      </c>
      <c r="R471" s="125">
        <v>4462.3918867249995</v>
      </c>
      <c r="S471" s="125">
        <v>4457.7375271599994</v>
      </c>
      <c r="T471" s="125">
        <v>4521.7218381100001</v>
      </c>
      <c r="U471" s="125">
        <v>4607.8852755649996</v>
      </c>
      <c r="V471" s="125">
        <v>4606.7505784249997</v>
      </c>
      <c r="W471" s="125">
        <v>4555.3214812000006</v>
      </c>
      <c r="X471" s="125">
        <v>4440.25478604</v>
      </c>
      <c r="Y471" s="125">
        <v>4401.5805251849997</v>
      </c>
    </row>
    <row r="472" spans="1:25" ht="15.75" outlineLevel="1" x14ac:dyDescent="0.25">
      <c r="A472" s="124">
        <v>23</v>
      </c>
      <c r="B472" s="125">
        <v>3871.2882219699995</v>
      </c>
      <c r="C472" s="125">
        <v>3714.3848229999999</v>
      </c>
      <c r="D472" s="125">
        <v>3676.5615849999999</v>
      </c>
      <c r="E472" s="125">
        <v>3666.95868513</v>
      </c>
      <c r="F472" s="125">
        <v>3686.280055875</v>
      </c>
      <c r="G472" s="125">
        <v>3745.44190398</v>
      </c>
      <c r="H472" s="125">
        <v>3911.12869933</v>
      </c>
      <c r="I472" s="125">
        <v>4286.8185172200001</v>
      </c>
      <c r="J472" s="125">
        <v>4454.638122935</v>
      </c>
      <c r="K472" s="125">
        <v>4550.6145893600005</v>
      </c>
      <c r="L472" s="125">
        <v>4571.0601507900001</v>
      </c>
      <c r="M472" s="125">
        <v>4567.7821368300001</v>
      </c>
      <c r="N472" s="125">
        <v>4465.6488877749998</v>
      </c>
      <c r="O472" s="125">
        <v>4466.1111717949998</v>
      </c>
      <c r="P472" s="125">
        <v>4420.2084698999997</v>
      </c>
      <c r="Q472" s="125">
        <v>4418.6535145600001</v>
      </c>
      <c r="R472" s="125">
        <v>4445.0562359750002</v>
      </c>
      <c r="S472" s="125">
        <v>4452.8520255849999</v>
      </c>
      <c r="T472" s="125">
        <v>4506.6450751849998</v>
      </c>
      <c r="U472" s="125">
        <v>4550.9613023749998</v>
      </c>
      <c r="V472" s="125">
        <v>4552.1380253349998</v>
      </c>
      <c r="W472" s="125">
        <v>4552.8209449099995</v>
      </c>
      <c r="X472" s="125">
        <v>4441.2949250849997</v>
      </c>
      <c r="Y472" s="125">
        <v>4396.2117266799996</v>
      </c>
    </row>
    <row r="473" spans="1:25" ht="15.75" outlineLevel="1" x14ac:dyDescent="0.25">
      <c r="A473" s="124">
        <v>24</v>
      </c>
      <c r="B473" s="125">
        <v>3838.8127695650001</v>
      </c>
      <c r="C473" s="125">
        <v>3712.3675836399998</v>
      </c>
      <c r="D473" s="125">
        <v>3674.3342165399999</v>
      </c>
      <c r="E473" s="125">
        <v>3667.4945143350001</v>
      </c>
      <c r="F473" s="125">
        <v>3666.3177913749996</v>
      </c>
      <c r="G473" s="125">
        <v>3719.4279213999998</v>
      </c>
      <c r="H473" s="125">
        <v>3875.9320750799998</v>
      </c>
      <c r="I473" s="125">
        <v>4115.3846909849999</v>
      </c>
      <c r="J473" s="125">
        <v>4407.2540108849998</v>
      </c>
      <c r="K473" s="125">
        <v>4441.4630283649994</v>
      </c>
      <c r="L473" s="125">
        <v>4437.8277949349995</v>
      </c>
      <c r="M473" s="125">
        <v>4417.0355204899997</v>
      </c>
      <c r="N473" s="125">
        <v>4402.7467416899999</v>
      </c>
      <c r="O473" s="125">
        <v>4400.9816572500004</v>
      </c>
      <c r="P473" s="125">
        <v>4400.7610216949997</v>
      </c>
      <c r="Q473" s="125">
        <v>4373.465251605</v>
      </c>
      <c r="R473" s="125">
        <v>4395.7074168399995</v>
      </c>
      <c r="S473" s="125">
        <v>4405.0266424250003</v>
      </c>
      <c r="T473" s="125">
        <v>4436.6930977949996</v>
      </c>
      <c r="U473" s="125">
        <v>4556.634788075</v>
      </c>
      <c r="V473" s="125">
        <v>4487.9645981949998</v>
      </c>
      <c r="W473" s="125">
        <v>4501.6860284249997</v>
      </c>
      <c r="X473" s="125">
        <v>4401.0972282550001</v>
      </c>
      <c r="Y473" s="125">
        <v>4129.6419504200003</v>
      </c>
    </row>
    <row r="474" spans="1:25" ht="15.75" outlineLevel="1" x14ac:dyDescent="0.25">
      <c r="A474" s="124">
        <v>25</v>
      </c>
      <c r="B474" s="125">
        <v>3837.7200982449999</v>
      </c>
      <c r="C474" s="125">
        <v>3714.3743165449996</v>
      </c>
      <c r="D474" s="125">
        <v>3663.943332545</v>
      </c>
      <c r="E474" s="125">
        <v>3662.0311577349999</v>
      </c>
      <c r="F474" s="125">
        <v>3663.1868677849998</v>
      </c>
      <c r="G474" s="125">
        <v>3727.8540983099997</v>
      </c>
      <c r="H474" s="125">
        <v>3869.6912408099997</v>
      </c>
      <c r="I474" s="125">
        <v>4141.5772833000001</v>
      </c>
      <c r="J474" s="125">
        <v>4399.5317664599997</v>
      </c>
      <c r="K474" s="125">
        <v>4488.7315694099998</v>
      </c>
      <c r="L474" s="125">
        <v>4481.4400896400002</v>
      </c>
      <c r="M474" s="125">
        <v>4452.7994933099999</v>
      </c>
      <c r="N474" s="125">
        <v>4396.8946462550002</v>
      </c>
      <c r="O474" s="125">
        <v>4396.8946462550002</v>
      </c>
      <c r="P474" s="125">
        <v>4338.310653175</v>
      </c>
      <c r="Q474" s="125">
        <v>4281.2395896150001</v>
      </c>
      <c r="R474" s="125">
        <v>4273.1286063549996</v>
      </c>
      <c r="S474" s="125">
        <v>4275.2719231749998</v>
      </c>
      <c r="T474" s="125">
        <v>4409.8175859049998</v>
      </c>
      <c r="U474" s="125">
        <v>4539.9925633550001</v>
      </c>
      <c r="V474" s="125">
        <v>4510.4063860750002</v>
      </c>
      <c r="W474" s="125">
        <v>4467.0462462899995</v>
      </c>
      <c r="X474" s="125">
        <v>4398.9328985250004</v>
      </c>
      <c r="Y474" s="125">
        <v>4070.7427636900002</v>
      </c>
    </row>
    <row r="475" spans="1:25" ht="15.75" outlineLevel="1" x14ac:dyDescent="0.25">
      <c r="A475" s="124">
        <v>26</v>
      </c>
      <c r="B475" s="125">
        <v>3953.1335064200002</v>
      </c>
      <c r="C475" s="125">
        <v>3901.5363059150004</v>
      </c>
      <c r="D475" s="125">
        <v>3808.2179726049999</v>
      </c>
      <c r="E475" s="125">
        <v>3804.4881810799998</v>
      </c>
      <c r="F475" s="125">
        <v>3823.5784098149998</v>
      </c>
      <c r="G475" s="125">
        <v>3845.5158878549996</v>
      </c>
      <c r="H475" s="125">
        <v>3857.9660370299998</v>
      </c>
      <c r="I475" s="125">
        <v>3907.0837141550001</v>
      </c>
      <c r="J475" s="125">
        <v>4139.0557340999994</v>
      </c>
      <c r="K475" s="125">
        <v>4379.4434245000002</v>
      </c>
      <c r="L475" s="125">
        <v>4522.4783028700003</v>
      </c>
      <c r="M475" s="125">
        <v>4438.5737532399999</v>
      </c>
      <c r="N475" s="125">
        <v>4380.0527988899994</v>
      </c>
      <c r="O475" s="125">
        <v>4377.6783400599998</v>
      </c>
      <c r="P475" s="125">
        <v>4350.7713088050004</v>
      </c>
      <c r="Q475" s="125">
        <v>4332.1118447250001</v>
      </c>
      <c r="R475" s="125">
        <v>4349.5315471149997</v>
      </c>
      <c r="S475" s="125">
        <v>4350.7397894400001</v>
      </c>
      <c r="T475" s="125">
        <v>4473.7178452150001</v>
      </c>
      <c r="U475" s="125">
        <v>4582.3966157350005</v>
      </c>
      <c r="V475" s="125">
        <v>4580.1797537299999</v>
      </c>
      <c r="W475" s="125">
        <v>4502.0537543500004</v>
      </c>
      <c r="X475" s="125">
        <v>4401.4754606349998</v>
      </c>
      <c r="Y475" s="125">
        <v>4151.9261414749999</v>
      </c>
    </row>
    <row r="476" spans="1:25" ht="15.75" outlineLevel="1" x14ac:dyDescent="0.25">
      <c r="A476" s="124">
        <v>27</v>
      </c>
      <c r="B476" s="125">
        <v>4004.0372808950001</v>
      </c>
      <c r="C476" s="125">
        <v>3853.4902871999998</v>
      </c>
      <c r="D476" s="125">
        <v>3798.5100081850001</v>
      </c>
      <c r="E476" s="125">
        <v>3794.57008756</v>
      </c>
      <c r="F476" s="125">
        <v>3803.658171135</v>
      </c>
      <c r="G476" s="125">
        <v>3797.15467549</v>
      </c>
      <c r="H476" s="125">
        <v>3836.6274269249998</v>
      </c>
      <c r="I476" s="125">
        <v>3895.5896523849997</v>
      </c>
      <c r="J476" s="125">
        <v>4024.4408165049999</v>
      </c>
      <c r="K476" s="125">
        <v>4327.91976918</v>
      </c>
      <c r="L476" s="125">
        <v>4585.3384231350001</v>
      </c>
      <c r="M476" s="125">
        <v>4586.5361590049997</v>
      </c>
      <c r="N476" s="125">
        <v>4365.4803458050001</v>
      </c>
      <c r="O476" s="125">
        <v>4346.7263236299996</v>
      </c>
      <c r="P476" s="125">
        <v>4330.9771475849993</v>
      </c>
      <c r="Q476" s="125">
        <v>4344.1102163349997</v>
      </c>
      <c r="R476" s="125">
        <v>4342.9860256499996</v>
      </c>
      <c r="S476" s="125">
        <v>4393.7952420299998</v>
      </c>
      <c r="T476" s="125">
        <v>4462.1922640800003</v>
      </c>
      <c r="U476" s="125">
        <v>4563.8212032949996</v>
      </c>
      <c r="V476" s="125">
        <v>4594.247896975</v>
      </c>
      <c r="W476" s="125">
        <v>4491.2321056999999</v>
      </c>
      <c r="X476" s="125">
        <v>4403.6502968200002</v>
      </c>
      <c r="Y476" s="125">
        <v>4382.4482706299996</v>
      </c>
    </row>
    <row r="477" spans="1:25" ht="15.75" outlineLevel="1" x14ac:dyDescent="0.25">
      <c r="A477" s="124">
        <v>28</v>
      </c>
      <c r="B477" s="125">
        <v>3821.161925165</v>
      </c>
      <c r="C477" s="125">
        <v>3734.210503585</v>
      </c>
      <c r="D477" s="125">
        <v>3712.5987256500002</v>
      </c>
      <c r="E477" s="125">
        <v>3699.5392020849999</v>
      </c>
      <c r="F477" s="125">
        <v>3704.0779906449998</v>
      </c>
      <c r="G477" s="125">
        <v>3718.1986661649998</v>
      </c>
      <c r="H477" s="125">
        <v>3849.3717568399998</v>
      </c>
      <c r="I477" s="125">
        <v>4217.0451495650004</v>
      </c>
      <c r="J477" s="125">
        <v>4454.070774365</v>
      </c>
      <c r="K477" s="125">
        <v>4592.6193964499998</v>
      </c>
      <c r="L477" s="125">
        <v>4599.0283340000005</v>
      </c>
      <c r="M477" s="125">
        <v>4596.2966557</v>
      </c>
      <c r="N477" s="125">
        <v>4501.8015994300004</v>
      </c>
      <c r="O477" s="125">
        <v>4541.2008056799996</v>
      </c>
      <c r="P477" s="125">
        <v>4477.1954818200002</v>
      </c>
      <c r="Q477" s="125">
        <v>4448.3867822100001</v>
      </c>
      <c r="R477" s="125">
        <v>4446.0123233799995</v>
      </c>
      <c r="S477" s="125">
        <v>4450.7297216749994</v>
      </c>
      <c r="T477" s="125">
        <v>4492.66098358</v>
      </c>
      <c r="U477" s="125">
        <v>4628.2152659900003</v>
      </c>
      <c r="V477" s="125">
        <v>4627.3642431349999</v>
      </c>
      <c r="W477" s="125">
        <v>4551.6862477699997</v>
      </c>
      <c r="X477" s="125">
        <v>4425.0729585649997</v>
      </c>
      <c r="Y477" s="125">
        <v>4126.5110268299995</v>
      </c>
    </row>
    <row r="478" spans="1:25" ht="15.75" outlineLevel="1" x14ac:dyDescent="0.25">
      <c r="A478" s="124">
        <v>29</v>
      </c>
      <c r="B478" s="125">
        <v>3793.14120968</v>
      </c>
      <c r="C478" s="125">
        <v>3694.6642069650002</v>
      </c>
      <c r="D478" s="125">
        <v>3664.24801974</v>
      </c>
      <c r="E478" s="125">
        <v>3664.8784070400002</v>
      </c>
      <c r="F478" s="125">
        <v>3666.0446235449999</v>
      </c>
      <c r="G478" s="125">
        <v>3779.9135828349995</v>
      </c>
      <c r="H478" s="125">
        <v>3846.902739915</v>
      </c>
      <c r="I478" s="125">
        <v>4097.8178982250001</v>
      </c>
      <c r="J478" s="125">
        <v>4425.3146070299999</v>
      </c>
      <c r="K478" s="125">
        <v>4508.5152241750002</v>
      </c>
      <c r="L478" s="125">
        <v>4509.5448567650001</v>
      </c>
      <c r="M478" s="125">
        <v>4493.5014999800005</v>
      </c>
      <c r="N478" s="125">
        <v>4471.16477665</v>
      </c>
      <c r="O478" s="125">
        <v>4471.8792155900001</v>
      </c>
      <c r="P478" s="125">
        <v>4450.7087087649998</v>
      </c>
      <c r="Q478" s="125">
        <v>4430.4627699800003</v>
      </c>
      <c r="R478" s="125">
        <v>4448.5864048549993</v>
      </c>
      <c r="S478" s="125">
        <v>4436.8401881650007</v>
      </c>
      <c r="T478" s="125">
        <v>4482.9635256149995</v>
      </c>
      <c r="U478" s="125">
        <v>4602.2012834100005</v>
      </c>
      <c r="V478" s="125">
        <v>4601.5078573800001</v>
      </c>
      <c r="W478" s="125">
        <v>4549.8476181450005</v>
      </c>
      <c r="X478" s="125">
        <v>4433.4571096549998</v>
      </c>
      <c r="Y478" s="125">
        <v>4161.6341058950002</v>
      </c>
    </row>
    <row r="479" spans="1:25" ht="15.75" x14ac:dyDescent="0.25">
      <c r="A479" s="124">
        <v>30</v>
      </c>
      <c r="B479" s="125">
        <v>3817.8103660199999</v>
      </c>
      <c r="C479" s="125">
        <v>3716.3285171749994</v>
      </c>
      <c r="D479" s="125">
        <v>3683.4643259350005</v>
      </c>
      <c r="E479" s="125">
        <v>3676.2884171699998</v>
      </c>
      <c r="F479" s="125">
        <v>3698.1523500249996</v>
      </c>
      <c r="G479" s="125">
        <v>3794.0132454449999</v>
      </c>
      <c r="H479" s="125">
        <v>3864.9843489699997</v>
      </c>
      <c r="I479" s="125">
        <v>4213.7251097850003</v>
      </c>
      <c r="J479" s="125">
        <v>4471.9422543199998</v>
      </c>
      <c r="K479" s="125">
        <v>4594.3949873450001</v>
      </c>
      <c r="L479" s="125">
        <v>4593.9957420549999</v>
      </c>
      <c r="M479" s="125">
        <v>4589.9192375149996</v>
      </c>
      <c r="N479" s="125">
        <v>4501.3393154099995</v>
      </c>
      <c r="O479" s="125">
        <v>4511.9823543250004</v>
      </c>
      <c r="P479" s="125">
        <v>4489.3514502549997</v>
      </c>
      <c r="Q479" s="125">
        <v>4433.4676161099997</v>
      </c>
      <c r="R479" s="125">
        <v>4442.4401286800003</v>
      </c>
      <c r="S479" s="125">
        <v>4434.4131970600001</v>
      </c>
      <c r="T479" s="125">
        <v>4465.943068515</v>
      </c>
      <c r="U479" s="125">
        <v>4610.1021375700002</v>
      </c>
      <c r="V479" s="125">
        <v>4616.86829459</v>
      </c>
      <c r="W479" s="125">
        <v>4600.7093667999998</v>
      </c>
      <c r="X479" s="125">
        <v>4443.5012806350005</v>
      </c>
      <c r="Y479" s="125">
        <v>4138.204711245</v>
      </c>
    </row>
    <row r="480" spans="1:25" ht="15.75" x14ac:dyDescent="0.25">
      <c r="A480" s="124">
        <v>31</v>
      </c>
      <c r="B480" s="125">
        <v>3822.338648125</v>
      </c>
      <c r="C480" s="125">
        <v>3714.76305538</v>
      </c>
      <c r="D480" s="125">
        <v>3687.0260141799999</v>
      </c>
      <c r="E480" s="125">
        <v>3684.0001551399996</v>
      </c>
      <c r="F480" s="125">
        <v>3693.8447034749997</v>
      </c>
      <c r="G480" s="125">
        <v>3823.1161257949998</v>
      </c>
      <c r="H480" s="125">
        <v>3873.3685000599999</v>
      </c>
      <c r="I480" s="125">
        <v>4134.2752970749998</v>
      </c>
      <c r="J480" s="125">
        <v>4438.4897015999995</v>
      </c>
      <c r="K480" s="125">
        <v>4545.9497233399998</v>
      </c>
      <c r="L480" s="125">
        <v>4545.5925038699997</v>
      </c>
      <c r="M480" s="125">
        <v>4546.3909944500001</v>
      </c>
      <c r="N480" s="125">
        <v>4424.337506715</v>
      </c>
      <c r="O480" s="125">
        <v>4421.9525414300006</v>
      </c>
      <c r="P480" s="125">
        <v>4409.7335342650003</v>
      </c>
      <c r="Q480" s="125">
        <v>4408.3361757500006</v>
      </c>
      <c r="R480" s="125">
        <v>4432.7006448949996</v>
      </c>
      <c r="S480" s="125">
        <v>4408.8194726799993</v>
      </c>
      <c r="T480" s="125">
        <v>4455.3315489649995</v>
      </c>
      <c r="U480" s="125">
        <v>4553.2832289300004</v>
      </c>
      <c r="V480" s="125">
        <v>4599.8688504000002</v>
      </c>
      <c r="W480" s="125">
        <v>4546.7902397400003</v>
      </c>
      <c r="X480" s="125">
        <v>4354.1438808599996</v>
      </c>
      <c r="Y480" s="125">
        <v>3949.5823246299997</v>
      </c>
    </row>
    <row r="481" spans="1:25" ht="15.75" x14ac:dyDescent="0.25">
      <c r="A481" s="87"/>
    </row>
    <row r="482" spans="1:25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27" customFormat="1" ht="12.75" x14ac:dyDescent="0.2">
      <c r="A483" s="91"/>
      <c r="B483" s="126" t="s">
        <v>33</v>
      </c>
      <c r="C483" s="126" t="s">
        <v>34</v>
      </c>
      <c r="D483" s="126" t="s">
        <v>35</v>
      </c>
      <c r="E483" s="126" t="s">
        <v>36</v>
      </c>
      <c r="F483" s="126" t="s">
        <v>37</v>
      </c>
      <c r="G483" s="126" t="s">
        <v>38</v>
      </c>
      <c r="H483" s="126" t="s">
        <v>39</v>
      </c>
      <c r="I483" s="126" t="s">
        <v>40</v>
      </c>
      <c r="J483" s="126" t="s">
        <v>41</v>
      </c>
      <c r="K483" s="126" t="s">
        <v>42</v>
      </c>
      <c r="L483" s="126" t="s">
        <v>43</v>
      </c>
      <c r="M483" s="126" t="s">
        <v>44</v>
      </c>
      <c r="N483" s="126" t="s">
        <v>45</v>
      </c>
      <c r="O483" s="126" t="s">
        <v>46</v>
      </c>
      <c r="P483" s="126" t="s">
        <v>47</v>
      </c>
      <c r="Q483" s="126" t="s">
        <v>48</v>
      </c>
      <c r="R483" s="126" t="s">
        <v>49</v>
      </c>
      <c r="S483" s="126" t="s">
        <v>50</v>
      </c>
      <c r="T483" s="126" t="s">
        <v>51</v>
      </c>
      <c r="U483" s="126" t="s">
        <v>52</v>
      </c>
      <c r="V483" s="126" t="s">
        <v>53</v>
      </c>
      <c r="W483" s="126" t="s">
        <v>54</v>
      </c>
      <c r="X483" s="126" t="s">
        <v>55</v>
      </c>
      <c r="Y483" s="126" t="s">
        <v>56</v>
      </c>
    </row>
    <row r="484" spans="1:25" ht="15.75" x14ac:dyDescent="0.25">
      <c r="A484" s="124">
        <v>1</v>
      </c>
      <c r="B484" s="125">
        <v>4706.3494124099998</v>
      </c>
      <c r="C484" s="125">
        <v>4605.876183245</v>
      </c>
      <c r="D484" s="125">
        <v>4579.4524489200003</v>
      </c>
      <c r="E484" s="125">
        <v>4563.2935211299991</v>
      </c>
      <c r="F484" s="125">
        <v>4551.3476817950004</v>
      </c>
      <c r="G484" s="125">
        <v>4616.2565607849992</v>
      </c>
      <c r="H484" s="125">
        <v>4671.1422817049997</v>
      </c>
      <c r="I484" s="125">
        <v>4842.5340821199998</v>
      </c>
      <c r="J484" s="125">
        <v>5232.5231852649995</v>
      </c>
      <c r="K484" s="125">
        <v>5364.3791955149991</v>
      </c>
      <c r="L484" s="125">
        <v>5362.6351239849992</v>
      </c>
      <c r="M484" s="125">
        <v>5354.9549053799992</v>
      </c>
      <c r="N484" s="125">
        <v>5343.6604662549998</v>
      </c>
      <c r="O484" s="125">
        <v>5210.4491233099998</v>
      </c>
      <c r="P484" s="125">
        <v>5158.9359744449994</v>
      </c>
      <c r="Q484" s="125">
        <v>5134.9077118599998</v>
      </c>
      <c r="R484" s="125">
        <v>5136.3996284699997</v>
      </c>
      <c r="S484" s="125">
        <v>5091.6316237150004</v>
      </c>
      <c r="T484" s="125">
        <v>5380.0022940999997</v>
      </c>
      <c r="U484" s="125">
        <v>5403.631311395</v>
      </c>
      <c r="V484" s="125">
        <v>5399.0820163799999</v>
      </c>
      <c r="W484" s="125">
        <v>5378.65746786</v>
      </c>
      <c r="X484" s="125">
        <v>5339.5839617149995</v>
      </c>
      <c r="Y484" s="125">
        <v>5053.9239567199993</v>
      </c>
    </row>
    <row r="485" spans="1:25" ht="15.75" outlineLevel="1" x14ac:dyDescent="0.25">
      <c r="A485" s="124">
        <v>2</v>
      </c>
      <c r="B485" s="125">
        <v>4659.1228971849996</v>
      </c>
      <c r="C485" s="125">
        <v>4617.7379709400002</v>
      </c>
      <c r="D485" s="125">
        <v>4589.2024391599998</v>
      </c>
      <c r="E485" s="125">
        <v>4582.7724886999995</v>
      </c>
      <c r="F485" s="125">
        <v>4615.4160443849996</v>
      </c>
      <c r="G485" s="125">
        <v>4621.7199173849995</v>
      </c>
      <c r="H485" s="125">
        <v>4756.0869703799999</v>
      </c>
      <c r="I485" s="125">
        <v>4918.3801807649997</v>
      </c>
      <c r="J485" s="125">
        <v>5270.3464232650003</v>
      </c>
      <c r="K485" s="125">
        <v>5367.14239318</v>
      </c>
      <c r="L485" s="125">
        <v>5363.6332372099996</v>
      </c>
      <c r="M485" s="125">
        <v>5367.1108738149996</v>
      </c>
      <c r="N485" s="125">
        <v>5216.9000866799997</v>
      </c>
      <c r="O485" s="125">
        <v>5146.517344635</v>
      </c>
      <c r="P485" s="125">
        <v>5134.9077118599998</v>
      </c>
      <c r="Q485" s="125">
        <v>5063.6739469599997</v>
      </c>
      <c r="R485" s="125">
        <v>5025.5250088550001</v>
      </c>
      <c r="S485" s="125">
        <v>4944.0684632399998</v>
      </c>
      <c r="T485" s="125">
        <v>5311.5317268649997</v>
      </c>
      <c r="U485" s="125">
        <v>5420.0423941049994</v>
      </c>
      <c r="V485" s="125">
        <v>5392.63105301</v>
      </c>
      <c r="W485" s="125">
        <v>5338.5753420349993</v>
      </c>
      <c r="X485" s="125">
        <v>5048.8388324999996</v>
      </c>
      <c r="Y485" s="125">
        <v>4813.3576565849999</v>
      </c>
    </row>
    <row r="486" spans="1:25" ht="15.75" outlineLevel="1" x14ac:dyDescent="0.25">
      <c r="A486" s="124">
        <v>3</v>
      </c>
      <c r="B486" s="125">
        <v>4661.2031752749999</v>
      </c>
      <c r="C486" s="125">
        <v>4618.4839292449997</v>
      </c>
      <c r="D486" s="125">
        <v>4557.1157255899998</v>
      </c>
      <c r="E486" s="125">
        <v>4557.9037097149994</v>
      </c>
      <c r="F486" s="125">
        <v>4590.8519525949996</v>
      </c>
      <c r="G486" s="125">
        <v>4613.0205726450004</v>
      </c>
      <c r="H486" s="125">
        <v>4678.2236323750003</v>
      </c>
      <c r="I486" s="125">
        <v>4756.4862156700001</v>
      </c>
      <c r="J486" s="125">
        <v>5083.5941856399995</v>
      </c>
      <c r="K486" s="125">
        <v>5269.0541292999997</v>
      </c>
      <c r="L486" s="125">
        <v>5281.36769456</v>
      </c>
      <c r="M486" s="125">
        <v>5304.9021537600001</v>
      </c>
      <c r="N486" s="125">
        <v>5117.7716837549997</v>
      </c>
      <c r="O486" s="125">
        <v>5102.7159337399999</v>
      </c>
      <c r="P486" s="125">
        <v>5092.1359335550005</v>
      </c>
      <c r="Q486" s="125">
        <v>5036.3571639599995</v>
      </c>
      <c r="R486" s="125">
        <v>5056.6661414749997</v>
      </c>
      <c r="S486" s="125">
        <v>4960.6266363199993</v>
      </c>
      <c r="T486" s="125">
        <v>5339.352819705</v>
      </c>
      <c r="U486" s="125">
        <v>5437.8088095100002</v>
      </c>
      <c r="V486" s="125">
        <v>5395.6253926849995</v>
      </c>
      <c r="W486" s="125">
        <v>5362.8662659949996</v>
      </c>
      <c r="X486" s="125">
        <v>5349.6281326949993</v>
      </c>
      <c r="Y486" s="125">
        <v>4882.89988223</v>
      </c>
    </row>
    <row r="487" spans="1:25" ht="15.75" outlineLevel="1" x14ac:dyDescent="0.25">
      <c r="A487" s="124">
        <v>4</v>
      </c>
      <c r="B487" s="125">
        <v>4742.5336434299998</v>
      </c>
      <c r="C487" s="125">
        <v>4623.8107019299996</v>
      </c>
      <c r="D487" s="125">
        <v>4592.2388046549995</v>
      </c>
      <c r="E487" s="125">
        <v>4582.4047627749997</v>
      </c>
      <c r="F487" s="125">
        <v>4618.6310196149998</v>
      </c>
      <c r="G487" s="125">
        <v>4624.8298280649997</v>
      </c>
      <c r="H487" s="125">
        <v>4685.304983045</v>
      </c>
      <c r="I487" s="125">
        <v>4785.0637732699997</v>
      </c>
      <c r="J487" s="125">
        <v>5164.3888245899998</v>
      </c>
      <c r="K487" s="125">
        <v>5340.6241007599992</v>
      </c>
      <c r="L487" s="125">
        <v>5339.4158584349998</v>
      </c>
      <c r="M487" s="125">
        <v>5306.908886665</v>
      </c>
      <c r="N487" s="125">
        <v>5167.8244353749997</v>
      </c>
      <c r="O487" s="125">
        <v>5168.1921612999995</v>
      </c>
      <c r="P487" s="125">
        <v>5092.2409981049996</v>
      </c>
      <c r="Q487" s="125">
        <v>5009.1139261449998</v>
      </c>
      <c r="R487" s="125">
        <v>5064.6510472749997</v>
      </c>
      <c r="S487" s="125">
        <v>5046.7585544100002</v>
      </c>
      <c r="T487" s="125">
        <v>5336.5160768549995</v>
      </c>
      <c r="U487" s="125">
        <v>5427.8486901699998</v>
      </c>
      <c r="V487" s="125">
        <v>5405.5224732950001</v>
      </c>
      <c r="W487" s="125">
        <v>5403.5262468450001</v>
      </c>
      <c r="X487" s="125">
        <v>5354.145908345</v>
      </c>
      <c r="Y487" s="125">
        <v>4833.4039727250001</v>
      </c>
    </row>
    <row r="488" spans="1:25" ht="15.75" outlineLevel="1" x14ac:dyDescent="0.25">
      <c r="A488" s="124">
        <v>5</v>
      </c>
      <c r="B488" s="125">
        <v>4948.9014325400003</v>
      </c>
      <c r="C488" s="125">
        <v>4778.44470662</v>
      </c>
      <c r="D488" s="125">
        <v>4694.8448441849996</v>
      </c>
      <c r="E488" s="125">
        <v>4644.4558860050001</v>
      </c>
      <c r="F488" s="125">
        <v>4675.73360254</v>
      </c>
      <c r="G488" s="125">
        <v>4704.1850826800001</v>
      </c>
      <c r="H488" s="125">
        <v>4752.2521143049998</v>
      </c>
      <c r="I488" s="125">
        <v>4876.5749963199996</v>
      </c>
      <c r="J488" s="125">
        <v>5170.56662013</v>
      </c>
      <c r="K488" s="125">
        <v>5348.6300194699998</v>
      </c>
      <c r="L488" s="125">
        <v>5379.4139326200002</v>
      </c>
      <c r="M488" s="125">
        <v>5375.4214797199993</v>
      </c>
      <c r="N488" s="125">
        <v>5313.5804855899996</v>
      </c>
      <c r="O488" s="125">
        <v>5140.11891354</v>
      </c>
      <c r="P488" s="125">
        <v>5133.9936502749997</v>
      </c>
      <c r="Q488" s="125">
        <v>5118.4966291499995</v>
      </c>
      <c r="R488" s="125">
        <v>5104.2603826249997</v>
      </c>
      <c r="S488" s="125">
        <v>5140.2765103649999</v>
      </c>
      <c r="T488" s="125">
        <v>5410.1978457699997</v>
      </c>
      <c r="U488" s="125">
        <v>5516.943428569999</v>
      </c>
      <c r="V488" s="125">
        <v>5505.2812635199998</v>
      </c>
      <c r="W488" s="125">
        <v>5508.9270034049996</v>
      </c>
      <c r="X488" s="125">
        <v>5367.4050545549999</v>
      </c>
      <c r="Y488" s="125">
        <v>5158.7573647099998</v>
      </c>
    </row>
    <row r="489" spans="1:25" ht="15.75" outlineLevel="1" x14ac:dyDescent="0.25">
      <c r="A489" s="124">
        <v>6</v>
      </c>
      <c r="B489" s="125">
        <v>4834.538669865</v>
      </c>
      <c r="C489" s="125">
        <v>4733.2669501199998</v>
      </c>
      <c r="D489" s="125">
        <v>4621.2261139999991</v>
      </c>
      <c r="E489" s="125">
        <v>4615.4160443849996</v>
      </c>
      <c r="F489" s="125">
        <v>4616.6558060749994</v>
      </c>
      <c r="G489" s="125">
        <v>4645.3699475899994</v>
      </c>
      <c r="H489" s="125">
        <v>4697.4504450249997</v>
      </c>
      <c r="I489" s="125">
        <v>4804.6478053899991</v>
      </c>
      <c r="J489" s="125">
        <v>5290.17210385</v>
      </c>
      <c r="K489" s="125">
        <v>5329.9075166599996</v>
      </c>
      <c r="L489" s="125">
        <v>5341.4856300699994</v>
      </c>
      <c r="M489" s="125">
        <v>5322.0066624999999</v>
      </c>
      <c r="N489" s="125">
        <v>5150.1210587000005</v>
      </c>
      <c r="O489" s="125">
        <v>4869.3255423700002</v>
      </c>
      <c r="P489" s="125">
        <v>4851.7902689749999</v>
      </c>
      <c r="Q489" s="125">
        <v>4830.5882427850001</v>
      </c>
      <c r="R489" s="125">
        <v>4839.4031585299999</v>
      </c>
      <c r="S489" s="125">
        <v>4862.1391271499997</v>
      </c>
      <c r="T489" s="125">
        <v>5319.3800487500002</v>
      </c>
      <c r="U489" s="125">
        <v>5455.8483927449997</v>
      </c>
      <c r="V489" s="125">
        <v>5430.8430298449994</v>
      </c>
      <c r="W489" s="125">
        <v>5481.4000913049995</v>
      </c>
      <c r="X489" s="125">
        <v>5348.6615388350001</v>
      </c>
      <c r="Y489" s="125">
        <v>5159.9656070349993</v>
      </c>
    </row>
    <row r="490" spans="1:25" ht="15.75" outlineLevel="1" x14ac:dyDescent="0.25">
      <c r="A490" s="124">
        <v>7</v>
      </c>
      <c r="B490" s="125">
        <v>4824.6520957100001</v>
      </c>
      <c r="C490" s="125">
        <v>4684.6325699250001</v>
      </c>
      <c r="D490" s="125">
        <v>4612.4111982549994</v>
      </c>
      <c r="E490" s="125">
        <v>4592.8376725899998</v>
      </c>
      <c r="F490" s="125">
        <v>4613.0205726450004</v>
      </c>
      <c r="G490" s="125">
        <v>4634.12804074</v>
      </c>
      <c r="H490" s="125">
        <v>4691.293662395</v>
      </c>
      <c r="I490" s="125">
        <v>4757.3792643449997</v>
      </c>
      <c r="J490" s="125">
        <v>5286.9676350749996</v>
      </c>
      <c r="K490" s="125">
        <v>5348.8926808449996</v>
      </c>
      <c r="L490" s="125">
        <v>5359.3466035700003</v>
      </c>
      <c r="M490" s="125">
        <v>5355.3121248500001</v>
      </c>
      <c r="N490" s="125">
        <v>5177.7950611699998</v>
      </c>
      <c r="O490" s="125">
        <v>5115.4707701099996</v>
      </c>
      <c r="P490" s="125">
        <v>5107.1916835699994</v>
      </c>
      <c r="Q490" s="125">
        <v>5102.453272365</v>
      </c>
      <c r="R490" s="125">
        <v>5103.3568274949994</v>
      </c>
      <c r="S490" s="125">
        <v>5118.4020710549994</v>
      </c>
      <c r="T490" s="125">
        <v>5289.7308327399996</v>
      </c>
      <c r="U490" s="125">
        <v>5401.0046976449994</v>
      </c>
      <c r="V490" s="125">
        <v>5405.57500557</v>
      </c>
      <c r="W490" s="125">
        <v>5400.51089426</v>
      </c>
      <c r="X490" s="125">
        <v>5361.2797912900005</v>
      </c>
      <c r="Y490" s="125">
        <v>5037.2291997249995</v>
      </c>
    </row>
    <row r="491" spans="1:25" ht="15.75" outlineLevel="1" x14ac:dyDescent="0.25">
      <c r="A491" s="124">
        <v>8</v>
      </c>
      <c r="B491" s="125">
        <v>4835.3686798099998</v>
      </c>
      <c r="C491" s="125">
        <v>4701.2117559149992</v>
      </c>
      <c r="D491" s="125">
        <v>4635.9141380900001</v>
      </c>
      <c r="E491" s="125">
        <v>4615.5316153900003</v>
      </c>
      <c r="F491" s="125">
        <v>4616.2985866050003</v>
      </c>
      <c r="G491" s="125">
        <v>4634.2436117449997</v>
      </c>
      <c r="H491" s="125">
        <v>4672.4871079449995</v>
      </c>
      <c r="I491" s="125">
        <v>4729.3060165850002</v>
      </c>
      <c r="J491" s="125">
        <v>4973.1818500449999</v>
      </c>
      <c r="K491" s="125">
        <v>5314.9148053749996</v>
      </c>
      <c r="L491" s="125">
        <v>5377.2180835250001</v>
      </c>
      <c r="M491" s="125">
        <v>5366.1022541349994</v>
      </c>
      <c r="N491" s="125">
        <v>5018.9269551150001</v>
      </c>
      <c r="O491" s="125">
        <v>5000.7192685999999</v>
      </c>
      <c r="P491" s="125">
        <v>4990.0972425949994</v>
      </c>
      <c r="Q491" s="125">
        <v>4960.7737266899994</v>
      </c>
      <c r="R491" s="125">
        <v>4957.9685032049993</v>
      </c>
      <c r="S491" s="125">
        <v>4987.4811352999996</v>
      </c>
      <c r="T491" s="125">
        <v>5300.7941298549995</v>
      </c>
      <c r="U491" s="125">
        <v>5416.8904576049999</v>
      </c>
      <c r="V491" s="125">
        <v>5442.1794947899998</v>
      </c>
      <c r="W491" s="125">
        <v>5511.0072814949999</v>
      </c>
      <c r="X491" s="125">
        <v>5370.6410426949997</v>
      </c>
      <c r="Y491" s="125">
        <v>5008.9248099549995</v>
      </c>
    </row>
    <row r="492" spans="1:25" ht="15.75" outlineLevel="1" x14ac:dyDescent="0.25">
      <c r="A492" s="124">
        <v>9</v>
      </c>
      <c r="B492" s="125">
        <v>4800.5607943949999</v>
      </c>
      <c r="C492" s="125">
        <v>4697.6815870350001</v>
      </c>
      <c r="D492" s="125">
        <v>4617.1285965500001</v>
      </c>
      <c r="E492" s="125">
        <v>4613.6404534899993</v>
      </c>
      <c r="F492" s="125">
        <v>4652.4933240800001</v>
      </c>
      <c r="G492" s="125">
        <v>4738.6042292599996</v>
      </c>
      <c r="H492" s="125">
        <v>5085.7059830949993</v>
      </c>
      <c r="I492" s="125">
        <v>5299.4177842499994</v>
      </c>
      <c r="J492" s="125">
        <v>5405.5960184799997</v>
      </c>
      <c r="K492" s="125">
        <v>5330.1701780349995</v>
      </c>
      <c r="L492" s="125">
        <v>5324.7803666199998</v>
      </c>
      <c r="M492" s="125">
        <v>5307.5287675099999</v>
      </c>
      <c r="N492" s="125">
        <v>5301.8027495349997</v>
      </c>
      <c r="O492" s="125">
        <v>5304.6710117500006</v>
      </c>
      <c r="P492" s="125">
        <v>5299.69095208</v>
      </c>
      <c r="Q492" s="125">
        <v>5299.1341099649999</v>
      </c>
      <c r="R492" s="125">
        <v>5291.1912299850001</v>
      </c>
      <c r="S492" s="125">
        <v>5292.7566917799995</v>
      </c>
      <c r="T492" s="125">
        <v>5351.0675170300001</v>
      </c>
      <c r="U492" s="125">
        <v>5496.9706576150002</v>
      </c>
      <c r="V492" s="125">
        <v>5461.8896043699997</v>
      </c>
      <c r="W492" s="125">
        <v>5456.3211832199995</v>
      </c>
      <c r="X492" s="125">
        <v>5434.5307955499993</v>
      </c>
      <c r="Y492" s="125">
        <v>5265.9337121650005</v>
      </c>
    </row>
    <row r="493" spans="1:25" ht="15.75" outlineLevel="1" x14ac:dyDescent="0.25">
      <c r="A493" s="124">
        <v>10</v>
      </c>
      <c r="B493" s="125">
        <v>5019.4312649549993</v>
      </c>
      <c r="C493" s="125">
        <v>4922.8349176849997</v>
      </c>
      <c r="D493" s="125">
        <v>4639.1711391400004</v>
      </c>
      <c r="E493" s="125">
        <v>4636.6600963950004</v>
      </c>
      <c r="F493" s="125">
        <v>4667.1393223499999</v>
      </c>
      <c r="G493" s="125">
        <v>4973.4760307849992</v>
      </c>
      <c r="H493" s="125">
        <v>5011.614462435</v>
      </c>
      <c r="I493" s="125">
        <v>5183.5420920549996</v>
      </c>
      <c r="J493" s="125">
        <v>5341.1179041449996</v>
      </c>
      <c r="K493" s="125">
        <v>5408.5588387899998</v>
      </c>
      <c r="L493" s="125">
        <v>5413.5283920049997</v>
      </c>
      <c r="M493" s="125">
        <v>5416.0289282949998</v>
      </c>
      <c r="N493" s="125">
        <v>5401.3514106599996</v>
      </c>
      <c r="O493" s="125">
        <v>5310.3024716299997</v>
      </c>
      <c r="P493" s="125">
        <v>5305.7531766149996</v>
      </c>
      <c r="Q493" s="125">
        <v>5298.2095419249999</v>
      </c>
      <c r="R493" s="125">
        <v>5284.5721633349995</v>
      </c>
      <c r="S493" s="125">
        <v>5300.457923295</v>
      </c>
      <c r="T493" s="125">
        <v>5441.2759396599995</v>
      </c>
      <c r="U493" s="125">
        <v>5478.9415808350004</v>
      </c>
      <c r="V493" s="125">
        <v>5459.4205874449999</v>
      </c>
      <c r="W493" s="125">
        <v>5442.5577271699995</v>
      </c>
      <c r="X493" s="125">
        <v>5417.5208449049996</v>
      </c>
      <c r="Y493" s="125">
        <v>5272.6368304549997</v>
      </c>
    </row>
    <row r="494" spans="1:25" ht="15.75" outlineLevel="1" x14ac:dyDescent="0.25">
      <c r="A494" s="124">
        <v>11</v>
      </c>
      <c r="B494" s="125">
        <v>4982.2699336200003</v>
      </c>
      <c r="C494" s="125">
        <v>4903.1248081049998</v>
      </c>
      <c r="D494" s="125">
        <v>4824.7676667149999</v>
      </c>
      <c r="E494" s="125">
        <v>4817.4866934000001</v>
      </c>
      <c r="F494" s="125">
        <v>4855.1838539399996</v>
      </c>
      <c r="G494" s="125">
        <v>5018.0969451700003</v>
      </c>
      <c r="H494" s="125">
        <v>5017.0147803050004</v>
      </c>
      <c r="I494" s="125">
        <v>5219.0854293199991</v>
      </c>
      <c r="J494" s="125">
        <v>5276.7973866350003</v>
      </c>
      <c r="K494" s="125">
        <v>5348.8611614799993</v>
      </c>
      <c r="L494" s="125">
        <v>5479.12019057</v>
      </c>
      <c r="M494" s="125">
        <v>5482.18807543</v>
      </c>
      <c r="N494" s="125">
        <v>5335.9067024649994</v>
      </c>
      <c r="O494" s="125">
        <v>5332.7127401449998</v>
      </c>
      <c r="P494" s="125">
        <v>5293.649740455</v>
      </c>
      <c r="Q494" s="125">
        <v>5287.2933351800002</v>
      </c>
      <c r="R494" s="125">
        <v>5310.3024716299997</v>
      </c>
      <c r="S494" s="125">
        <v>5324.4231471499997</v>
      </c>
      <c r="T494" s="125">
        <v>5397.8212417799996</v>
      </c>
      <c r="U494" s="125">
        <v>5569.3811454749994</v>
      </c>
      <c r="V494" s="125">
        <v>5517.4057125899999</v>
      </c>
      <c r="W494" s="125">
        <v>5506.7416607649993</v>
      </c>
      <c r="X494" s="125">
        <v>5466.8801704950001</v>
      </c>
      <c r="Y494" s="125">
        <v>5305.2593732299993</v>
      </c>
    </row>
    <row r="495" spans="1:25" ht="15.75" outlineLevel="1" x14ac:dyDescent="0.25">
      <c r="A495" s="124">
        <v>12</v>
      </c>
      <c r="B495" s="125">
        <v>5229.5708714100001</v>
      </c>
      <c r="C495" s="125">
        <v>4998.2817710399995</v>
      </c>
      <c r="D495" s="125">
        <v>4941.1686816599995</v>
      </c>
      <c r="E495" s="125">
        <v>4952.7362886149995</v>
      </c>
      <c r="F495" s="125">
        <v>4955.8567057500004</v>
      </c>
      <c r="G495" s="125">
        <v>4987.5021482100001</v>
      </c>
      <c r="H495" s="125">
        <v>5006.03553483</v>
      </c>
      <c r="I495" s="125">
        <v>5047.8197063649995</v>
      </c>
      <c r="J495" s="125">
        <v>5265.3768700499995</v>
      </c>
      <c r="K495" s="125">
        <v>5317.4258481199995</v>
      </c>
      <c r="L495" s="125">
        <v>5324.8013795300003</v>
      </c>
      <c r="M495" s="125">
        <v>5373.9926018400001</v>
      </c>
      <c r="N495" s="125">
        <v>5340.4139716600002</v>
      </c>
      <c r="O495" s="125">
        <v>5323.2359177349999</v>
      </c>
      <c r="P495" s="125">
        <v>5319.2119454699996</v>
      </c>
      <c r="Q495" s="125">
        <v>5320.6093039850002</v>
      </c>
      <c r="R495" s="125">
        <v>5318.676116265</v>
      </c>
      <c r="S495" s="125">
        <v>5322.8576853550003</v>
      </c>
      <c r="T495" s="125">
        <v>5404.5348665249994</v>
      </c>
      <c r="U495" s="125">
        <v>5574.4872826049996</v>
      </c>
      <c r="V495" s="125">
        <v>5518.4353451799998</v>
      </c>
      <c r="W495" s="125">
        <v>5479.172722845</v>
      </c>
      <c r="X495" s="125">
        <v>5373.2256306250001</v>
      </c>
      <c r="Y495" s="125">
        <v>5269.6214778700005</v>
      </c>
    </row>
    <row r="496" spans="1:25" ht="15.75" outlineLevel="1" x14ac:dyDescent="0.25">
      <c r="A496" s="124">
        <v>13</v>
      </c>
      <c r="B496" s="125">
        <v>5095.5085056099997</v>
      </c>
      <c r="C496" s="125">
        <v>4791.0734655300002</v>
      </c>
      <c r="D496" s="125">
        <v>4696.9041093650003</v>
      </c>
      <c r="E496" s="125">
        <v>4666.5929866899996</v>
      </c>
      <c r="F496" s="125">
        <v>4678.8435132200002</v>
      </c>
      <c r="G496" s="125">
        <v>4719.7556489899998</v>
      </c>
      <c r="H496" s="125">
        <v>4779.0540810100001</v>
      </c>
      <c r="I496" s="125">
        <v>4840.3487394799995</v>
      </c>
      <c r="J496" s="125">
        <v>5108.5575227199997</v>
      </c>
      <c r="K496" s="125">
        <v>5162.1929754949997</v>
      </c>
      <c r="L496" s="125">
        <v>5309.4409423199995</v>
      </c>
      <c r="M496" s="125">
        <v>5308.49536137</v>
      </c>
      <c r="N496" s="125">
        <v>5307.9490257099997</v>
      </c>
      <c r="O496" s="125">
        <v>5306.5621736499997</v>
      </c>
      <c r="P496" s="125">
        <v>5304.7865827549995</v>
      </c>
      <c r="Q496" s="125">
        <v>5303.8725211700003</v>
      </c>
      <c r="R496" s="125">
        <v>5299.2181616050002</v>
      </c>
      <c r="S496" s="125">
        <v>5174.2123600149998</v>
      </c>
      <c r="T496" s="125">
        <v>5405.5539926599995</v>
      </c>
      <c r="U496" s="125">
        <v>5467.4475190650001</v>
      </c>
      <c r="V496" s="125">
        <v>5466.9116898600005</v>
      </c>
      <c r="W496" s="125">
        <v>5544.3127438449992</v>
      </c>
      <c r="X496" s="125">
        <v>5374.5599504100001</v>
      </c>
      <c r="Y496" s="125">
        <v>5323.950356675</v>
      </c>
    </row>
    <row r="497" spans="1:25" ht="15.75" outlineLevel="1" x14ac:dyDescent="0.25">
      <c r="A497" s="124">
        <v>14</v>
      </c>
      <c r="B497" s="125">
        <v>4797.1461965199996</v>
      </c>
      <c r="C497" s="125">
        <v>4697.12474492</v>
      </c>
      <c r="D497" s="125">
        <v>4625.4917347299997</v>
      </c>
      <c r="E497" s="125">
        <v>4615.8468090399992</v>
      </c>
      <c r="F497" s="125">
        <v>4634.2436117449997</v>
      </c>
      <c r="G497" s="125">
        <v>4755.6877250899997</v>
      </c>
      <c r="H497" s="125">
        <v>4792.1030981200001</v>
      </c>
      <c r="I497" s="125">
        <v>4995.4030023699997</v>
      </c>
      <c r="J497" s="125">
        <v>5411.7948269299995</v>
      </c>
      <c r="K497" s="125">
        <v>5486.7373704450001</v>
      </c>
      <c r="L497" s="125">
        <v>5496.3297638599997</v>
      </c>
      <c r="M497" s="125">
        <v>5497.80066756</v>
      </c>
      <c r="N497" s="125">
        <v>5450.2694651399997</v>
      </c>
      <c r="O497" s="125">
        <v>5441.2129009300006</v>
      </c>
      <c r="P497" s="125">
        <v>5429.2460486849996</v>
      </c>
      <c r="Q497" s="125">
        <v>5406.9198318099998</v>
      </c>
      <c r="R497" s="125">
        <v>5392.5575078250004</v>
      </c>
      <c r="S497" s="125">
        <v>5420.8513911399996</v>
      </c>
      <c r="T497" s="125">
        <v>5376.356554215</v>
      </c>
      <c r="U497" s="125">
        <v>5483.2807467499997</v>
      </c>
      <c r="V497" s="125">
        <v>5601.6990010549998</v>
      </c>
      <c r="W497" s="125">
        <v>5563.8862695099997</v>
      </c>
      <c r="X497" s="125">
        <v>5466.5439639349997</v>
      </c>
      <c r="Y497" s="125">
        <v>5322.1222335049997</v>
      </c>
    </row>
    <row r="498" spans="1:25" ht="15.75" outlineLevel="1" x14ac:dyDescent="0.25">
      <c r="A498" s="124">
        <v>15</v>
      </c>
      <c r="B498" s="125">
        <v>4789.5710424649997</v>
      </c>
      <c r="C498" s="125">
        <v>4686.9019642049998</v>
      </c>
      <c r="D498" s="125">
        <v>4629.4526682650003</v>
      </c>
      <c r="E498" s="125">
        <v>4621.6568786549997</v>
      </c>
      <c r="F498" s="125">
        <v>4678.7909809449993</v>
      </c>
      <c r="G498" s="125">
        <v>4772.865779015</v>
      </c>
      <c r="H498" s="125">
        <v>4831.7334463799998</v>
      </c>
      <c r="I498" s="125">
        <v>5313.0761757500004</v>
      </c>
      <c r="J498" s="125">
        <v>5434.1000308949997</v>
      </c>
      <c r="K498" s="125">
        <v>5595.1009473149998</v>
      </c>
      <c r="L498" s="125">
        <v>5598.4840258249997</v>
      </c>
      <c r="M498" s="125">
        <v>5588.53441294</v>
      </c>
      <c r="N498" s="125">
        <v>5457.1091673450001</v>
      </c>
      <c r="O498" s="125">
        <v>5448.5779258849998</v>
      </c>
      <c r="P498" s="125">
        <v>5447.0965157299997</v>
      </c>
      <c r="Q498" s="125">
        <v>5446.623725255</v>
      </c>
      <c r="R498" s="125">
        <v>5439.4268035799996</v>
      </c>
      <c r="S498" s="125">
        <v>5449.8387004850001</v>
      </c>
      <c r="T498" s="125">
        <v>5433.0493853949993</v>
      </c>
      <c r="U498" s="125">
        <v>5497.7271223749995</v>
      </c>
      <c r="V498" s="125">
        <v>5559.0953260300003</v>
      </c>
      <c r="W498" s="125">
        <v>5506.447480025</v>
      </c>
      <c r="X498" s="125">
        <v>5434.1105373499995</v>
      </c>
      <c r="Y498" s="125">
        <v>5325.9570895799998</v>
      </c>
    </row>
    <row r="499" spans="1:25" ht="15.75" outlineLevel="1" x14ac:dyDescent="0.25">
      <c r="A499" s="124">
        <v>16</v>
      </c>
      <c r="B499" s="125">
        <v>4667.2128675349995</v>
      </c>
      <c r="C499" s="125">
        <v>4624.9874248899996</v>
      </c>
      <c r="D499" s="125">
        <v>4546.5882576799995</v>
      </c>
      <c r="E499" s="125">
        <v>4546.71433514</v>
      </c>
      <c r="F499" s="125">
        <v>4621.6043463799997</v>
      </c>
      <c r="G499" s="125">
        <v>4639.0345552250001</v>
      </c>
      <c r="H499" s="125">
        <v>4808.8608938449997</v>
      </c>
      <c r="I499" s="125">
        <v>5352.9586789300001</v>
      </c>
      <c r="J499" s="125">
        <v>5387.9871998999997</v>
      </c>
      <c r="K499" s="125">
        <v>5519.9377682450004</v>
      </c>
      <c r="L499" s="125">
        <v>5525.8844217750002</v>
      </c>
      <c r="M499" s="125">
        <v>5523.7305985000003</v>
      </c>
      <c r="N499" s="125">
        <v>5493.0937757199999</v>
      </c>
      <c r="O499" s="125">
        <v>5487.9140934050001</v>
      </c>
      <c r="P499" s="125">
        <v>5409.2312519099996</v>
      </c>
      <c r="Q499" s="125">
        <v>5393.9233469749997</v>
      </c>
      <c r="R499" s="125">
        <v>5383.1647370549999</v>
      </c>
      <c r="S499" s="125">
        <v>5378.8255711399997</v>
      </c>
      <c r="T499" s="125">
        <v>5492.3162980500001</v>
      </c>
      <c r="U499" s="125">
        <v>5458.7061485049999</v>
      </c>
      <c r="V499" s="125">
        <v>5534.4997148749999</v>
      </c>
      <c r="W499" s="125">
        <v>5457.7080352799994</v>
      </c>
      <c r="X499" s="125">
        <v>5457.1406867099995</v>
      </c>
      <c r="Y499" s="125">
        <v>5335.927715374999</v>
      </c>
    </row>
    <row r="500" spans="1:25" ht="15.75" outlineLevel="1" x14ac:dyDescent="0.25">
      <c r="A500" s="124">
        <v>17</v>
      </c>
      <c r="B500" s="125">
        <v>4793.4374179050001</v>
      </c>
      <c r="C500" s="125">
        <v>4609.4693908549998</v>
      </c>
      <c r="D500" s="125">
        <v>4573.4952889349997</v>
      </c>
      <c r="E500" s="125">
        <v>4570.7636106350001</v>
      </c>
      <c r="F500" s="125">
        <v>4591.2511978849998</v>
      </c>
      <c r="G500" s="125">
        <v>4707.1794223550005</v>
      </c>
      <c r="H500" s="125">
        <v>4798.5330485799996</v>
      </c>
      <c r="I500" s="125">
        <v>5177.784554715</v>
      </c>
      <c r="J500" s="125">
        <v>5345.4045377849998</v>
      </c>
      <c r="K500" s="125">
        <v>5365.9236443999998</v>
      </c>
      <c r="L500" s="125">
        <v>5378.8781034149997</v>
      </c>
      <c r="M500" s="125">
        <v>5362.8557595399998</v>
      </c>
      <c r="N500" s="125">
        <v>5352.2862658099993</v>
      </c>
      <c r="O500" s="125">
        <v>5348.3463451850002</v>
      </c>
      <c r="P500" s="125">
        <v>5344.4379439249997</v>
      </c>
      <c r="Q500" s="125">
        <v>5343.4503371549999</v>
      </c>
      <c r="R500" s="125">
        <v>5343.345272605</v>
      </c>
      <c r="S500" s="125">
        <v>5344.416931015</v>
      </c>
      <c r="T500" s="125">
        <v>5372.1854915799995</v>
      </c>
      <c r="U500" s="125">
        <v>5411.0698815349997</v>
      </c>
      <c r="V500" s="125">
        <v>5405.8691863100003</v>
      </c>
      <c r="W500" s="125">
        <v>5505.8170927250003</v>
      </c>
      <c r="X500" s="125">
        <v>5356.1421347949999</v>
      </c>
      <c r="Y500" s="125">
        <v>5311.3951429499994</v>
      </c>
    </row>
    <row r="501" spans="1:25" ht="15.75" outlineLevel="1" x14ac:dyDescent="0.25">
      <c r="A501" s="124">
        <v>18</v>
      </c>
      <c r="B501" s="125">
        <v>4807.3899901450004</v>
      </c>
      <c r="C501" s="125">
        <v>4650.4130459899998</v>
      </c>
      <c r="D501" s="125">
        <v>4591.3142366149996</v>
      </c>
      <c r="E501" s="125">
        <v>4592.66956931</v>
      </c>
      <c r="F501" s="125">
        <v>4644.6765215599999</v>
      </c>
      <c r="G501" s="125">
        <v>4769.9134651599998</v>
      </c>
      <c r="H501" s="125">
        <v>4795.7803573699994</v>
      </c>
      <c r="I501" s="125">
        <v>5073.0141854550002</v>
      </c>
      <c r="J501" s="125">
        <v>5345.3309926000002</v>
      </c>
      <c r="K501" s="125">
        <v>5472.31200773</v>
      </c>
      <c r="L501" s="125">
        <v>5491.6754042949997</v>
      </c>
      <c r="M501" s="125">
        <v>5489.4375293799994</v>
      </c>
      <c r="N501" s="125">
        <v>5479.6455133199997</v>
      </c>
      <c r="O501" s="125">
        <v>5377.8799901900002</v>
      </c>
      <c r="P501" s="125">
        <v>5485.9388798649998</v>
      </c>
      <c r="Q501" s="125">
        <v>5401.5720462150002</v>
      </c>
      <c r="R501" s="125">
        <v>5385.2240022349997</v>
      </c>
      <c r="S501" s="125">
        <v>5425.9365153599992</v>
      </c>
      <c r="T501" s="125">
        <v>5413.6544694650001</v>
      </c>
      <c r="U501" s="125">
        <v>5459.3785616249997</v>
      </c>
      <c r="V501" s="125">
        <v>5459.9354037399999</v>
      </c>
      <c r="W501" s="125">
        <v>5462.5094852149996</v>
      </c>
      <c r="X501" s="125">
        <v>5463.2449370650002</v>
      </c>
      <c r="Y501" s="125">
        <v>5310.1238618950001</v>
      </c>
    </row>
    <row r="502" spans="1:25" ht="15.75" outlineLevel="1" x14ac:dyDescent="0.25">
      <c r="A502" s="124">
        <v>19</v>
      </c>
      <c r="B502" s="125">
        <v>4809.1445681299992</v>
      </c>
      <c r="C502" s="125">
        <v>4741.5670495699997</v>
      </c>
      <c r="D502" s="125">
        <v>4624.8823603399997</v>
      </c>
      <c r="E502" s="125">
        <v>4603.2390630399996</v>
      </c>
      <c r="F502" s="125">
        <v>4636.4919931149998</v>
      </c>
      <c r="G502" s="125">
        <v>4726.6899092899994</v>
      </c>
      <c r="H502" s="125">
        <v>4764.93340549</v>
      </c>
      <c r="I502" s="125">
        <v>4800.3716782049996</v>
      </c>
      <c r="J502" s="125">
        <v>5147.5259643150002</v>
      </c>
      <c r="K502" s="125">
        <v>5350.56320719</v>
      </c>
      <c r="L502" s="125">
        <v>5376.2619961199998</v>
      </c>
      <c r="M502" s="125">
        <v>5363.5386791149995</v>
      </c>
      <c r="N502" s="125">
        <v>5346.2450541849994</v>
      </c>
      <c r="O502" s="125">
        <v>5316.1965928850004</v>
      </c>
      <c r="P502" s="125">
        <v>5298.6823323999997</v>
      </c>
      <c r="Q502" s="125">
        <v>5296.1187573799998</v>
      </c>
      <c r="R502" s="125">
        <v>5316.8479930949998</v>
      </c>
      <c r="S502" s="125">
        <v>5333.2380628949995</v>
      </c>
      <c r="T502" s="125">
        <v>5405.7536153050005</v>
      </c>
      <c r="U502" s="125">
        <v>5537.7777288349989</v>
      </c>
      <c r="V502" s="125">
        <v>5517.3426738600001</v>
      </c>
      <c r="W502" s="125">
        <v>5484.8567149999999</v>
      </c>
      <c r="X502" s="125">
        <v>5317.7410417699994</v>
      </c>
      <c r="Y502" s="125">
        <v>5299.2601874249995</v>
      </c>
    </row>
    <row r="503" spans="1:25" ht="15.75" outlineLevel="1" x14ac:dyDescent="0.25">
      <c r="A503" s="124">
        <v>20</v>
      </c>
      <c r="B503" s="125">
        <v>4906.8966254500001</v>
      </c>
      <c r="C503" s="125">
        <v>4729.0958874850003</v>
      </c>
      <c r="D503" s="125">
        <v>4628.7277228699995</v>
      </c>
      <c r="E503" s="125">
        <v>4602.0308207150001</v>
      </c>
      <c r="F503" s="125">
        <v>4604.8465506550001</v>
      </c>
      <c r="G503" s="125">
        <v>4603.6908406049997</v>
      </c>
      <c r="H503" s="125">
        <v>4672.2559659349999</v>
      </c>
      <c r="I503" s="125">
        <v>4829.6321553799999</v>
      </c>
      <c r="J503" s="125">
        <v>4943.3855436649992</v>
      </c>
      <c r="K503" s="125">
        <v>5330.0861263950001</v>
      </c>
      <c r="L503" s="125">
        <v>5448.6304581599998</v>
      </c>
      <c r="M503" s="125">
        <v>5456.5102994099998</v>
      </c>
      <c r="N503" s="125">
        <v>5345.6882120699993</v>
      </c>
      <c r="O503" s="125">
        <v>5314.7256891850002</v>
      </c>
      <c r="P503" s="125">
        <v>5313.9797308799998</v>
      </c>
      <c r="Q503" s="125">
        <v>5321.4183010199995</v>
      </c>
      <c r="R503" s="125">
        <v>5125.5044346349996</v>
      </c>
      <c r="S503" s="125">
        <v>5332.8283111499995</v>
      </c>
      <c r="T503" s="125">
        <v>5395.4467829499999</v>
      </c>
      <c r="U503" s="125">
        <v>5530.3286522400003</v>
      </c>
      <c r="V503" s="125">
        <v>5522.2807077099997</v>
      </c>
      <c r="W503" s="125">
        <v>5511.2699428699998</v>
      </c>
      <c r="X503" s="125">
        <v>5345.2049151400006</v>
      </c>
      <c r="Y503" s="125">
        <v>5137.8810386249997</v>
      </c>
    </row>
    <row r="504" spans="1:25" ht="15.75" outlineLevel="1" x14ac:dyDescent="0.25">
      <c r="A504" s="124">
        <v>21</v>
      </c>
      <c r="B504" s="125">
        <v>5301.0147654100001</v>
      </c>
      <c r="C504" s="125">
        <v>4804.8579344899999</v>
      </c>
      <c r="D504" s="125">
        <v>4702.3044272349998</v>
      </c>
      <c r="E504" s="125">
        <v>4681.8588658049994</v>
      </c>
      <c r="F504" s="125">
        <v>4697.2928481999998</v>
      </c>
      <c r="G504" s="125">
        <v>4719.6085586199997</v>
      </c>
      <c r="H504" s="125">
        <v>4864.0302890499997</v>
      </c>
      <c r="I504" s="125">
        <v>5047.7251482699994</v>
      </c>
      <c r="J504" s="125">
        <v>5383.9527211799996</v>
      </c>
      <c r="K504" s="125">
        <v>5491.1185621799996</v>
      </c>
      <c r="L504" s="125">
        <v>5496.4348284099997</v>
      </c>
      <c r="M504" s="125">
        <v>5492.578959425</v>
      </c>
      <c r="N504" s="125">
        <v>5483.060111195</v>
      </c>
      <c r="O504" s="125">
        <v>5399.58632622</v>
      </c>
      <c r="P504" s="125">
        <v>5397.1173092950003</v>
      </c>
      <c r="Q504" s="125">
        <v>5397.7161772299996</v>
      </c>
      <c r="R504" s="125">
        <v>5393.7867630599994</v>
      </c>
      <c r="S504" s="125">
        <v>5381.6413010799997</v>
      </c>
      <c r="T504" s="125">
        <v>5453.8836856599992</v>
      </c>
      <c r="U504" s="125">
        <v>5553.9156437149995</v>
      </c>
      <c r="V504" s="125">
        <v>5537.3994964549993</v>
      </c>
      <c r="W504" s="125">
        <v>5520.83081692</v>
      </c>
      <c r="X504" s="125">
        <v>5470.9251556700001</v>
      </c>
      <c r="Y504" s="125">
        <v>5318.4449742549996</v>
      </c>
    </row>
    <row r="505" spans="1:25" ht="15.75" outlineLevel="1" x14ac:dyDescent="0.25">
      <c r="A505" s="124">
        <v>22</v>
      </c>
      <c r="B505" s="125">
        <v>5055.7835992549999</v>
      </c>
      <c r="C505" s="125">
        <v>4704.5738215150004</v>
      </c>
      <c r="D505" s="125">
        <v>4616.2040285100002</v>
      </c>
      <c r="E505" s="125">
        <v>4601.421446325</v>
      </c>
      <c r="F505" s="125">
        <v>4617.8850613100003</v>
      </c>
      <c r="G505" s="125">
        <v>4682.4577337399996</v>
      </c>
      <c r="H505" s="125">
        <v>4810.6680041049995</v>
      </c>
      <c r="I505" s="125">
        <v>4982.7112047299997</v>
      </c>
      <c r="J505" s="125">
        <v>5350.10092317</v>
      </c>
      <c r="K505" s="125">
        <v>5428.6156613849998</v>
      </c>
      <c r="L505" s="125">
        <v>5439.6684520449999</v>
      </c>
      <c r="M505" s="125">
        <v>5426.25170901</v>
      </c>
      <c r="N505" s="125">
        <v>5394.05993089</v>
      </c>
      <c r="O505" s="125">
        <v>5383.7846178999998</v>
      </c>
      <c r="P505" s="125">
        <v>5328.24749677</v>
      </c>
      <c r="Q505" s="125">
        <v>5327.42799328</v>
      </c>
      <c r="R505" s="125">
        <v>5367.1318867250002</v>
      </c>
      <c r="S505" s="125">
        <v>5362.4775271600001</v>
      </c>
      <c r="T505" s="125">
        <v>5426.4618381099999</v>
      </c>
      <c r="U505" s="125">
        <v>5512.6252755649994</v>
      </c>
      <c r="V505" s="125">
        <v>5511.4905784249995</v>
      </c>
      <c r="W505" s="125">
        <v>5460.0614812000003</v>
      </c>
      <c r="X505" s="125">
        <v>5344.9947860400007</v>
      </c>
      <c r="Y505" s="125">
        <v>5306.3205251849995</v>
      </c>
    </row>
    <row r="506" spans="1:25" ht="15.75" outlineLevel="1" x14ac:dyDescent="0.25">
      <c r="A506" s="124">
        <v>23</v>
      </c>
      <c r="B506" s="125">
        <v>4776.0282219699993</v>
      </c>
      <c r="C506" s="125">
        <v>4619.1248230000001</v>
      </c>
      <c r="D506" s="125">
        <v>4581.3015849999992</v>
      </c>
      <c r="E506" s="125">
        <v>4571.6986851299998</v>
      </c>
      <c r="F506" s="125">
        <v>4591.0200558750003</v>
      </c>
      <c r="G506" s="125">
        <v>4650.1819039799993</v>
      </c>
      <c r="H506" s="125">
        <v>4815.8686993299998</v>
      </c>
      <c r="I506" s="125">
        <v>5191.5585172199999</v>
      </c>
      <c r="J506" s="125">
        <v>5359.3781229349997</v>
      </c>
      <c r="K506" s="125">
        <v>5455.3545893600003</v>
      </c>
      <c r="L506" s="125">
        <v>5475.8001507899999</v>
      </c>
      <c r="M506" s="125">
        <v>5472.5221368299999</v>
      </c>
      <c r="N506" s="125">
        <v>5370.3888877749996</v>
      </c>
      <c r="O506" s="125">
        <v>5370.8511717949996</v>
      </c>
      <c r="P506" s="125">
        <v>5324.9484698999995</v>
      </c>
      <c r="Q506" s="125">
        <v>5323.3935145599999</v>
      </c>
      <c r="R506" s="125">
        <v>5349.7962359749999</v>
      </c>
      <c r="S506" s="125">
        <v>5357.5920255849996</v>
      </c>
      <c r="T506" s="125">
        <v>5411.3850751849996</v>
      </c>
      <c r="U506" s="125">
        <v>5455.7013023749996</v>
      </c>
      <c r="V506" s="125">
        <v>5456.8780253349996</v>
      </c>
      <c r="W506" s="125">
        <v>5457.5609449099993</v>
      </c>
      <c r="X506" s="125">
        <v>5346.0349250849995</v>
      </c>
      <c r="Y506" s="125">
        <v>5300.9517266799994</v>
      </c>
    </row>
    <row r="507" spans="1:25" ht="15.75" outlineLevel="1" x14ac:dyDescent="0.25">
      <c r="A507" s="124">
        <v>24</v>
      </c>
      <c r="B507" s="125">
        <v>4743.5527695649998</v>
      </c>
      <c r="C507" s="125">
        <v>4617.1075836399996</v>
      </c>
      <c r="D507" s="125">
        <v>4579.0742165399997</v>
      </c>
      <c r="E507" s="125">
        <v>4572.2345143350003</v>
      </c>
      <c r="F507" s="125">
        <v>4571.0577913750003</v>
      </c>
      <c r="G507" s="125">
        <v>4624.1679213999996</v>
      </c>
      <c r="H507" s="125">
        <v>4780.6720750799996</v>
      </c>
      <c r="I507" s="125">
        <v>5020.1246909849997</v>
      </c>
      <c r="J507" s="125">
        <v>5311.9940108849996</v>
      </c>
      <c r="K507" s="125">
        <v>5346.2030283649992</v>
      </c>
      <c r="L507" s="125">
        <v>5342.5677949350002</v>
      </c>
      <c r="M507" s="125">
        <v>5321.7755204899995</v>
      </c>
      <c r="N507" s="125">
        <v>5307.4867416899997</v>
      </c>
      <c r="O507" s="125">
        <v>5305.7216572500001</v>
      </c>
      <c r="P507" s="125">
        <v>5305.5010216949995</v>
      </c>
      <c r="Q507" s="125">
        <v>5278.2052516049989</v>
      </c>
      <c r="R507" s="125">
        <v>5300.4474168399993</v>
      </c>
      <c r="S507" s="125">
        <v>5309.7666424250001</v>
      </c>
      <c r="T507" s="125">
        <v>5341.4330977950003</v>
      </c>
      <c r="U507" s="125">
        <v>5461.3747880749997</v>
      </c>
      <c r="V507" s="125">
        <v>5392.7045981949996</v>
      </c>
      <c r="W507" s="125">
        <v>5406.4260284249995</v>
      </c>
      <c r="X507" s="125">
        <v>5305.8372282549999</v>
      </c>
      <c r="Y507" s="125">
        <v>5034.3819504200001</v>
      </c>
    </row>
    <row r="508" spans="1:25" ht="15.75" outlineLevel="1" x14ac:dyDescent="0.25">
      <c r="A508" s="124">
        <v>25</v>
      </c>
      <c r="B508" s="125">
        <v>4742.4600982450002</v>
      </c>
      <c r="C508" s="125">
        <v>4619.1143165449994</v>
      </c>
      <c r="D508" s="125">
        <v>4568.6833325449998</v>
      </c>
      <c r="E508" s="125">
        <v>4566.7711577349992</v>
      </c>
      <c r="F508" s="125">
        <v>4567.9268677849996</v>
      </c>
      <c r="G508" s="125">
        <v>4632.5940983099999</v>
      </c>
      <c r="H508" s="125">
        <v>4774.4312408099995</v>
      </c>
      <c r="I508" s="125">
        <v>5046.3172832999999</v>
      </c>
      <c r="J508" s="125">
        <v>5304.2717664599995</v>
      </c>
      <c r="K508" s="125">
        <v>5393.4715694099996</v>
      </c>
      <c r="L508" s="125">
        <v>5386.18008964</v>
      </c>
      <c r="M508" s="125">
        <v>5357.5394933099997</v>
      </c>
      <c r="N508" s="125">
        <v>5301.634646255</v>
      </c>
      <c r="O508" s="125">
        <v>5301.634646255</v>
      </c>
      <c r="P508" s="125">
        <v>5243.0506531749998</v>
      </c>
      <c r="Q508" s="125">
        <v>5185.9795896149999</v>
      </c>
      <c r="R508" s="125">
        <v>5177.8686063549994</v>
      </c>
      <c r="S508" s="125">
        <v>5180.0119231749995</v>
      </c>
      <c r="T508" s="125">
        <v>5314.5575859049995</v>
      </c>
      <c r="U508" s="125">
        <v>5444.7325633549999</v>
      </c>
      <c r="V508" s="125">
        <v>5415.146386075</v>
      </c>
      <c r="W508" s="125">
        <v>5371.7862462900002</v>
      </c>
      <c r="X508" s="125">
        <v>5303.6728985250002</v>
      </c>
      <c r="Y508" s="125">
        <v>4975.48276369</v>
      </c>
    </row>
    <row r="509" spans="1:25" ht="15.75" outlineLevel="1" x14ac:dyDescent="0.25">
      <c r="A509" s="124">
        <v>26</v>
      </c>
      <c r="B509" s="125">
        <v>4857.87350642</v>
      </c>
      <c r="C509" s="125">
        <v>4806.2763059150002</v>
      </c>
      <c r="D509" s="125">
        <v>4712.9579726049997</v>
      </c>
      <c r="E509" s="125">
        <v>4709.2281810799996</v>
      </c>
      <c r="F509" s="125">
        <v>4728.3184098149995</v>
      </c>
      <c r="G509" s="125">
        <v>4750.2558878549989</v>
      </c>
      <c r="H509" s="125">
        <v>4762.7060370299996</v>
      </c>
      <c r="I509" s="125">
        <v>4811.8237141549998</v>
      </c>
      <c r="J509" s="125">
        <v>5043.7957341000001</v>
      </c>
      <c r="K509" s="125">
        <v>5284.1834245</v>
      </c>
      <c r="L509" s="125">
        <v>5427.2183028700001</v>
      </c>
      <c r="M509" s="125">
        <v>5343.3137532399996</v>
      </c>
      <c r="N509" s="125">
        <v>5284.7927988899992</v>
      </c>
      <c r="O509" s="125">
        <v>5282.4183400599995</v>
      </c>
      <c r="P509" s="125">
        <v>5255.5113088050002</v>
      </c>
      <c r="Q509" s="125">
        <v>5236.8518447249999</v>
      </c>
      <c r="R509" s="125">
        <v>5254.2715471149995</v>
      </c>
      <c r="S509" s="125">
        <v>5255.4797894399999</v>
      </c>
      <c r="T509" s="125">
        <v>5378.4578452149999</v>
      </c>
      <c r="U509" s="125">
        <v>5487.1366157350003</v>
      </c>
      <c r="V509" s="125">
        <v>5484.9197537299997</v>
      </c>
      <c r="W509" s="125">
        <v>5406.7937543500002</v>
      </c>
      <c r="X509" s="125">
        <v>5306.2154606349995</v>
      </c>
      <c r="Y509" s="125">
        <v>5056.6661414749997</v>
      </c>
    </row>
    <row r="510" spans="1:25" ht="15.75" outlineLevel="1" x14ac:dyDescent="0.25">
      <c r="A510" s="124">
        <v>27</v>
      </c>
      <c r="B510" s="125">
        <v>4908.7772808949994</v>
      </c>
      <c r="C510" s="125">
        <v>4758.2302872</v>
      </c>
      <c r="D510" s="125">
        <v>4703.2500081849994</v>
      </c>
      <c r="E510" s="125">
        <v>4699.3100875599994</v>
      </c>
      <c r="F510" s="125">
        <v>4708.3981711349998</v>
      </c>
      <c r="G510" s="125">
        <v>4701.8946754899998</v>
      </c>
      <c r="H510" s="125">
        <v>4741.3674269249996</v>
      </c>
      <c r="I510" s="125">
        <v>4800.3296523849995</v>
      </c>
      <c r="J510" s="125">
        <v>4929.1808165049997</v>
      </c>
      <c r="K510" s="125">
        <v>5232.6597691799998</v>
      </c>
      <c r="L510" s="125">
        <v>5490.0784231349999</v>
      </c>
      <c r="M510" s="125">
        <v>5491.2761590049995</v>
      </c>
      <c r="N510" s="125">
        <v>5270.2203458049999</v>
      </c>
      <c r="O510" s="125">
        <v>5251.4663236299994</v>
      </c>
      <c r="P510" s="125">
        <v>5235.7171475849991</v>
      </c>
      <c r="Q510" s="125">
        <v>5248.8502163349995</v>
      </c>
      <c r="R510" s="125">
        <v>5247.7260256499994</v>
      </c>
      <c r="S510" s="125">
        <v>5298.5352420299996</v>
      </c>
      <c r="T510" s="125">
        <v>5366.9322640800001</v>
      </c>
      <c r="U510" s="125">
        <v>5468.5612032949994</v>
      </c>
      <c r="V510" s="125">
        <v>5498.9878969749998</v>
      </c>
      <c r="W510" s="125">
        <v>5395.9721057000006</v>
      </c>
      <c r="X510" s="125">
        <v>5308.39029682</v>
      </c>
      <c r="Y510" s="125">
        <v>5287.1882706300003</v>
      </c>
    </row>
    <row r="511" spans="1:25" ht="15.75" outlineLevel="1" x14ac:dyDescent="0.25">
      <c r="A511" s="124">
        <v>28</v>
      </c>
      <c r="B511" s="125">
        <v>4725.9019251649997</v>
      </c>
      <c r="C511" s="125">
        <v>4638.9505035849998</v>
      </c>
      <c r="D511" s="125">
        <v>4617.33872565</v>
      </c>
      <c r="E511" s="125">
        <v>4604.2792020850002</v>
      </c>
      <c r="F511" s="125">
        <v>4608.8179906449996</v>
      </c>
      <c r="G511" s="125">
        <v>4622.9386661649996</v>
      </c>
      <c r="H511" s="125">
        <v>4754.1117568399995</v>
      </c>
      <c r="I511" s="125">
        <v>5121.7851495650002</v>
      </c>
      <c r="J511" s="125">
        <v>5358.8107743649998</v>
      </c>
      <c r="K511" s="125">
        <v>5497.3593964499996</v>
      </c>
      <c r="L511" s="125">
        <v>5503.7683340000003</v>
      </c>
      <c r="M511" s="125">
        <v>5501.0366556999998</v>
      </c>
      <c r="N511" s="125">
        <v>5406.5415994300001</v>
      </c>
      <c r="O511" s="125">
        <v>5445.9408056800003</v>
      </c>
      <c r="P511" s="125">
        <v>5381.9354818199999</v>
      </c>
      <c r="Q511" s="125">
        <v>5353.1267822099999</v>
      </c>
      <c r="R511" s="125">
        <v>5350.7523233799993</v>
      </c>
      <c r="S511" s="125">
        <v>5355.4697216749992</v>
      </c>
      <c r="T511" s="125">
        <v>5397.4009835799998</v>
      </c>
      <c r="U511" s="125">
        <v>5532.95526599</v>
      </c>
      <c r="V511" s="125">
        <v>5532.1042431349997</v>
      </c>
      <c r="W511" s="125">
        <v>5456.4262477699995</v>
      </c>
      <c r="X511" s="125">
        <v>5329.8129585649995</v>
      </c>
      <c r="Y511" s="125">
        <v>5031.2510268299993</v>
      </c>
    </row>
    <row r="512" spans="1:25" ht="15.75" outlineLevel="1" x14ac:dyDescent="0.25">
      <c r="A512" s="124">
        <v>29</v>
      </c>
      <c r="B512" s="125">
        <v>4697.8812096799993</v>
      </c>
      <c r="C512" s="125">
        <v>4599.4042069650004</v>
      </c>
      <c r="D512" s="125">
        <v>4568.9880197399998</v>
      </c>
      <c r="E512" s="125">
        <v>4569.6184070399995</v>
      </c>
      <c r="F512" s="125">
        <v>4570.7846235449997</v>
      </c>
      <c r="G512" s="125">
        <v>4684.6535828349997</v>
      </c>
      <c r="H512" s="125">
        <v>4751.6427399149998</v>
      </c>
      <c r="I512" s="125">
        <v>5002.5578982249999</v>
      </c>
      <c r="J512" s="125">
        <v>5330.0546070299997</v>
      </c>
      <c r="K512" s="125">
        <v>5413.255224175</v>
      </c>
      <c r="L512" s="125">
        <v>5414.2848567649999</v>
      </c>
      <c r="M512" s="125">
        <v>5398.2414999800003</v>
      </c>
      <c r="N512" s="125">
        <v>5375.9047766499998</v>
      </c>
      <c r="O512" s="125">
        <v>5376.6192155899998</v>
      </c>
      <c r="P512" s="125">
        <v>5355.4487087649995</v>
      </c>
      <c r="Q512" s="125">
        <v>5335.2027699800001</v>
      </c>
      <c r="R512" s="125">
        <v>5353.3264048549991</v>
      </c>
      <c r="S512" s="125">
        <v>5341.5801881650004</v>
      </c>
      <c r="T512" s="125">
        <v>5387.7035256149993</v>
      </c>
      <c r="U512" s="125">
        <v>5506.9412834100003</v>
      </c>
      <c r="V512" s="125">
        <v>5506.2478573799999</v>
      </c>
      <c r="W512" s="125">
        <v>5454.5876181450003</v>
      </c>
      <c r="X512" s="125">
        <v>5338.1971096549996</v>
      </c>
      <c r="Y512" s="125">
        <v>5066.374105895</v>
      </c>
    </row>
    <row r="513" spans="1:25" ht="15.75" x14ac:dyDescent="0.25">
      <c r="A513" s="124">
        <v>30</v>
      </c>
      <c r="B513" s="125">
        <v>4722.5503660199993</v>
      </c>
      <c r="C513" s="125">
        <v>4621.0685171750001</v>
      </c>
      <c r="D513" s="125">
        <v>4588.2043259350003</v>
      </c>
      <c r="E513" s="125">
        <v>4581.0284171699996</v>
      </c>
      <c r="F513" s="125">
        <v>4602.8923500249994</v>
      </c>
      <c r="G513" s="125">
        <v>4698.7532454449993</v>
      </c>
      <c r="H513" s="125">
        <v>4769.7243489699995</v>
      </c>
      <c r="I513" s="125">
        <v>5118.4651097850001</v>
      </c>
      <c r="J513" s="125">
        <v>5376.6822543199996</v>
      </c>
      <c r="K513" s="125">
        <v>5499.1349873449999</v>
      </c>
      <c r="L513" s="125">
        <v>5498.7357420549997</v>
      </c>
      <c r="M513" s="125">
        <v>5494.6592375149994</v>
      </c>
      <c r="N513" s="125">
        <v>5406.0793154099993</v>
      </c>
      <c r="O513" s="125">
        <v>5416.7223543250002</v>
      </c>
      <c r="P513" s="125">
        <v>5394.0914502549995</v>
      </c>
      <c r="Q513" s="125">
        <v>5338.2076161099994</v>
      </c>
      <c r="R513" s="125">
        <v>5347.1801286800001</v>
      </c>
      <c r="S513" s="125">
        <v>5339.1531970599999</v>
      </c>
      <c r="T513" s="125">
        <v>5370.6830685149998</v>
      </c>
      <c r="U513" s="125">
        <v>5514.84213757</v>
      </c>
      <c r="V513" s="125">
        <v>5521.6082945899998</v>
      </c>
      <c r="W513" s="125">
        <v>5505.4493667999996</v>
      </c>
      <c r="X513" s="125">
        <v>5348.2412806349994</v>
      </c>
      <c r="Y513" s="125">
        <v>5042.9447112449998</v>
      </c>
    </row>
    <row r="514" spans="1:25" ht="15.75" x14ac:dyDescent="0.25">
      <c r="A514" s="124">
        <v>31</v>
      </c>
      <c r="B514" s="125">
        <v>4727.0786481249997</v>
      </c>
      <c r="C514" s="125">
        <v>4619.5030553799998</v>
      </c>
      <c r="D514" s="125">
        <v>4591.7660141800006</v>
      </c>
      <c r="E514" s="125">
        <v>4588.7401551399998</v>
      </c>
      <c r="F514" s="125">
        <v>4598.5847034749995</v>
      </c>
      <c r="G514" s="125">
        <v>4727.8561257949996</v>
      </c>
      <c r="H514" s="125">
        <v>4778.1085000599996</v>
      </c>
      <c r="I514" s="125">
        <v>5039.0152970750005</v>
      </c>
      <c r="J514" s="125">
        <v>5343.2297015999993</v>
      </c>
      <c r="K514" s="125">
        <v>5450.6897233399995</v>
      </c>
      <c r="L514" s="125">
        <v>5450.3325038699995</v>
      </c>
      <c r="M514" s="125">
        <v>5451.1309944499999</v>
      </c>
      <c r="N514" s="125">
        <v>5329.0775067149998</v>
      </c>
      <c r="O514" s="125">
        <v>5326.6925414300003</v>
      </c>
      <c r="P514" s="125">
        <v>5314.4735342650001</v>
      </c>
      <c r="Q514" s="125">
        <v>5313.0761757500004</v>
      </c>
      <c r="R514" s="125">
        <v>5337.4406448949994</v>
      </c>
      <c r="S514" s="125">
        <v>5313.55947268</v>
      </c>
      <c r="T514" s="125">
        <v>5360.0715489649992</v>
      </c>
      <c r="U514" s="125">
        <v>5458.0232289300002</v>
      </c>
      <c r="V514" s="125">
        <v>5504.6088503999999</v>
      </c>
      <c r="W514" s="125">
        <v>5451.5302397400001</v>
      </c>
      <c r="X514" s="125">
        <v>5258.8838808599994</v>
      </c>
      <c r="Y514" s="125">
        <v>4854.3223246299995</v>
      </c>
    </row>
    <row r="515" spans="1:25" ht="15.75" x14ac:dyDescent="0.25">
      <c r="A515" s="87" t="s">
        <v>57</v>
      </c>
    </row>
    <row r="516" spans="1:25" ht="15.75" x14ac:dyDescent="0.25">
      <c r="A516" s="143"/>
    </row>
    <row r="517" spans="1:25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27" customFormat="1" ht="12.75" x14ac:dyDescent="0.2">
      <c r="A518" s="91"/>
      <c r="B518" s="126" t="s">
        <v>33</v>
      </c>
      <c r="C518" s="126" t="s">
        <v>34</v>
      </c>
      <c r="D518" s="126" t="s">
        <v>35</v>
      </c>
      <c r="E518" s="126" t="s">
        <v>36</v>
      </c>
      <c r="F518" s="126" t="s">
        <v>37</v>
      </c>
      <c r="G518" s="126" t="s">
        <v>38</v>
      </c>
      <c r="H518" s="126" t="s">
        <v>39</v>
      </c>
      <c r="I518" s="126" t="s">
        <v>40</v>
      </c>
      <c r="J518" s="126" t="s">
        <v>41</v>
      </c>
      <c r="K518" s="126" t="s">
        <v>42</v>
      </c>
      <c r="L518" s="126" t="s">
        <v>43</v>
      </c>
      <c r="M518" s="126" t="s">
        <v>44</v>
      </c>
      <c r="N518" s="126" t="s">
        <v>45</v>
      </c>
      <c r="O518" s="126" t="s">
        <v>46</v>
      </c>
      <c r="P518" s="126" t="s">
        <v>47</v>
      </c>
      <c r="Q518" s="126" t="s">
        <v>48</v>
      </c>
      <c r="R518" s="126" t="s">
        <v>49</v>
      </c>
      <c r="S518" s="126" t="s">
        <v>50</v>
      </c>
      <c r="T518" s="126" t="s">
        <v>51</v>
      </c>
      <c r="U518" s="126" t="s">
        <v>52</v>
      </c>
      <c r="V518" s="126" t="s">
        <v>53</v>
      </c>
      <c r="W518" s="126" t="s">
        <v>54</v>
      </c>
      <c r="X518" s="126" t="s">
        <v>55</v>
      </c>
      <c r="Y518" s="126" t="s">
        <v>56</v>
      </c>
    </row>
    <row r="519" spans="1:25" ht="15.75" x14ac:dyDescent="0.25">
      <c r="A519" s="124">
        <v>1</v>
      </c>
      <c r="B519" s="125">
        <v>0</v>
      </c>
      <c r="C519" s="125">
        <v>0.77747767000000001</v>
      </c>
      <c r="D519" s="125">
        <v>0</v>
      </c>
      <c r="E519" s="125">
        <v>0</v>
      </c>
      <c r="F519" s="125">
        <v>11.28393267</v>
      </c>
      <c r="G519" s="125">
        <v>35.984608375000001</v>
      </c>
      <c r="H519" s="125">
        <v>128.37837364500001</v>
      </c>
      <c r="I519" s="125">
        <v>83.127071960000009</v>
      </c>
      <c r="J519" s="125">
        <v>94.915314469999998</v>
      </c>
      <c r="K519" s="125">
        <v>21.727348939999999</v>
      </c>
      <c r="L519" s="125">
        <v>0</v>
      </c>
      <c r="M519" s="125">
        <v>0</v>
      </c>
      <c r="N519" s="125">
        <v>0</v>
      </c>
      <c r="O519" s="125">
        <v>0</v>
      </c>
      <c r="P519" s="125">
        <v>0</v>
      </c>
      <c r="Q519" s="125">
        <v>0</v>
      </c>
      <c r="R519" s="125">
        <v>0</v>
      </c>
      <c r="S519" s="125">
        <v>1.1346971400000001</v>
      </c>
      <c r="T519" s="125">
        <v>44.957120945</v>
      </c>
      <c r="U519" s="125">
        <v>0</v>
      </c>
      <c r="V519" s="125">
        <v>0</v>
      </c>
      <c r="W519" s="125">
        <v>0</v>
      </c>
      <c r="X519" s="125">
        <v>0</v>
      </c>
      <c r="Y519" s="125">
        <v>0</v>
      </c>
    </row>
    <row r="520" spans="1:25" ht="15.75" outlineLevel="1" x14ac:dyDescent="0.25">
      <c r="A520" s="144">
        <v>2</v>
      </c>
      <c r="B520" s="125">
        <v>0</v>
      </c>
      <c r="C520" s="125">
        <v>0</v>
      </c>
      <c r="D520" s="125">
        <v>0</v>
      </c>
      <c r="E520" s="125">
        <v>0</v>
      </c>
      <c r="F520" s="125">
        <v>0</v>
      </c>
      <c r="G520" s="125">
        <v>56.472195624999998</v>
      </c>
      <c r="H520" s="125">
        <v>63.732156029999999</v>
      </c>
      <c r="I520" s="125">
        <v>122.26361683500001</v>
      </c>
      <c r="J520" s="125">
        <v>2.7421847549999998</v>
      </c>
      <c r="K520" s="125">
        <v>1.355332695</v>
      </c>
      <c r="L520" s="125">
        <v>0</v>
      </c>
      <c r="M520" s="125">
        <v>0</v>
      </c>
      <c r="N520" s="125">
        <v>0</v>
      </c>
      <c r="O520" s="125">
        <v>0</v>
      </c>
      <c r="P520" s="125">
        <v>0</v>
      </c>
      <c r="Q520" s="125">
        <v>0</v>
      </c>
      <c r="R520" s="125">
        <v>0</v>
      </c>
      <c r="S520" s="125">
        <v>159.26735134500001</v>
      </c>
      <c r="T520" s="125">
        <v>25.877398664999998</v>
      </c>
      <c r="U520" s="125">
        <v>0</v>
      </c>
      <c r="V520" s="125">
        <v>0</v>
      </c>
      <c r="W520" s="125">
        <v>0</v>
      </c>
      <c r="X520" s="125">
        <v>0</v>
      </c>
      <c r="Y520" s="125">
        <v>0</v>
      </c>
    </row>
    <row r="521" spans="1:25" ht="15.75" outlineLevel="1" x14ac:dyDescent="0.25">
      <c r="A521" s="124">
        <v>3</v>
      </c>
      <c r="B521" s="125">
        <v>0</v>
      </c>
      <c r="C521" s="125">
        <v>0</v>
      </c>
      <c r="D521" s="125">
        <v>0</v>
      </c>
      <c r="E521" s="125">
        <v>1.0506455E-2</v>
      </c>
      <c r="F521" s="125">
        <v>0.26266137499999997</v>
      </c>
      <c r="G521" s="125">
        <v>3.1519365000000001</v>
      </c>
      <c r="H521" s="125">
        <v>89.777657974999997</v>
      </c>
      <c r="I521" s="125">
        <v>167.315295875</v>
      </c>
      <c r="J521" s="125">
        <v>34.513704675</v>
      </c>
      <c r="K521" s="125">
        <v>0</v>
      </c>
      <c r="L521" s="125">
        <v>0</v>
      </c>
      <c r="M521" s="125">
        <v>0</v>
      </c>
      <c r="N521" s="125">
        <v>0</v>
      </c>
      <c r="O521" s="125">
        <v>0</v>
      </c>
      <c r="P521" s="125">
        <v>0</v>
      </c>
      <c r="Q521" s="125">
        <v>0</v>
      </c>
      <c r="R521" s="125">
        <v>0</v>
      </c>
      <c r="S521" s="125">
        <v>126.89696349</v>
      </c>
      <c r="T521" s="125">
        <v>57.964112235000002</v>
      </c>
      <c r="U521" s="125">
        <v>0</v>
      </c>
      <c r="V521" s="125">
        <v>14.83511446</v>
      </c>
      <c r="W521" s="125">
        <v>0</v>
      </c>
      <c r="X521" s="125">
        <v>0</v>
      </c>
      <c r="Y521" s="125">
        <v>0</v>
      </c>
    </row>
    <row r="522" spans="1:25" ht="15.75" outlineLevel="1" x14ac:dyDescent="0.25">
      <c r="A522" s="124">
        <v>4</v>
      </c>
      <c r="B522" s="125">
        <v>0</v>
      </c>
      <c r="C522" s="125">
        <v>0</v>
      </c>
      <c r="D522" s="125">
        <v>0</v>
      </c>
      <c r="E522" s="125">
        <v>0</v>
      </c>
      <c r="F522" s="125">
        <v>0</v>
      </c>
      <c r="G522" s="125">
        <v>66.432314965000003</v>
      </c>
      <c r="H522" s="125">
        <v>82.958968679999998</v>
      </c>
      <c r="I522" s="125">
        <v>117.29406362</v>
      </c>
      <c r="J522" s="125">
        <v>0</v>
      </c>
      <c r="K522" s="125">
        <v>0</v>
      </c>
      <c r="L522" s="125">
        <v>0</v>
      </c>
      <c r="M522" s="125">
        <v>0</v>
      </c>
      <c r="N522" s="125">
        <v>0</v>
      </c>
      <c r="O522" s="125">
        <v>0</v>
      </c>
      <c r="P522" s="125">
        <v>0</v>
      </c>
      <c r="Q522" s="125">
        <v>0</v>
      </c>
      <c r="R522" s="125">
        <v>0</v>
      </c>
      <c r="S522" s="125">
        <v>0</v>
      </c>
      <c r="T522" s="125">
        <v>54.90673383</v>
      </c>
      <c r="U522" s="125">
        <v>0</v>
      </c>
      <c r="V522" s="125">
        <v>0</v>
      </c>
      <c r="W522" s="125">
        <v>0</v>
      </c>
      <c r="X522" s="125">
        <v>0</v>
      </c>
      <c r="Y522" s="125">
        <v>0</v>
      </c>
    </row>
    <row r="523" spans="1:25" ht="15.75" outlineLevel="1" x14ac:dyDescent="0.25">
      <c r="A523" s="124">
        <v>5</v>
      </c>
      <c r="B523" s="125">
        <v>0</v>
      </c>
      <c r="C523" s="125">
        <v>0</v>
      </c>
      <c r="D523" s="125">
        <v>0</v>
      </c>
      <c r="E523" s="125">
        <v>20.561132435000001</v>
      </c>
      <c r="F523" s="125">
        <v>25.005362900000002</v>
      </c>
      <c r="G523" s="125">
        <v>85.596088885</v>
      </c>
      <c r="H523" s="125">
        <v>173.67170115000002</v>
      </c>
      <c r="I523" s="125">
        <v>163.59601080500002</v>
      </c>
      <c r="J523" s="125">
        <v>0.21012910000000001</v>
      </c>
      <c r="K523" s="125">
        <v>3.015352585</v>
      </c>
      <c r="L523" s="125">
        <v>0</v>
      </c>
      <c r="M523" s="125">
        <v>0</v>
      </c>
      <c r="N523" s="125">
        <v>0</v>
      </c>
      <c r="O523" s="125">
        <v>3.1414300450000003</v>
      </c>
      <c r="P523" s="125">
        <v>95.230508119999996</v>
      </c>
      <c r="Q523" s="125">
        <v>68.291957499999995</v>
      </c>
      <c r="R523" s="125">
        <v>3.1519365000000001</v>
      </c>
      <c r="S523" s="125">
        <v>76.823198959999999</v>
      </c>
      <c r="T523" s="125">
        <v>37.560576625000003</v>
      </c>
      <c r="U523" s="125">
        <v>0</v>
      </c>
      <c r="V523" s="125">
        <v>0</v>
      </c>
      <c r="W523" s="125">
        <v>0</v>
      </c>
      <c r="X523" s="125">
        <v>0</v>
      </c>
      <c r="Y523" s="125">
        <v>0</v>
      </c>
    </row>
    <row r="524" spans="1:25" ht="15.75" outlineLevel="1" x14ac:dyDescent="0.25">
      <c r="A524" s="124">
        <v>6</v>
      </c>
      <c r="B524" s="125">
        <v>0</v>
      </c>
      <c r="C524" s="125">
        <v>0</v>
      </c>
      <c r="D524" s="125">
        <v>0</v>
      </c>
      <c r="E524" s="125">
        <v>0.66190666500000006</v>
      </c>
      <c r="F524" s="125">
        <v>25.835372844999998</v>
      </c>
      <c r="G524" s="125">
        <v>56.745363454999996</v>
      </c>
      <c r="H524" s="125">
        <v>48.266654269999997</v>
      </c>
      <c r="I524" s="125">
        <v>125.81479862499999</v>
      </c>
      <c r="J524" s="125">
        <v>0</v>
      </c>
      <c r="K524" s="125">
        <v>0</v>
      </c>
      <c r="L524" s="125">
        <v>0</v>
      </c>
      <c r="M524" s="125">
        <v>0</v>
      </c>
      <c r="N524" s="125">
        <v>0</v>
      </c>
      <c r="O524" s="125">
        <v>115.64455018499999</v>
      </c>
      <c r="P524" s="125">
        <v>2.7316783</v>
      </c>
      <c r="Q524" s="125">
        <v>5.0641113100000004</v>
      </c>
      <c r="R524" s="125">
        <v>126.760379575</v>
      </c>
      <c r="S524" s="125">
        <v>341.36522940500004</v>
      </c>
      <c r="T524" s="125">
        <v>46.680179565000003</v>
      </c>
      <c r="U524" s="125">
        <v>0</v>
      </c>
      <c r="V524" s="125">
        <v>0</v>
      </c>
      <c r="W524" s="125">
        <v>0</v>
      </c>
      <c r="X524" s="125">
        <v>0</v>
      </c>
      <c r="Y524" s="125">
        <v>0</v>
      </c>
    </row>
    <row r="525" spans="1:25" ht="15.75" outlineLevel="1" x14ac:dyDescent="0.25">
      <c r="A525" s="124">
        <v>7</v>
      </c>
      <c r="B525" s="125">
        <v>0</v>
      </c>
      <c r="C525" s="125">
        <v>0</v>
      </c>
      <c r="D525" s="125">
        <v>0</v>
      </c>
      <c r="E525" s="125">
        <v>0</v>
      </c>
      <c r="F525" s="125">
        <v>0</v>
      </c>
      <c r="G525" s="125">
        <v>0.51481629500000003</v>
      </c>
      <c r="H525" s="125">
        <v>0</v>
      </c>
      <c r="I525" s="125">
        <v>0</v>
      </c>
      <c r="J525" s="125">
        <v>0</v>
      </c>
      <c r="K525" s="125">
        <v>46.081311630000002</v>
      </c>
      <c r="L525" s="125">
        <v>0</v>
      </c>
      <c r="M525" s="125">
        <v>0</v>
      </c>
      <c r="N525" s="125">
        <v>74.280636850000008</v>
      </c>
      <c r="O525" s="125">
        <v>115.06669515999999</v>
      </c>
      <c r="P525" s="125">
        <v>155.80022119500001</v>
      </c>
      <c r="Q525" s="125">
        <v>163.52246561999999</v>
      </c>
      <c r="R525" s="125">
        <v>136.73100536999999</v>
      </c>
      <c r="S525" s="125">
        <v>184.66145308</v>
      </c>
      <c r="T525" s="125">
        <v>155.27489844499999</v>
      </c>
      <c r="U525" s="125">
        <v>0</v>
      </c>
      <c r="V525" s="125">
        <v>0</v>
      </c>
      <c r="W525" s="125">
        <v>0</v>
      </c>
      <c r="X525" s="125">
        <v>0</v>
      </c>
      <c r="Y525" s="125">
        <v>0</v>
      </c>
    </row>
    <row r="526" spans="1:25" ht="15.75" outlineLevel="1" x14ac:dyDescent="0.25">
      <c r="A526" s="124">
        <v>8</v>
      </c>
      <c r="B526" s="125">
        <v>0</v>
      </c>
      <c r="C526" s="125">
        <v>0</v>
      </c>
      <c r="D526" s="125">
        <v>0</v>
      </c>
      <c r="E526" s="125">
        <v>0</v>
      </c>
      <c r="F526" s="125">
        <v>0</v>
      </c>
      <c r="G526" s="125">
        <v>6.7661570200000005</v>
      </c>
      <c r="H526" s="125">
        <v>0</v>
      </c>
      <c r="I526" s="125">
        <v>0</v>
      </c>
      <c r="J526" s="125">
        <v>15.46550176</v>
      </c>
      <c r="K526" s="125">
        <v>0</v>
      </c>
      <c r="L526" s="125">
        <v>0</v>
      </c>
      <c r="M526" s="125">
        <v>0</v>
      </c>
      <c r="N526" s="125">
        <v>0</v>
      </c>
      <c r="O526" s="125">
        <v>0</v>
      </c>
      <c r="P526" s="125">
        <v>0</v>
      </c>
      <c r="Q526" s="125">
        <v>0</v>
      </c>
      <c r="R526" s="125">
        <v>0</v>
      </c>
      <c r="S526" s="125">
        <v>0</v>
      </c>
      <c r="T526" s="125">
        <v>173.1463784</v>
      </c>
      <c r="U526" s="125">
        <v>0</v>
      </c>
      <c r="V526" s="125">
        <v>0</v>
      </c>
      <c r="W526" s="125">
        <v>0</v>
      </c>
      <c r="X526" s="125">
        <v>0</v>
      </c>
      <c r="Y526" s="125">
        <v>0</v>
      </c>
    </row>
    <row r="527" spans="1:25" ht="15.75" outlineLevel="1" x14ac:dyDescent="0.25">
      <c r="A527" s="124">
        <v>9</v>
      </c>
      <c r="B527" s="125">
        <v>0</v>
      </c>
      <c r="C527" s="125">
        <v>0</v>
      </c>
      <c r="D527" s="125">
        <v>0</v>
      </c>
      <c r="E527" s="125">
        <v>0</v>
      </c>
      <c r="F527" s="125">
        <v>0</v>
      </c>
      <c r="G527" s="125">
        <v>34.566236949999997</v>
      </c>
      <c r="H527" s="125">
        <v>0</v>
      </c>
      <c r="I527" s="125">
        <v>0</v>
      </c>
      <c r="J527" s="125">
        <v>0</v>
      </c>
      <c r="K527" s="125">
        <v>0</v>
      </c>
      <c r="L527" s="125">
        <v>0</v>
      </c>
      <c r="M527" s="125">
        <v>0</v>
      </c>
      <c r="N527" s="125">
        <v>0</v>
      </c>
      <c r="O527" s="125">
        <v>0</v>
      </c>
      <c r="P527" s="125">
        <v>0</v>
      </c>
      <c r="Q527" s="125">
        <v>0</v>
      </c>
      <c r="R527" s="125">
        <v>0</v>
      </c>
      <c r="S527" s="125">
        <v>0</v>
      </c>
      <c r="T527" s="125">
        <v>158.95215769499998</v>
      </c>
      <c r="U527" s="125">
        <v>15.00321774</v>
      </c>
      <c r="V527" s="125">
        <v>0</v>
      </c>
      <c r="W527" s="125">
        <v>0</v>
      </c>
      <c r="X527" s="125">
        <v>0</v>
      </c>
      <c r="Y527" s="125">
        <v>0</v>
      </c>
    </row>
    <row r="528" spans="1:25" ht="15.75" outlineLevel="1" x14ac:dyDescent="0.25">
      <c r="A528" s="124">
        <v>10</v>
      </c>
      <c r="B528" s="125">
        <v>0</v>
      </c>
      <c r="C528" s="125">
        <v>0</v>
      </c>
      <c r="D528" s="125">
        <v>0</v>
      </c>
      <c r="E528" s="125">
        <v>0</v>
      </c>
      <c r="F528" s="125">
        <v>0.42025820000000003</v>
      </c>
      <c r="G528" s="125">
        <v>0</v>
      </c>
      <c r="H528" s="125">
        <v>62.219226509999999</v>
      </c>
      <c r="I528" s="125">
        <v>76.035214835000005</v>
      </c>
      <c r="J528" s="125">
        <v>89.052712580000005</v>
      </c>
      <c r="K528" s="125">
        <v>0</v>
      </c>
      <c r="L528" s="125">
        <v>0</v>
      </c>
      <c r="M528" s="125">
        <v>0</v>
      </c>
      <c r="N528" s="125">
        <v>0</v>
      </c>
      <c r="O528" s="125">
        <v>13.28015912</v>
      </c>
      <c r="P528" s="125">
        <v>12.670784730000001</v>
      </c>
      <c r="Q528" s="125">
        <v>15.307904935</v>
      </c>
      <c r="R528" s="125">
        <v>0</v>
      </c>
      <c r="S528" s="125">
        <v>15.454995305000001</v>
      </c>
      <c r="T528" s="125">
        <v>0</v>
      </c>
      <c r="U528" s="125">
        <v>0</v>
      </c>
      <c r="V528" s="125">
        <v>0.70393248500000005</v>
      </c>
      <c r="W528" s="125">
        <v>0</v>
      </c>
      <c r="X528" s="125">
        <v>0</v>
      </c>
      <c r="Y528" s="125">
        <v>0</v>
      </c>
    </row>
    <row r="529" spans="1:25" ht="15.75" outlineLevel="1" x14ac:dyDescent="0.25">
      <c r="A529" s="124">
        <v>11</v>
      </c>
      <c r="B529" s="125">
        <v>39.336167519999997</v>
      </c>
      <c r="C529" s="125">
        <v>37.371460435000003</v>
      </c>
      <c r="D529" s="125">
        <v>0</v>
      </c>
      <c r="E529" s="125">
        <v>0</v>
      </c>
      <c r="F529" s="125">
        <v>74.028481929999998</v>
      </c>
      <c r="G529" s="125">
        <v>153.53082691500001</v>
      </c>
      <c r="H529" s="125">
        <v>231.22606164000001</v>
      </c>
      <c r="I529" s="125">
        <v>114.54137240999999</v>
      </c>
      <c r="J529" s="125">
        <v>126.97050867499999</v>
      </c>
      <c r="K529" s="125">
        <v>3.750804435</v>
      </c>
      <c r="L529" s="125">
        <v>20.382522699999999</v>
      </c>
      <c r="M529" s="125">
        <v>0</v>
      </c>
      <c r="N529" s="125">
        <v>39.336167519999997</v>
      </c>
      <c r="O529" s="125">
        <v>171.93813607500002</v>
      </c>
      <c r="P529" s="125">
        <v>5.2532275000000003E-2</v>
      </c>
      <c r="Q529" s="125">
        <v>1.61799407</v>
      </c>
      <c r="R529" s="125">
        <v>18.827567360000003</v>
      </c>
      <c r="S529" s="125">
        <v>21.181013280000002</v>
      </c>
      <c r="T529" s="125">
        <v>5.0010725799999998</v>
      </c>
      <c r="U529" s="125">
        <v>0</v>
      </c>
      <c r="V529" s="125">
        <v>0.17860973500000002</v>
      </c>
      <c r="W529" s="125">
        <v>9.4558094999999995E-2</v>
      </c>
      <c r="X529" s="125">
        <v>0.61988084499999996</v>
      </c>
      <c r="Y529" s="125">
        <v>0</v>
      </c>
    </row>
    <row r="530" spans="1:25" ht="15.75" outlineLevel="1" x14ac:dyDescent="0.25">
      <c r="A530" s="124">
        <v>12</v>
      </c>
      <c r="B530" s="125">
        <v>0</v>
      </c>
      <c r="C530" s="125">
        <v>0</v>
      </c>
      <c r="D530" s="125">
        <v>1.1662165050000002</v>
      </c>
      <c r="E530" s="125">
        <v>0</v>
      </c>
      <c r="F530" s="125">
        <v>6.7661570200000005</v>
      </c>
      <c r="G530" s="125">
        <v>197.37426363</v>
      </c>
      <c r="H530" s="125">
        <v>0</v>
      </c>
      <c r="I530" s="125">
        <v>217.44159268000001</v>
      </c>
      <c r="J530" s="125">
        <v>65.308124280000001</v>
      </c>
      <c r="K530" s="125">
        <v>95.083417749999995</v>
      </c>
      <c r="L530" s="125">
        <v>81.656168260000001</v>
      </c>
      <c r="M530" s="125">
        <v>23.17723973</v>
      </c>
      <c r="N530" s="125">
        <v>1.019126135</v>
      </c>
      <c r="O530" s="125">
        <v>3.351559145</v>
      </c>
      <c r="P530" s="125">
        <v>5.1376564949999999</v>
      </c>
      <c r="Q530" s="125">
        <v>65.371163010000004</v>
      </c>
      <c r="R530" s="125">
        <v>72.851758970000006</v>
      </c>
      <c r="S530" s="125">
        <v>79.376267525000003</v>
      </c>
      <c r="T530" s="125">
        <v>181.62508758500002</v>
      </c>
      <c r="U530" s="125">
        <v>5.8415889799999992</v>
      </c>
      <c r="V530" s="125">
        <v>0</v>
      </c>
      <c r="W530" s="125">
        <v>0</v>
      </c>
      <c r="X530" s="125">
        <v>0</v>
      </c>
      <c r="Y530" s="125">
        <v>0</v>
      </c>
    </row>
    <row r="531" spans="1:25" ht="15.75" outlineLevel="1" x14ac:dyDescent="0.25">
      <c r="A531" s="124">
        <v>13</v>
      </c>
      <c r="B531" s="125">
        <v>0</v>
      </c>
      <c r="C531" s="125">
        <v>0</v>
      </c>
      <c r="D531" s="125">
        <v>0.73545184999999991</v>
      </c>
      <c r="E531" s="125">
        <v>0</v>
      </c>
      <c r="F531" s="125">
        <v>30.40568077</v>
      </c>
      <c r="G531" s="125">
        <v>54.391917535000005</v>
      </c>
      <c r="H531" s="125">
        <v>39.525283709999997</v>
      </c>
      <c r="I531" s="125">
        <v>42.614181479999999</v>
      </c>
      <c r="J531" s="125">
        <v>202.95319123499999</v>
      </c>
      <c r="K531" s="125">
        <v>154.20324003500002</v>
      </c>
      <c r="L531" s="125">
        <v>0</v>
      </c>
      <c r="M531" s="125">
        <v>0</v>
      </c>
      <c r="N531" s="125">
        <v>0</v>
      </c>
      <c r="O531" s="125">
        <v>0</v>
      </c>
      <c r="P531" s="125">
        <v>0.34671301500000001</v>
      </c>
      <c r="Q531" s="125">
        <v>0</v>
      </c>
      <c r="R531" s="125">
        <v>4.2130884549999994</v>
      </c>
      <c r="S531" s="125">
        <v>84.303794920000001</v>
      </c>
      <c r="T531" s="125">
        <v>67.997776759999994</v>
      </c>
      <c r="U531" s="125">
        <v>19.668083759999998</v>
      </c>
      <c r="V531" s="125">
        <v>0</v>
      </c>
      <c r="W531" s="125">
        <v>0</v>
      </c>
      <c r="X531" s="125">
        <v>0</v>
      </c>
      <c r="Y531" s="125">
        <v>0</v>
      </c>
    </row>
    <row r="532" spans="1:25" ht="15.75" outlineLevel="1" x14ac:dyDescent="0.25">
      <c r="A532" s="124">
        <v>14</v>
      </c>
      <c r="B532" s="125">
        <v>0</v>
      </c>
      <c r="C532" s="125">
        <v>0</v>
      </c>
      <c r="D532" s="125">
        <v>0</v>
      </c>
      <c r="E532" s="125">
        <v>0</v>
      </c>
      <c r="F532" s="125">
        <v>23.797120574999997</v>
      </c>
      <c r="G532" s="125">
        <v>30.909990610000001</v>
      </c>
      <c r="H532" s="125">
        <v>122.23209747</v>
      </c>
      <c r="I532" s="125">
        <v>315.21466290999996</v>
      </c>
      <c r="J532" s="125">
        <v>67.346376549999988</v>
      </c>
      <c r="K532" s="125">
        <v>31.845065105</v>
      </c>
      <c r="L532" s="125">
        <v>0</v>
      </c>
      <c r="M532" s="125">
        <v>0</v>
      </c>
      <c r="N532" s="125">
        <v>0</v>
      </c>
      <c r="O532" s="125">
        <v>0</v>
      </c>
      <c r="P532" s="125">
        <v>16.253485885</v>
      </c>
      <c r="Q532" s="125">
        <v>18.61743826</v>
      </c>
      <c r="R532" s="125">
        <v>55.684211500000004</v>
      </c>
      <c r="S532" s="125">
        <v>71.391361724999996</v>
      </c>
      <c r="T532" s="125">
        <v>275.05899190000002</v>
      </c>
      <c r="U532" s="125">
        <v>339.70520951499998</v>
      </c>
      <c r="V532" s="125">
        <v>0</v>
      </c>
      <c r="W532" s="125">
        <v>0</v>
      </c>
      <c r="X532" s="125">
        <v>0</v>
      </c>
      <c r="Y532" s="125">
        <v>0</v>
      </c>
    </row>
    <row r="533" spans="1:25" ht="15.75" outlineLevel="1" x14ac:dyDescent="0.25">
      <c r="A533" s="124">
        <v>15</v>
      </c>
      <c r="B533" s="125">
        <v>0</v>
      </c>
      <c r="C533" s="125">
        <v>0</v>
      </c>
      <c r="D533" s="125">
        <v>0</v>
      </c>
      <c r="E533" s="125">
        <v>0</v>
      </c>
      <c r="F533" s="125">
        <v>0</v>
      </c>
      <c r="G533" s="125">
        <v>0</v>
      </c>
      <c r="H533" s="125">
        <v>155.16983389500001</v>
      </c>
      <c r="I533" s="125">
        <v>27.022602259999999</v>
      </c>
      <c r="J533" s="125">
        <v>146.07124386500001</v>
      </c>
      <c r="K533" s="125">
        <v>14.940179010000001</v>
      </c>
      <c r="L533" s="125">
        <v>0.157596825</v>
      </c>
      <c r="M533" s="125">
        <v>0</v>
      </c>
      <c r="N533" s="125">
        <v>127.02304095000001</v>
      </c>
      <c r="O533" s="125">
        <v>138.35950589499998</v>
      </c>
      <c r="P533" s="125">
        <v>19.542006300000001</v>
      </c>
      <c r="Q533" s="125">
        <v>143.09791709999999</v>
      </c>
      <c r="R533" s="125">
        <v>0</v>
      </c>
      <c r="S533" s="125">
        <v>139.77787731999999</v>
      </c>
      <c r="T533" s="125">
        <v>220.70910018499998</v>
      </c>
      <c r="U533" s="125">
        <v>107.67015084000001</v>
      </c>
      <c r="V533" s="125">
        <v>7.5751540549999996</v>
      </c>
      <c r="W533" s="125">
        <v>7.8588283400000005</v>
      </c>
      <c r="X533" s="125">
        <v>0</v>
      </c>
      <c r="Y533" s="125">
        <v>0.52532274999999995</v>
      </c>
    </row>
    <row r="534" spans="1:25" ht="15.75" outlineLevel="1" x14ac:dyDescent="0.25">
      <c r="A534" s="124">
        <v>16</v>
      </c>
      <c r="B534" s="125">
        <v>0</v>
      </c>
      <c r="C534" s="125">
        <v>0</v>
      </c>
      <c r="D534" s="125">
        <v>15.990824510000001</v>
      </c>
      <c r="E534" s="125">
        <v>68.964370619999997</v>
      </c>
      <c r="F534" s="125">
        <v>11.147348754999999</v>
      </c>
      <c r="G534" s="125">
        <v>139.55724176500001</v>
      </c>
      <c r="H534" s="125">
        <v>534.97818214500001</v>
      </c>
      <c r="I534" s="125">
        <v>2.18534264</v>
      </c>
      <c r="J534" s="125">
        <v>155.84224701500003</v>
      </c>
      <c r="K534" s="125">
        <v>40.922642225000004</v>
      </c>
      <c r="L534" s="125">
        <v>44.064072269999997</v>
      </c>
      <c r="M534" s="125">
        <v>33.421033354999999</v>
      </c>
      <c r="N534" s="125">
        <v>40.733526035000004</v>
      </c>
      <c r="O534" s="125">
        <v>3.9084012600000002</v>
      </c>
      <c r="P534" s="125">
        <v>89.325880409999996</v>
      </c>
      <c r="Q534" s="125">
        <v>0</v>
      </c>
      <c r="R534" s="125">
        <v>53.530388225000003</v>
      </c>
      <c r="S534" s="125">
        <v>109.529793375</v>
      </c>
      <c r="T534" s="125">
        <v>42.561649204999995</v>
      </c>
      <c r="U534" s="125">
        <v>0</v>
      </c>
      <c r="V534" s="125">
        <v>0</v>
      </c>
      <c r="W534" s="125">
        <v>0</v>
      </c>
      <c r="X534" s="125">
        <v>0</v>
      </c>
      <c r="Y534" s="125">
        <v>0</v>
      </c>
    </row>
    <row r="535" spans="1:25" ht="15.75" outlineLevel="1" x14ac:dyDescent="0.25">
      <c r="A535" s="124">
        <v>17</v>
      </c>
      <c r="B535" s="125">
        <v>0</v>
      </c>
      <c r="C535" s="125">
        <v>3.0468719499999999</v>
      </c>
      <c r="D535" s="125">
        <v>3.3410526900000002</v>
      </c>
      <c r="E535" s="125">
        <v>30.395174314999998</v>
      </c>
      <c r="F535" s="125">
        <v>102.45894916</v>
      </c>
      <c r="G535" s="125">
        <v>102.45894916</v>
      </c>
      <c r="H535" s="125">
        <v>153.10006225999999</v>
      </c>
      <c r="I535" s="125">
        <v>179.07201902</v>
      </c>
      <c r="J535" s="125">
        <v>208.794780215</v>
      </c>
      <c r="K535" s="125">
        <v>268.03017350499999</v>
      </c>
      <c r="L535" s="125">
        <v>56.335611709999995</v>
      </c>
      <c r="M535" s="125">
        <v>111.5785521</v>
      </c>
      <c r="N535" s="125">
        <v>2.1012909999999998</v>
      </c>
      <c r="O535" s="125">
        <v>2.3639523750000002</v>
      </c>
      <c r="P535" s="125">
        <v>0</v>
      </c>
      <c r="Q535" s="125">
        <v>0</v>
      </c>
      <c r="R535" s="125">
        <v>0</v>
      </c>
      <c r="S535" s="125">
        <v>6.0096922599999996</v>
      </c>
      <c r="T535" s="125">
        <v>114.656943415</v>
      </c>
      <c r="U535" s="125">
        <v>79.880577365000008</v>
      </c>
      <c r="V535" s="125">
        <v>102.196287785</v>
      </c>
      <c r="W535" s="125">
        <v>0</v>
      </c>
      <c r="X535" s="125">
        <v>0.52532274999999995</v>
      </c>
      <c r="Y535" s="125">
        <v>0</v>
      </c>
    </row>
    <row r="536" spans="1:25" ht="15.75" outlineLevel="1" x14ac:dyDescent="0.25">
      <c r="A536" s="124">
        <v>18</v>
      </c>
      <c r="B536" s="125">
        <v>0</v>
      </c>
      <c r="C536" s="125">
        <v>5.2532275000000003E-2</v>
      </c>
      <c r="D536" s="125">
        <v>0.18911618999999999</v>
      </c>
      <c r="E536" s="125">
        <v>14.068143245</v>
      </c>
      <c r="F536" s="125">
        <v>42.046832910000006</v>
      </c>
      <c r="G536" s="125">
        <v>0.96659386000000003</v>
      </c>
      <c r="H536" s="125">
        <v>109.8975193</v>
      </c>
      <c r="I536" s="125">
        <v>272.49541687999999</v>
      </c>
      <c r="J536" s="125">
        <v>151.16687453999998</v>
      </c>
      <c r="K536" s="125">
        <v>0</v>
      </c>
      <c r="L536" s="125">
        <v>0</v>
      </c>
      <c r="M536" s="125">
        <v>0</v>
      </c>
      <c r="N536" s="125">
        <v>0</v>
      </c>
      <c r="O536" s="125">
        <v>0</v>
      </c>
      <c r="P536" s="125">
        <v>82.107945825000002</v>
      </c>
      <c r="Q536" s="125">
        <v>140.46079689499999</v>
      </c>
      <c r="R536" s="125">
        <v>0</v>
      </c>
      <c r="S536" s="125">
        <v>128.17875100000001</v>
      </c>
      <c r="T536" s="125">
        <v>478.49548006499998</v>
      </c>
      <c r="U536" s="125">
        <v>3.750804435</v>
      </c>
      <c r="V536" s="125">
        <v>0.52532274999999995</v>
      </c>
      <c r="W536" s="125">
        <v>1.1977358699999998</v>
      </c>
      <c r="X536" s="125">
        <v>0</v>
      </c>
      <c r="Y536" s="125">
        <v>0</v>
      </c>
    </row>
    <row r="537" spans="1:25" ht="15.75" outlineLevel="1" x14ac:dyDescent="0.25">
      <c r="A537" s="124">
        <v>19</v>
      </c>
      <c r="B537" s="125">
        <v>0</v>
      </c>
      <c r="C537" s="125">
        <v>0</v>
      </c>
      <c r="D537" s="125">
        <v>0</v>
      </c>
      <c r="E537" s="125">
        <v>0.48329693000000001</v>
      </c>
      <c r="F537" s="125">
        <v>25.541192105</v>
      </c>
      <c r="G537" s="125">
        <v>7.3545185000000013E-2</v>
      </c>
      <c r="H537" s="125">
        <v>79.229177155000002</v>
      </c>
      <c r="I537" s="125">
        <v>236.58435369</v>
      </c>
      <c r="J537" s="125">
        <v>172.97827511999998</v>
      </c>
      <c r="K537" s="125">
        <v>16.295511704999999</v>
      </c>
      <c r="L537" s="125">
        <v>0</v>
      </c>
      <c r="M537" s="125">
        <v>0</v>
      </c>
      <c r="N537" s="125">
        <v>0</v>
      </c>
      <c r="O537" s="125">
        <v>2.0592651800000001</v>
      </c>
      <c r="P537" s="125">
        <v>0</v>
      </c>
      <c r="Q537" s="125">
        <v>0</v>
      </c>
      <c r="R537" s="125">
        <v>0</v>
      </c>
      <c r="S537" s="125">
        <v>1.0506455E-2</v>
      </c>
      <c r="T537" s="125">
        <v>160.41255494000001</v>
      </c>
      <c r="U537" s="125">
        <v>16.127408424999999</v>
      </c>
      <c r="V537" s="125">
        <v>0</v>
      </c>
      <c r="W537" s="125">
        <v>0</v>
      </c>
      <c r="X537" s="125">
        <v>0</v>
      </c>
      <c r="Y537" s="125">
        <v>0</v>
      </c>
    </row>
    <row r="538" spans="1:25" ht="15.75" outlineLevel="1" x14ac:dyDescent="0.25">
      <c r="A538" s="124">
        <v>20</v>
      </c>
      <c r="B538" s="125">
        <v>0</v>
      </c>
      <c r="C538" s="125">
        <v>0</v>
      </c>
      <c r="D538" s="125">
        <v>5.2637339550000002</v>
      </c>
      <c r="E538" s="125">
        <v>5.0430983999999999</v>
      </c>
      <c r="F538" s="125">
        <v>38.296028475</v>
      </c>
      <c r="G538" s="125">
        <v>64.236465870000004</v>
      </c>
      <c r="H538" s="125">
        <v>59.750209585</v>
      </c>
      <c r="I538" s="125">
        <v>14.110169064999999</v>
      </c>
      <c r="J538" s="125">
        <v>76.802186049999989</v>
      </c>
      <c r="K538" s="125">
        <v>1.1452035950000001</v>
      </c>
      <c r="L538" s="125">
        <v>0</v>
      </c>
      <c r="M538" s="125">
        <v>0</v>
      </c>
      <c r="N538" s="125">
        <v>0.42025820000000003</v>
      </c>
      <c r="O538" s="125">
        <v>5.7050050649999999</v>
      </c>
      <c r="P538" s="125">
        <v>7.7117379699999997</v>
      </c>
      <c r="Q538" s="125">
        <v>0</v>
      </c>
      <c r="R538" s="125">
        <v>0</v>
      </c>
      <c r="S538" s="125">
        <v>0.157596825</v>
      </c>
      <c r="T538" s="125">
        <v>141.60600049000001</v>
      </c>
      <c r="U538" s="125">
        <v>1.1662165050000002</v>
      </c>
      <c r="V538" s="125">
        <v>0</v>
      </c>
      <c r="W538" s="125">
        <v>0</v>
      </c>
      <c r="X538" s="125">
        <v>0</v>
      </c>
      <c r="Y538" s="125">
        <v>0.76697121499999998</v>
      </c>
    </row>
    <row r="539" spans="1:25" ht="15.75" outlineLevel="1" x14ac:dyDescent="0.25">
      <c r="A539" s="124">
        <v>21</v>
      </c>
      <c r="B539" s="125">
        <v>0</v>
      </c>
      <c r="C539" s="125">
        <v>0</v>
      </c>
      <c r="D539" s="125">
        <v>0</v>
      </c>
      <c r="E539" s="125">
        <v>0</v>
      </c>
      <c r="F539" s="125">
        <v>41.279861695000001</v>
      </c>
      <c r="G539" s="125">
        <v>92.656426644999996</v>
      </c>
      <c r="H539" s="125">
        <v>119.03813515</v>
      </c>
      <c r="I539" s="125">
        <v>284.73543695500001</v>
      </c>
      <c r="J539" s="125">
        <v>90.176903264999993</v>
      </c>
      <c r="K539" s="125">
        <v>29.953903205000003</v>
      </c>
      <c r="L539" s="125">
        <v>15.738669590000001</v>
      </c>
      <c r="M539" s="125">
        <v>6.0517180799999997</v>
      </c>
      <c r="N539" s="125">
        <v>0.49380338499999998</v>
      </c>
      <c r="O539" s="125">
        <v>37.550070170000005</v>
      </c>
      <c r="P539" s="125">
        <v>0</v>
      </c>
      <c r="Q539" s="125">
        <v>0</v>
      </c>
      <c r="R539" s="125">
        <v>0</v>
      </c>
      <c r="S539" s="125">
        <v>38.390586569999996</v>
      </c>
      <c r="T539" s="125">
        <v>18.438828525000002</v>
      </c>
      <c r="U539" s="125">
        <v>17.88198641</v>
      </c>
      <c r="V539" s="125">
        <v>0</v>
      </c>
      <c r="W539" s="125">
        <v>0</v>
      </c>
      <c r="X539" s="125">
        <v>0</v>
      </c>
      <c r="Y539" s="125">
        <v>0</v>
      </c>
    </row>
    <row r="540" spans="1:25" ht="15.75" outlineLevel="1" x14ac:dyDescent="0.25">
      <c r="A540" s="124">
        <v>22</v>
      </c>
      <c r="B540" s="125">
        <v>0</v>
      </c>
      <c r="C540" s="125">
        <v>0.31519364999999999</v>
      </c>
      <c r="D540" s="125">
        <v>35.081053245</v>
      </c>
      <c r="E540" s="125">
        <v>35.364727529999996</v>
      </c>
      <c r="F540" s="125">
        <v>62.839107355000003</v>
      </c>
      <c r="G540" s="125">
        <v>136.17416325500002</v>
      </c>
      <c r="H540" s="125">
        <v>255.11774030999999</v>
      </c>
      <c r="I540" s="125">
        <v>395.96727604</v>
      </c>
      <c r="J540" s="125">
        <v>133.37944622500001</v>
      </c>
      <c r="K540" s="125">
        <v>76.003695469999997</v>
      </c>
      <c r="L540" s="125">
        <v>3.540675335</v>
      </c>
      <c r="M540" s="125">
        <v>0.37823237999999998</v>
      </c>
      <c r="N540" s="125">
        <v>0</v>
      </c>
      <c r="O540" s="125">
        <v>0</v>
      </c>
      <c r="P540" s="125">
        <v>0</v>
      </c>
      <c r="Q540" s="125">
        <v>0</v>
      </c>
      <c r="R540" s="125">
        <v>0</v>
      </c>
      <c r="S540" s="125">
        <v>0.59886793499999991</v>
      </c>
      <c r="T540" s="125">
        <v>91.437677864999998</v>
      </c>
      <c r="U540" s="125">
        <v>16.32703107</v>
      </c>
      <c r="V540" s="125">
        <v>0</v>
      </c>
      <c r="W540" s="125">
        <v>0</v>
      </c>
      <c r="X540" s="125">
        <v>0</v>
      </c>
      <c r="Y540" s="125">
        <v>0</v>
      </c>
    </row>
    <row r="541" spans="1:25" ht="15.75" outlineLevel="1" x14ac:dyDescent="0.25">
      <c r="A541" s="124">
        <v>23</v>
      </c>
      <c r="B541" s="125">
        <v>0</v>
      </c>
      <c r="C541" s="125">
        <v>1.0506455E-2</v>
      </c>
      <c r="D541" s="125">
        <v>0</v>
      </c>
      <c r="E541" s="125">
        <v>1.3133068750000001</v>
      </c>
      <c r="F541" s="125">
        <v>34.335094939999998</v>
      </c>
      <c r="G541" s="125">
        <v>113.42768817999999</v>
      </c>
      <c r="H541" s="125">
        <v>67.966257395</v>
      </c>
      <c r="I541" s="125">
        <v>84.566456294999995</v>
      </c>
      <c r="J541" s="125">
        <v>110.82208734000001</v>
      </c>
      <c r="K541" s="125">
        <v>32.454439495000003</v>
      </c>
      <c r="L541" s="125">
        <v>0</v>
      </c>
      <c r="M541" s="125">
        <v>0</v>
      </c>
      <c r="N541" s="125">
        <v>1.2187487799999999</v>
      </c>
      <c r="O541" s="125">
        <v>1.103177775</v>
      </c>
      <c r="P541" s="125">
        <v>0</v>
      </c>
      <c r="Q541" s="125">
        <v>0</v>
      </c>
      <c r="R541" s="125">
        <v>0</v>
      </c>
      <c r="S541" s="125">
        <v>0.17860973500000002</v>
      </c>
      <c r="T541" s="125">
        <v>91.689832784999993</v>
      </c>
      <c r="U541" s="125">
        <v>82.023894184999989</v>
      </c>
      <c r="V541" s="125">
        <v>0</v>
      </c>
      <c r="W541" s="125">
        <v>0</v>
      </c>
      <c r="X541" s="125">
        <v>0</v>
      </c>
      <c r="Y541" s="125">
        <v>0</v>
      </c>
    </row>
    <row r="542" spans="1:25" ht="15.75" outlineLevel="1" x14ac:dyDescent="0.25">
      <c r="A542" s="124">
        <v>24</v>
      </c>
      <c r="B542" s="125">
        <v>0</v>
      </c>
      <c r="C542" s="125">
        <v>0</v>
      </c>
      <c r="D542" s="125">
        <v>0.25215492</v>
      </c>
      <c r="E542" s="125">
        <v>14.37283044</v>
      </c>
      <c r="F542" s="125">
        <v>77.653208905</v>
      </c>
      <c r="G542" s="125">
        <v>129.09281258500002</v>
      </c>
      <c r="H542" s="125">
        <v>66.117121315000006</v>
      </c>
      <c r="I542" s="125">
        <v>108.2164865</v>
      </c>
      <c r="J542" s="125">
        <v>2.56357502</v>
      </c>
      <c r="K542" s="125">
        <v>1.5759682500000001</v>
      </c>
      <c r="L542" s="125">
        <v>0</v>
      </c>
      <c r="M542" s="125">
        <v>0</v>
      </c>
      <c r="N542" s="125">
        <v>0</v>
      </c>
      <c r="O542" s="125">
        <v>0</v>
      </c>
      <c r="P542" s="125">
        <v>0</v>
      </c>
      <c r="Q542" s="125">
        <v>0</v>
      </c>
      <c r="R542" s="125">
        <v>0</v>
      </c>
      <c r="S542" s="125">
        <v>0</v>
      </c>
      <c r="T542" s="125">
        <v>62.786575079999999</v>
      </c>
      <c r="U542" s="125">
        <v>8.9409932049999998</v>
      </c>
      <c r="V542" s="125">
        <v>0</v>
      </c>
      <c r="W542" s="125">
        <v>4.2025819999999998E-2</v>
      </c>
      <c r="X542" s="125">
        <v>0</v>
      </c>
      <c r="Y542" s="125">
        <v>0</v>
      </c>
    </row>
    <row r="543" spans="1:25" ht="15.75" outlineLevel="1" x14ac:dyDescent="0.25">
      <c r="A543" s="124">
        <v>25</v>
      </c>
      <c r="B543" s="125">
        <v>0</v>
      </c>
      <c r="C543" s="125">
        <v>0</v>
      </c>
      <c r="D543" s="125">
        <v>1.1452035950000001</v>
      </c>
      <c r="E543" s="125">
        <v>3.5932076099999999</v>
      </c>
      <c r="F543" s="125">
        <v>28.30438977</v>
      </c>
      <c r="G543" s="125">
        <v>23.450407560000002</v>
      </c>
      <c r="H543" s="125">
        <v>43.727865709999996</v>
      </c>
      <c r="I543" s="125">
        <v>185.785643765</v>
      </c>
      <c r="J543" s="125">
        <v>0</v>
      </c>
      <c r="K543" s="125">
        <v>0</v>
      </c>
      <c r="L543" s="125">
        <v>0</v>
      </c>
      <c r="M543" s="125">
        <v>0</v>
      </c>
      <c r="N543" s="125">
        <v>0</v>
      </c>
      <c r="O543" s="125">
        <v>0</v>
      </c>
      <c r="P543" s="125">
        <v>0</v>
      </c>
      <c r="Q543" s="125">
        <v>0</v>
      </c>
      <c r="R543" s="125">
        <v>0</v>
      </c>
      <c r="S543" s="125">
        <v>0</v>
      </c>
      <c r="T543" s="125">
        <v>0</v>
      </c>
      <c r="U543" s="125">
        <v>0</v>
      </c>
      <c r="V543" s="125">
        <v>0</v>
      </c>
      <c r="W543" s="125">
        <v>0</v>
      </c>
      <c r="X543" s="125">
        <v>0</v>
      </c>
      <c r="Y543" s="125">
        <v>0</v>
      </c>
    </row>
    <row r="544" spans="1:25" ht="15.75" outlineLevel="1" x14ac:dyDescent="0.25">
      <c r="A544" s="124">
        <v>26</v>
      </c>
      <c r="B544" s="125">
        <v>0</v>
      </c>
      <c r="C544" s="125">
        <v>0</v>
      </c>
      <c r="D544" s="125">
        <v>0</v>
      </c>
      <c r="E544" s="125">
        <v>0.24164846500000001</v>
      </c>
      <c r="F544" s="125">
        <v>1.1136842300000001</v>
      </c>
      <c r="G544" s="125">
        <v>0.25215492</v>
      </c>
      <c r="H544" s="125">
        <v>0.39924529000000003</v>
      </c>
      <c r="I544" s="125">
        <v>60.769335720000001</v>
      </c>
      <c r="J544" s="125">
        <v>6.4194440050000008</v>
      </c>
      <c r="K544" s="125">
        <v>0</v>
      </c>
      <c r="L544" s="125">
        <v>0</v>
      </c>
      <c r="M544" s="125">
        <v>0</v>
      </c>
      <c r="N544" s="125">
        <v>0</v>
      </c>
      <c r="O544" s="125">
        <v>0</v>
      </c>
      <c r="P544" s="125">
        <v>6.5455214650000002</v>
      </c>
      <c r="Q544" s="125">
        <v>17.094002284999998</v>
      </c>
      <c r="R544" s="125">
        <v>1.1872294149999998</v>
      </c>
      <c r="S544" s="125">
        <v>0</v>
      </c>
      <c r="T544" s="125">
        <v>3.6982721600000001</v>
      </c>
      <c r="U544" s="125">
        <v>2.7526912100000001</v>
      </c>
      <c r="V544" s="125">
        <v>0</v>
      </c>
      <c r="W544" s="125">
        <v>0</v>
      </c>
      <c r="X544" s="125">
        <v>0</v>
      </c>
      <c r="Y544" s="125">
        <v>0</v>
      </c>
    </row>
    <row r="545" spans="1:25" ht="15.75" outlineLevel="1" x14ac:dyDescent="0.25">
      <c r="A545" s="124">
        <v>27</v>
      </c>
      <c r="B545" s="125">
        <v>0</v>
      </c>
      <c r="C545" s="125">
        <v>1.985719995</v>
      </c>
      <c r="D545" s="125">
        <v>8.0164251649999994</v>
      </c>
      <c r="E545" s="125">
        <v>1.80711026</v>
      </c>
      <c r="F545" s="125">
        <v>6.4509633699999993</v>
      </c>
      <c r="G545" s="125">
        <v>0</v>
      </c>
      <c r="H545" s="125">
        <v>1.1136842300000001</v>
      </c>
      <c r="I545" s="125">
        <v>1.1557100500000002</v>
      </c>
      <c r="J545" s="125">
        <v>289.26371905999997</v>
      </c>
      <c r="K545" s="125">
        <v>0.61988084499999996</v>
      </c>
      <c r="L545" s="125">
        <v>3.1624429549999999</v>
      </c>
      <c r="M545" s="125">
        <v>1.09267132</v>
      </c>
      <c r="N545" s="125">
        <v>2.3849652849999998</v>
      </c>
      <c r="O545" s="125">
        <v>4.087010995</v>
      </c>
      <c r="P545" s="125">
        <v>3.750804435</v>
      </c>
      <c r="Q545" s="125">
        <v>2.0592651800000001</v>
      </c>
      <c r="R545" s="125">
        <v>2.2378749149999999</v>
      </c>
      <c r="S545" s="125">
        <v>8.1425026250000005</v>
      </c>
      <c r="T545" s="125">
        <v>51.397577859999998</v>
      </c>
      <c r="U545" s="125">
        <v>0</v>
      </c>
      <c r="V545" s="125">
        <v>0</v>
      </c>
      <c r="W545" s="125">
        <v>0</v>
      </c>
      <c r="X545" s="125">
        <v>5.2322145900000008</v>
      </c>
      <c r="Y545" s="125">
        <v>0</v>
      </c>
    </row>
    <row r="546" spans="1:25" ht="15.75" outlineLevel="1" x14ac:dyDescent="0.25">
      <c r="A546" s="124">
        <v>28</v>
      </c>
      <c r="B546" s="125">
        <v>0</v>
      </c>
      <c r="C546" s="125">
        <v>0</v>
      </c>
      <c r="D546" s="125">
        <v>0</v>
      </c>
      <c r="E546" s="125">
        <v>0</v>
      </c>
      <c r="F546" s="125">
        <v>0</v>
      </c>
      <c r="G546" s="125">
        <v>28.230844585</v>
      </c>
      <c r="H546" s="125">
        <v>61.452255295000001</v>
      </c>
      <c r="I546" s="125">
        <v>0</v>
      </c>
      <c r="J546" s="125">
        <v>0</v>
      </c>
      <c r="K546" s="125">
        <v>0</v>
      </c>
      <c r="L546" s="125">
        <v>0</v>
      </c>
      <c r="M546" s="125">
        <v>0</v>
      </c>
      <c r="N546" s="125">
        <v>0</v>
      </c>
      <c r="O546" s="125">
        <v>0</v>
      </c>
      <c r="P546" s="125">
        <v>0</v>
      </c>
      <c r="Q546" s="125">
        <v>0</v>
      </c>
      <c r="R546" s="125">
        <v>0</v>
      </c>
      <c r="S546" s="125">
        <v>0</v>
      </c>
      <c r="T546" s="125">
        <v>0</v>
      </c>
      <c r="U546" s="125">
        <v>0</v>
      </c>
      <c r="V546" s="125">
        <v>0</v>
      </c>
      <c r="W546" s="125">
        <v>0</v>
      </c>
      <c r="X546" s="125">
        <v>0</v>
      </c>
      <c r="Y546" s="125">
        <v>0</v>
      </c>
    </row>
    <row r="547" spans="1:25" ht="15.75" outlineLevel="1" x14ac:dyDescent="0.25">
      <c r="A547" s="124">
        <v>29</v>
      </c>
      <c r="B547" s="125">
        <v>0</v>
      </c>
      <c r="C547" s="125">
        <v>0</v>
      </c>
      <c r="D547" s="125">
        <v>0</v>
      </c>
      <c r="E547" s="125">
        <v>0</v>
      </c>
      <c r="F547" s="125">
        <v>0.99811322499999999</v>
      </c>
      <c r="G547" s="125">
        <v>7.3545185000000013E-2</v>
      </c>
      <c r="H547" s="125">
        <v>14.414856260000001</v>
      </c>
      <c r="I547" s="125">
        <v>0</v>
      </c>
      <c r="J547" s="125">
        <v>241.08111643000001</v>
      </c>
      <c r="K547" s="125">
        <v>169.76329989000001</v>
      </c>
      <c r="L547" s="125">
        <v>164.12133355500001</v>
      </c>
      <c r="M547" s="125">
        <v>126.844431215</v>
      </c>
      <c r="N547" s="125">
        <v>62.114161959999997</v>
      </c>
      <c r="O547" s="125">
        <v>61.662384394999997</v>
      </c>
      <c r="P547" s="125">
        <v>129.45003205500001</v>
      </c>
      <c r="Q547" s="125">
        <v>139.84091605</v>
      </c>
      <c r="R547" s="125">
        <v>138.4750769</v>
      </c>
      <c r="S547" s="125">
        <v>99.065364195000001</v>
      </c>
      <c r="T547" s="125">
        <v>137.34037975999999</v>
      </c>
      <c r="U547" s="125">
        <v>53.047091295000001</v>
      </c>
      <c r="V547" s="125">
        <v>53.814062509999999</v>
      </c>
      <c r="W547" s="125">
        <v>60.307051700000002</v>
      </c>
      <c r="X547" s="125">
        <v>92.614400825000004</v>
      </c>
      <c r="Y547" s="125">
        <v>231.20504873000002</v>
      </c>
    </row>
    <row r="548" spans="1:25" ht="15.75" x14ac:dyDescent="0.25">
      <c r="A548" s="124">
        <v>30</v>
      </c>
      <c r="B548" s="125">
        <v>0</v>
      </c>
      <c r="C548" s="125">
        <v>0</v>
      </c>
      <c r="D548" s="125">
        <v>0</v>
      </c>
      <c r="E548" s="125">
        <v>0</v>
      </c>
      <c r="F548" s="125">
        <v>0</v>
      </c>
      <c r="G548" s="125">
        <v>8.1319961700000007</v>
      </c>
      <c r="H548" s="125">
        <v>126.487211745</v>
      </c>
      <c r="I548" s="125">
        <v>21.096961639999996</v>
      </c>
      <c r="J548" s="125">
        <v>7.5646475999999998</v>
      </c>
      <c r="K548" s="125">
        <v>8.9935254800000006</v>
      </c>
      <c r="L548" s="125">
        <v>0</v>
      </c>
      <c r="M548" s="125">
        <v>0</v>
      </c>
      <c r="N548" s="125">
        <v>0</v>
      </c>
      <c r="O548" s="125">
        <v>0</v>
      </c>
      <c r="P548" s="125">
        <v>0</v>
      </c>
      <c r="Q548" s="125">
        <v>0</v>
      </c>
      <c r="R548" s="125">
        <v>0</v>
      </c>
      <c r="S548" s="125">
        <v>0</v>
      </c>
      <c r="T548" s="125">
        <v>35.490804990000001</v>
      </c>
      <c r="U548" s="125">
        <v>0</v>
      </c>
      <c r="V548" s="125">
        <v>0</v>
      </c>
      <c r="W548" s="125">
        <v>0</v>
      </c>
      <c r="X548" s="125">
        <v>0</v>
      </c>
      <c r="Y548" s="125">
        <v>0</v>
      </c>
    </row>
    <row r="549" spans="1:25" ht="15.75" x14ac:dyDescent="0.25">
      <c r="A549" s="124">
        <v>31</v>
      </c>
      <c r="B549" s="125">
        <v>0</v>
      </c>
      <c r="C549" s="125">
        <v>0</v>
      </c>
      <c r="D549" s="125">
        <v>0</v>
      </c>
      <c r="E549" s="125">
        <v>0</v>
      </c>
      <c r="F549" s="125">
        <v>0</v>
      </c>
      <c r="G549" s="125">
        <v>0</v>
      </c>
      <c r="H549" s="125">
        <v>0</v>
      </c>
      <c r="I549" s="125">
        <v>0</v>
      </c>
      <c r="J549" s="125">
        <v>0</v>
      </c>
      <c r="K549" s="125">
        <v>0</v>
      </c>
      <c r="L549" s="125">
        <v>0</v>
      </c>
      <c r="M549" s="125">
        <v>0</v>
      </c>
      <c r="N549" s="125">
        <v>0</v>
      </c>
      <c r="O549" s="125">
        <v>0</v>
      </c>
      <c r="P549" s="125">
        <v>0</v>
      </c>
      <c r="Q549" s="125">
        <v>0</v>
      </c>
      <c r="R549" s="125">
        <v>0</v>
      </c>
      <c r="S549" s="125">
        <v>0</v>
      </c>
      <c r="T549" s="125">
        <v>0</v>
      </c>
      <c r="U549" s="125">
        <v>0</v>
      </c>
      <c r="V549" s="125">
        <v>0</v>
      </c>
      <c r="W549" s="125">
        <v>0</v>
      </c>
      <c r="X549" s="125">
        <v>0</v>
      </c>
      <c r="Y549" s="125">
        <v>0</v>
      </c>
    </row>
    <row r="550" spans="1:25" ht="15.75" x14ac:dyDescent="0.25">
      <c r="A550" s="143"/>
    </row>
    <row r="551" spans="1:25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27" customFormat="1" ht="12.75" x14ac:dyDescent="0.2">
      <c r="A552" s="91"/>
      <c r="B552" s="126" t="s">
        <v>33</v>
      </c>
      <c r="C552" s="126" t="s">
        <v>34</v>
      </c>
      <c r="D552" s="126" t="s">
        <v>35</v>
      </c>
      <c r="E552" s="126" t="s">
        <v>36</v>
      </c>
      <c r="F552" s="126" t="s">
        <v>37</v>
      </c>
      <c r="G552" s="126" t="s">
        <v>38</v>
      </c>
      <c r="H552" s="126" t="s">
        <v>39</v>
      </c>
      <c r="I552" s="126" t="s">
        <v>40</v>
      </c>
      <c r="J552" s="126" t="s">
        <v>41</v>
      </c>
      <c r="K552" s="126" t="s">
        <v>42</v>
      </c>
      <c r="L552" s="126" t="s">
        <v>43</v>
      </c>
      <c r="M552" s="126" t="s">
        <v>44</v>
      </c>
      <c r="N552" s="126" t="s">
        <v>45</v>
      </c>
      <c r="O552" s="126" t="s">
        <v>46</v>
      </c>
      <c r="P552" s="126" t="s">
        <v>47</v>
      </c>
      <c r="Q552" s="126" t="s">
        <v>48</v>
      </c>
      <c r="R552" s="126" t="s">
        <v>49</v>
      </c>
      <c r="S552" s="126" t="s">
        <v>50</v>
      </c>
      <c r="T552" s="126" t="s">
        <v>51</v>
      </c>
      <c r="U552" s="126" t="s">
        <v>52</v>
      </c>
      <c r="V552" s="126" t="s">
        <v>53</v>
      </c>
      <c r="W552" s="126" t="s">
        <v>54</v>
      </c>
      <c r="X552" s="126" t="s">
        <v>55</v>
      </c>
      <c r="Y552" s="126" t="s">
        <v>56</v>
      </c>
    </row>
    <row r="553" spans="1:25" ht="15.75" x14ac:dyDescent="0.25">
      <c r="A553" s="124">
        <v>1</v>
      </c>
      <c r="B553" s="145">
        <v>95.135950025</v>
      </c>
      <c r="C553" s="145">
        <v>41.111758415000004</v>
      </c>
      <c r="D553" s="145">
        <v>44.610407930000001</v>
      </c>
      <c r="E553" s="145">
        <v>31.330248810000001</v>
      </c>
      <c r="F553" s="145">
        <v>0</v>
      </c>
      <c r="G553" s="145">
        <v>0</v>
      </c>
      <c r="H553" s="145">
        <v>0</v>
      </c>
      <c r="I553" s="145">
        <v>0</v>
      </c>
      <c r="J553" s="145">
        <v>0</v>
      </c>
      <c r="K553" s="145">
        <v>2.7316783</v>
      </c>
      <c r="L553" s="145">
        <v>107.32343782500001</v>
      </c>
      <c r="M553" s="145">
        <v>189.126696455</v>
      </c>
      <c r="N553" s="145">
        <v>248.151960645</v>
      </c>
      <c r="O553" s="145">
        <v>135.396685585</v>
      </c>
      <c r="P553" s="145">
        <v>254.29823682</v>
      </c>
      <c r="Q553" s="145">
        <v>231.55176174499999</v>
      </c>
      <c r="R553" s="145">
        <v>181.3414133</v>
      </c>
      <c r="S553" s="145">
        <v>22.60989116</v>
      </c>
      <c r="T553" s="145">
        <v>1.7755908949999999</v>
      </c>
      <c r="U553" s="145">
        <v>527.32948290500008</v>
      </c>
      <c r="V553" s="145">
        <v>74.72190796000001</v>
      </c>
      <c r="W553" s="145">
        <v>55.011798380000002</v>
      </c>
      <c r="X553" s="145">
        <v>420.48934201000003</v>
      </c>
      <c r="Y553" s="145">
        <v>310.69688726000004</v>
      </c>
    </row>
    <row r="554" spans="1:25" ht="15.75" outlineLevel="1" x14ac:dyDescent="0.25">
      <c r="A554" s="124">
        <v>2</v>
      </c>
      <c r="B554" s="145">
        <v>65.864966394999996</v>
      </c>
      <c r="C554" s="145">
        <v>87.277121684999997</v>
      </c>
      <c r="D554" s="145">
        <v>964.34547863</v>
      </c>
      <c r="E554" s="145">
        <v>957.97856689999992</v>
      </c>
      <c r="F554" s="145">
        <v>62.786575079999999</v>
      </c>
      <c r="G554" s="145">
        <v>0</v>
      </c>
      <c r="H554" s="145">
        <v>0</v>
      </c>
      <c r="I554" s="145">
        <v>0</v>
      </c>
      <c r="J554" s="145">
        <v>3.3830785100000003</v>
      </c>
      <c r="K554" s="145">
        <v>19.951758044999998</v>
      </c>
      <c r="L554" s="145">
        <v>143.63374630500002</v>
      </c>
      <c r="M554" s="145">
        <v>153.95108511500001</v>
      </c>
      <c r="N554" s="145">
        <v>128.95622867</v>
      </c>
      <c r="O554" s="145">
        <v>84.818611215000004</v>
      </c>
      <c r="P554" s="145">
        <v>148.93950608</v>
      </c>
      <c r="Q554" s="145">
        <v>136.006059975</v>
      </c>
      <c r="R554" s="145">
        <v>38.432612389999996</v>
      </c>
      <c r="S554" s="145">
        <v>0</v>
      </c>
      <c r="T554" s="145">
        <v>17.83996059</v>
      </c>
      <c r="U554" s="145">
        <v>541.07192604500005</v>
      </c>
      <c r="V554" s="145">
        <v>685.56720166000002</v>
      </c>
      <c r="W554" s="145">
        <v>563.33510418999992</v>
      </c>
      <c r="X554" s="145">
        <v>374.63917239</v>
      </c>
      <c r="Y554" s="145">
        <v>151.009277715</v>
      </c>
    </row>
    <row r="555" spans="1:25" ht="15.75" outlineLevel="1" x14ac:dyDescent="0.25">
      <c r="A555" s="124">
        <v>3</v>
      </c>
      <c r="B555" s="145">
        <v>77.443079804999996</v>
      </c>
      <c r="C555" s="145">
        <v>83.232136510000004</v>
      </c>
      <c r="D555" s="145">
        <v>43.276088144999996</v>
      </c>
      <c r="E555" s="145">
        <v>19.520993389999997</v>
      </c>
      <c r="F555" s="145">
        <v>10.096703255</v>
      </c>
      <c r="G555" s="145">
        <v>11.073803569999999</v>
      </c>
      <c r="H555" s="145">
        <v>0</v>
      </c>
      <c r="I555" s="145">
        <v>0</v>
      </c>
      <c r="J555" s="145">
        <v>0</v>
      </c>
      <c r="K555" s="145">
        <v>60.412116249999997</v>
      </c>
      <c r="L555" s="145">
        <v>146.10276322999999</v>
      </c>
      <c r="M555" s="145">
        <v>222.726339545</v>
      </c>
      <c r="N555" s="145">
        <v>73.513665634999995</v>
      </c>
      <c r="O555" s="145">
        <v>74.921530605000001</v>
      </c>
      <c r="P555" s="145">
        <v>70.866038975000009</v>
      </c>
      <c r="Q555" s="145">
        <v>20.15138069</v>
      </c>
      <c r="R555" s="145">
        <v>58.226773610000002</v>
      </c>
      <c r="S555" s="145">
        <v>0</v>
      </c>
      <c r="T555" s="145">
        <v>7.08135067</v>
      </c>
      <c r="U555" s="145">
        <v>125.97239545000001</v>
      </c>
      <c r="V555" s="145">
        <v>3.6772592500000001</v>
      </c>
      <c r="W555" s="145">
        <v>181.87724250500003</v>
      </c>
      <c r="X555" s="145">
        <v>417.90475407999998</v>
      </c>
      <c r="Y555" s="145">
        <v>125.478592065</v>
      </c>
    </row>
    <row r="556" spans="1:25" ht="15.75" outlineLevel="1" x14ac:dyDescent="0.25">
      <c r="A556" s="124">
        <v>4</v>
      </c>
      <c r="B556" s="145">
        <v>137.18278293500001</v>
      </c>
      <c r="C556" s="145">
        <v>54.686098274999999</v>
      </c>
      <c r="D556" s="145">
        <v>249.36020296999999</v>
      </c>
      <c r="E556" s="145">
        <v>198.24629939499999</v>
      </c>
      <c r="F556" s="145">
        <v>62.765562170000003</v>
      </c>
      <c r="G556" s="145">
        <v>0</v>
      </c>
      <c r="H556" s="145">
        <v>0</v>
      </c>
      <c r="I556" s="145">
        <v>0</v>
      </c>
      <c r="J556" s="145">
        <v>42.719246029999994</v>
      </c>
      <c r="K556" s="145">
        <v>155.51654691000002</v>
      </c>
      <c r="L556" s="145">
        <v>176.34034072</v>
      </c>
      <c r="M556" s="145">
        <v>236.87853443</v>
      </c>
      <c r="N556" s="145">
        <v>284.55682721999995</v>
      </c>
      <c r="O556" s="145">
        <v>285.42886298500002</v>
      </c>
      <c r="P556" s="145">
        <v>206.75652794499999</v>
      </c>
      <c r="Q556" s="145">
        <v>126.29809555499999</v>
      </c>
      <c r="R556" s="145">
        <v>162.335236205</v>
      </c>
      <c r="S556" s="145">
        <v>99.968919325000002</v>
      </c>
      <c r="T556" s="145">
        <v>0</v>
      </c>
      <c r="U556" s="145">
        <v>206.30475038000003</v>
      </c>
      <c r="V556" s="145">
        <v>177.09680548</v>
      </c>
      <c r="W556" s="145">
        <v>203.86725282</v>
      </c>
      <c r="X556" s="145">
        <v>591.59746814000005</v>
      </c>
      <c r="Y556" s="145">
        <v>134.54566273</v>
      </c>
    </row>
    <row r="557" spans="1:25" ht="15.75" outlineLevel="1" x14ac:dyDescent="0.25">
      <c r="A557" s="124">
        <v>5</v>
      </c>
      <c r="B557" s="145">
        <v>188.23364777999998</v>
      </c>
      <c r="C557" s="145">
        <v>83.127071960000009</v>
      </c>
      <c r="D557" s="145">
        <v>13.00699129</v>
      </c>
      <c r="E557" s="145">
        <v>0</v>
      </c>
      <c r="F557" s="145">
        <v>0</v>
      </c>
      <c r="G557" s="145">
        <v>0</v>
      </c>
      <c r="H557" s="145">
        <v>0</v>
      </c>
      <c r="I557" s="145">
        <v>0</v>
      </c>
      <c r="J557" s="145">
        <v>127.08607968</v>
      </c>
      <c r="K557" s="145">
        <v>88.243715545000001</v>
      </c>
      <c r="L557" s="145">
        <v>408.28084130000002</v>
      </c>
      <c r="M557" s="145">
        <v>410.65530013</v>
      </c>
      <c r="N557" s="145">
        <v>331.53118752500001</v>
      </c>
      <c r="O557" s="145">
        <v>103.20490746500001</v>
      </c>
      <c r="P557" s="145">
        <v>0</v>
      </c>
      <c r="Q557" s="145">
        <v>0</v>
      </c>
      <c r="R557" s="145">
        <v>89.840696704999999</v>
      </c>
      <c r="S557" s="145">
        <v>0</v>
      </c>
      <c r="T557" s="145">
        <v>0.21012910000000001</v>
      </c>
      <c r="U557" s="145">
        <v>192.299645865</v>
      </c>
      <c r="V557" s="145">
        <v>99.054857740000003</v>
      </c>
      <c r="W557" s="145">
        <v>215.25625004</v>
      </c>
      <c r="X557" s="145">
        <v>624.56672393000008</v>
      </c>
      <c r="Y557" s="145">
        <v>560.54038716000002</v>
      </c>
    </row>
    <row r="558" spans="1:25" ht="15.75" outlineLevel="1" x14ac:dyDescent="0.25">
      <c r="A558" s="124">
        <v>6</v>
      </c>
      <c r="B558" s="145">
        <v>121.97994254999999</v>
      </c>
      <c r="C558" s="145">
        <v>89.010686759999999</v>
      </c>
      <c r="D558" s="145">
        <v>4.654359565</v>
      </c>
      <c r="E558" s="145">
        <v>0.53582920499999998</v>
      </c>
      <c r="F558" s="145">
        <v>0</v>
      </c>
      <c r="G558" s="145">
        <v>0</v>
      </c>
      <c r="H558" s="145">
        <v>0</v>
      </c>
      <c r="I558" s="145">
        <v>0</v>
      </c>
      <c r="J558" s="145">
        <v>292.22653937000001</v>
      </c>
      <c r="K558" s="145">
        <v>278.64169305499996</v>
      </c>
      <c r="L558" s="145">
        <v>256.46256655000002</v>
      </c>
      <c r="M558" s="145">
        <v>290.81867440000002</v>
      </c>
      <c r="N558" s="145">
        <v>163.31233652</v>
      </c>
      <c r="O558" s="145">
        <v>0</v>
      </c>
      <c r="P558" s="145">
        <v>87.182563590000001</v>
      </c>
      <c r="Q558" s="145">
        <v>66.936624805000008</v>
      </c>
      <c r="R558" s="145">
        <v>0</v>
      </c>
      <c r="S558" s="145">
        <v>0</v>
      </c>
      <c r="T558" s="145">
        <v>1.292293965</v>
      </c>
      <c r="U558" s="145">
        <v>94.894301559999988</v>
      </c>
      <c r="V558" s="145">
        <v>1018.0334636800001</v>
      </c>
      <c r="W558" s="145">
        <v>703.74336881000011</v>
      </c>
      <c r="X558" s="145">
        <v>656.80052787</v>
      </c>
      <c r="Y558" s="145">
        <v>574.66106267999999</v>
      </c>
    </row>
    <row r="559" spans="1:25" ht="15.75" outlineLevel="1" x14ac:dyDescent="0.25">
      <c r="A559" s="124">
        <v>7</v>
      </c>
      <c r="B559" s="145">
        <v>291.52260688500002</v>
      </c>
      <c r="C559" s="145">
        <v>92.173129715000002</v>
      </c>
      <c r="D559" s="145">
        <v>51.922900609999999</v>
      </c>
      <c r="E559" s="145">
        <v>72.841252514999994</v>
      </c>
      <c r="F559" s="145">
        <v>30.353148494999999</v>
      </c>
      <c r="G559" s="145">
        <v>3.8558689849999999</v>
      </c>
      <c r="H559" s="145">
        <v>41.742145714999999</v>
      </c>
      <c r="I559" s="145">
        <v>15.906772870000001</v>
      </c>
      <c r="J559" s="145">
        <v>290.70310339499997</v>
      </c>
      <c r="K559" s="145">
        <v>4.2025819999999998E-2</v>
      </c>
      <c r="L559" s="145">
        <v>70.676922785000002</v>
      </c>
      <c r="M559" s="145">
        <v>85.480517879999994</v>
      </c>
      <c r="N559" s="145">
        <v>0</v>
      </c>
      <c r="O559" s="145">
        <v>0</v>
      </c>
      <c r="P559" s="145">
        <v>0</v>
      </c>
      <c r="Q559" s="145">
        <v>0</v>
      </c>
      <c r="R559" s="145">
        <v>0</v>
      </c>
      <c r="S559" s="145">
        <v>0</v>
      </c>
      <c r="T559" s="145">
        <v>0</v>
      </c>
      <c r="U559" s="145">
        <v>73.124926799999997</v>
      </c>
      <c r="V559" s="145">
        <v>113.70085601</v>
      </c>
      <c r="W559" s="145">
        <v>118.85952541499999</v>
      </c>
      <c r="X559" s="145">
        <v>174.38614009</v>
      </c>
      <c r="Y559" s="145">
        <v>169.458612695</v>
      </c>
    </row>
    <row r="560" spans="1:25" ht="15.75" outlineLevel="1" x14ac:dyDescent="0.25">
      <c r="A560" s="124">
        <v>8</v>
      </c>
      <c r="B560" s="145">
        <v>313.44957846999995</v>
      </c>
      <c r="C560" s="145">
        <v>273.69315275000002</v>
      </c>
      <c r="D560" s="145">
        <v>144.96806608999998</v>
      </c>
      <c r="E560" s="145">
        <v>200.473667855</v>
      </c>
      <c r="F560" s="145">
        <v>113.93199801999999</v>
      </c>
      <c r="G560" s="145">
        <v>0.34671301500000001</v>
      </c>
      <c r="H560" s="145">
        <v>150.75712279500002</v>
      </c>
      <c r="I560" s="145">
        <v>25.719801839999999</v>
      </c>
      <c r="J560" s="145">
        <v>4.2025819999999998E-2</v>
      </c>
      <c r="K560" s="145">
        <v>295.03176285500001</v>
      </c>
      <c r="L560" s="145">
        <v>588.79224465499999</v>
      </c>
      <c r="M560" s="145">
        <v>576.163485745</v>
      </c>
      <c r="N560" s="145">
        <v>21.895452219999999</v>
      </c>
      <c r="O560" s="145">
        <v>75.436346900000004</v>
      </c>
      <c r="P560" s="145">
        <v>126.21404391499999</v>
      </c>
      <c r="Q560" s="145">
        <v>261.60022304500001</v>
      </c>
      <c r="R560" s="145">
        <v>171.81205861500001</v>
      </c>
      <c r="S560" s="145">
        <v>113.522246275</v>
      </c>
      <c r="T560" s="145">
        <v>0</v>
      </c>
      <c r="U560" s="145">
        <v>418.82932211999997</v>
      </c>
      <c r="V560" s="145">
        <v>156.29402457999998</v>
      </c>
      <c r="W560" s="145">
        <v>571.91887792500006</v>
      </c>
      <c r="X560" s="145">
        <v>530.00862892999999</v>
      </c>
      <c r="Y560" s="145">
        <v>394.086620595</v>
      </c>
    </row>
    <row r="561" spans="1:25" ht="15.75" outlineLevel="1" x14ac:dyDescent="0.25">
      <c r="A561" s="124">
        <v>9</v>
      </c>
      <c r="B561" s="145">
        <v>1189.2991866350001</v>
      </c>
      <c r="C561" s="145">
        <v>1082.7322135699999</v>
      </c>
      <c r="D561" s="145">
        <v>112.408562045</v>
      </c>
      <c r="E561" s="145">
        <v>79.807032179999993</v>
      </c>
      <c r="F561" s="145">
        <v>17.094002284999998</v>
      </c>
      <c r="G561" s="145">
        <v>0</v>
      </c>
      <c r="H561" s="145">
        <v>176.60300209499999</v>
      </c>
      <c r="I561" s="145">
        <v>170.37267427999998</v>
      </c>
      <c r="J561" s="145">
        <v>159.57203853999999</v>
      </c>
      <c r="K561" s="145">
        <v>65.276604915000007</v>
      </c>
      <c r="L561" s="145">
        <v>269.08081900500002</v>
      </c>
      <c r="M561" s="145">
        <v>270.47817751999997</v>
      </c>
      <c r="N561" s="145">
        <v>473.10566864999998</v>
      </c>
      <c r="O561" s="145">
        <v>465.21532094500003</v>
      </c>
      <c r="P561" s="145">
        <v>363.25017517000003</v>
      </c>
      <c r="Q561" s="145">
        <v>384.55726590999996</v>
      </c>
      <c r="R561" s="145">
        <v>263.38632039499998</v>
      </c>
      <c r="S561" s="145">
        <v>77.159405519999993</v>
      </c>
      <c r="T561" s="145">
        <v>0</v>
      </c>
      <c r="U561" s="145">
        <v>2.3114201000000003</v>
      </c>
      <c r="V561" s="145">
        <v>190.60810660999999</v>
      </c>
      <c r="W561" s="145">
        <v>614.75369495999996</v>
      </c>
      <c r="X561" s="145">
        <v>685.96644694999998</v>
      </c>
      <c r="Y561" s="145">
        <v>676.15341797999997</v>
      </c>
    </row>
    <row r="562" spans="1:25" ht="15.75" outlineLevel="1" x14ac:dyDescent="0.25">
      <c r="A562" s="124">
        <v>10</v>
      </c>
      <c r="B562" s="145">
        <v>101.334758475</v>
      </c>
      <c r="C562" s="145">
        <v>323.75641082499999</v>
      </c>
      <c r="D562" s="145">
        <v>18.081609055000001</v>
      </c>
      <c r="E562" s="145">
        <v>19.899225770000001</v>
      </c>
      <c r="F562" s="145">
        <v>13.637378590000001</v>
      </c>
      <c r="G562" s="145">
        <v>257.31358940500002</v>
      </c>
      <c r="H562" s="145">
        <v>0</v>
      </c>
      <c r="I562" s="145">
        <v>0</v>
      </c>
      <c r="J562" s="145">
        <v>0</v>
      </c>
      <c r="K562" s="145">
        <v>106.97672480999999</v>
      </c>
      <c r="L562" s="145">
        <v>117.934957375</v>
      </c>
      <c r="M562" s="145">
        <v>134.68224664499999</v>
      </c>
      <c r="N562" s="145">
        <v>119.31130298000001</v>
      </c>
      <c r="O562" s="145">
        <v>42.193923279999993</v>
      </c>
      <c r="P562" s="145">
        <v>56.829415095000002</v>
      </c>
      <c r="Q562" s="145">
        <v>31.057080979999999</v>
      </c>
      <c r="R562" s="145">
        <v>517.50594748000003</v>
      </c>
      <c r="S562" s="145">
        <v>72.746694419999997</v>
      </c>
      <c r="T562" s="145">
        <v>66.90510544</v>
      </c>
      <c r="U562" s="145">
        <v>153.698930195</v>
      </c>
      <c r="V562" s="145">
        <v>73.009355794999991</v>
      </c>
      <c r="W562" s="145">
        <v>382.38242972500001</v>
      </c>
      <c r="X562" s="145">
        <v>819.724125555</v>
      </c>
      <c r="Y562" s="145">
        <v>1552.49682953</v>
      </c>
    </row>
    <row r="563" spans="1:25" ht="15.75" outlineLevel="1" x14ac:dyDescent="0.25">
      <c r="A563" s="124">
        <v>11</v>
      </c>
      <c r="B563" s="145">
        <v>0</v>
      </c>
      <c r="C563" s="145">
        <v>0</v>
      </c>
      <c r="D563" s="145">
        <v>217.136905485</v>
      </c>
      <c r="E563" s="145">
        <v>207.51299270499999</v>
      </c>
      <c r="F563" s="145">
        <v>0</v>
      </c>
      <c r="G563" s="145">
        <v>0</v>
      </c>
      <c r="H563" s="145">
        <v>0</v>
      </c>
      <c r="I563" s="145">
        <v>0</v>
      </c>
      <c r="J563" s="145">
        <v>1.7966038049999999</v>
      </c>
      <c r="K563" s="145">
        <v>53.971659334999998</v>
      </c>
      <c r="L563" s="145">
        <v>25.793347024999999</v>
      </c>
      <c r="M563" s="145">
        <v>518.76672208000002</v>
      </c>
      <c r="N563" s="145">
        <v>0.37823237999999998</v>
      </c>
      <c r="O563" s="145">
        <v>2.0592651800000001</v>
      </c>
      <c r="P563" s="145">
        <v>13.931559329999999</v>
      </c>
      <c r="Q563" s="145">
        <v>16.736782814999998</v>
      </c>
      <c r="R563" s="145">
        <v>21.128481004999998</v>
      </c>
      <c r="S563" s="145">
        <v>31.046574525</v>
      </c>
      <c r="T563" s="145">
        <v>95.955453515000002</v>
      </c>
      <c r="U563" s="145">
        <v>166.38022138000002</v>
      </c>
      <c r="V563" s="145">
        <v>209.78238698499999</v>
      </c>
      <c r="W563" s="145">
        <v>232.62342015499999</v>
      </c>
      <c r="X563" s="145">
        <v>237.55094754999999</v>
      </c>
      <c r="Y563" s="145">
        <v>336.00693735499999</v>
      </c>
    </row>
    <row r="564" spans="1:25" ht="15.75" outlineLevel="1" x14ac:dyDescent="0.25">
      <c r="A564" s="124">
        <v>12</v>
      </c>
      <c r="B564" s="145">
        <v>534.84159823000005</v>
      </c>
      <c r="C564" s="145">
        <v>316.18125677</v>
      </c>
      <c r="D564" s="145">
        <v>22.946097720000001</v>
      </c>
      <c r="E564" s="145">
        <v>302.26020389500002</v>
      </c>
      <c r="F564" s="145">
        <v>8.4051639999999997E-2</v>
      </c>
      <c r="G564" s="145">
        <v>0</v>
      </c>
      <c r="H564" s="145">
        <v>260.91730346999998</v>
      </c>
      <c r="I564" s="145">
        <v>0</v>
      </c>
      <c r="J564" s="145">
        <v>0</v>
      </c>
      <c r="K564" s="145">
        <v>1.3133068750000001</v>
      </c>
      <c r="L564" s="145">
        <v>0.24164846500000001</v>
      </c>
      <c r="M564" s="145">
        <v>3.729791525</v>
      </c>
      <c r="N564" s="145">
        <v>49.569454690000001</v>
      </c>
      <c r="O564" s="145">
        <v>31.120119710000001</v>
      </c>
      <c r="P564" s="145">
        <v>27.064628080000002</v>
      </c>
      <c r="Q564" s="145">
        <v>0.47279047499999999</v>
      </c>
      <c r="R564" s="145">
        <v>1.0506455E-2</v>
      </c>
      <c r="S564" s="145">
        <v>0.430764655</v>
      </c>
      <c r="T564" s="145">
        <v>0</v>
      </c>
      <c r="U564" s="145">
        <v>0</v>
      </c>
      <c r="V564" s="145">
        <v>389.45327394000003</v>
      </c>
      <c r="W564" s="145">
        <v>400.39049359499995</v>
      </c>
      <c r="X564" s="145">
        <v>496.88177631500002</v>
      </c>
      <c r="Y564" s="145">
        <v>454.18354319500003</v>
      </c>
    </row>
    <row r="565" spans="1:25" ht="15.75" outlineLevel="1" x14ac:dyDescent="0.25">
      <c r="A565" s="124">
        <v>13</v>
      </c>
      <c r="B565" s="145">
        <v>213.07090740000001</v>
      </c>
      <c r="C565" s="145">
        <v>27.106653900000001</v>
      </c>
      <c r="D565" s="145">
        <v>5.2532275000000003E-2</v>
      </c>
      <c r="E565" s="145">
        <v>10.44341627</v>
      </c>
      <c r="F565" s="145">
        <v>0</v>
      </c>
      <c r="G565" s="145">
        <v>0</v>
      </c>
      <c r="H565" s="145">
        <v>0</v>
      </c>
      <c r="I565" s="145">
        <v>0</v>
      </c>
      <c r="J565" s="145">
        <v>0</v>
      </c>
      <c r="K565" s="145">
        <v>0</v>
      </c>
      <c r="L565" s="145">
        <v>175.41577268</v>
      </c>
      <c r="M565" s="145">
        <v>186.47906979500002</v>
      </c>
      <c r="N565" s="145">
        <v>394.84308535500003</v>
      </c>
      <c r="O565" s="145">
        <v>389.77897404499998</v>
      </c>
      <c r="P565" s="145">
        <v>12.313565260000001</v>
      </c>
      <c r="Q565" s="145">
        <v>271.41325201500001</v>
      </c>
      <c r="R565" s="145">
        <v>0.61988084499999996</v>
      </c>
      <c r="S565" s="145">
        <v>0</v>
      </c>
      <c r="T565" s="145">
        <v>0</v>
      </c>
      <c r="U565" s="145">
        <v>4.2025819999999998E-2</v>
      </c>
      <c r="V565" s="145">
        <v>36.436385940000001</v>
      </c>
      <c r="W565" s="145">
        <v>180.24874198000001</v>
      </c>
      <c r="X565" s="145">
        <v>297.76344115500001</v>
      </c>
      <c r="Y565" s="145">
        <v>411.89506182000002</v>
      </c>
    </row>
    <row r="566" spans="1:25" ht="15.75" outlineLevel="1" x14ac:dyDescent="0.25">
      <c r="A566" s="124">
        <v>14</v>
      </c>
      <c r="B566" s="145">
        <v>58.153228425000002</v>
      </c>
      <c r="C566" s="145">
        <v>71.948203840000005</v>
      </c>
      <c r="D566" s="145">
        <v>54.118749704999999</v>
      </c>
      <c r="E566" s="145">
        <v>64.856346715000001</v>
      </c>
      <c r="F566" s="145">
        <v>0</v>
      </c>
      <c r="G566" s="145">
        <v>0</v>
      </c>
      <c r="H566" s="145">
        <v>0</v>
      </c>
      <c r="I566" s="145">
        <v>0</v>
      </c>
      <c r="J566" s="145">
        <v>0</v>
      </c>
      <c r="K566" s="145">
        <v>0</v>
      </c>
      <c r="L566" s="145">
        <v>150.59952597</v>
      </c>
      <c r="M566" s="145">
        <v>164.67817567</v>
      </c>
      <c r="N566" s="145">
        <v>153.28917845000001</v>
      </c>
      <c r="O566" s="145">
        <v>119.426873985</v>
      </c>
      <c r="P566" s="145">
        <v>0</v>
      </c>
      <c r="Q566" s="145">
        <v>0</v>
      </c>
      <c r="R566" s="145">
        <v>0</v>
      </c>
      <c r="S566" s="145">
        <v>0</v>
      </c>
      <c r="T566" s="145">
        <v>44.032552904999996</v>
      </c>
      <c r="U566" s="145">
        <v>3.9084012600000002</v>
      </c>
      <c r="V566" s="145">
        <v>324.97515960499999</v>
      </c>
      <c r="W566" s="145">
        <v>268.49245752500002</v>
      </c>
      <c r="X566" s="145">
        <v>166.83199894499998</v>
      </c>
      <c r="Y566" s="145">
        <v>376.48830846999999</v>
      </c>
    </row>
    <row r="567" spans="1:25" ht="15.75" outlineLevel="1" x14ac:dyDescent="0.25">
      <c r="A567" s="124">
        <v>15</v>
      </c>
      <c r="B567" s="145">
        <v>106.71406343499999</v>
      </c>
      <c r="C567" s="145">
        <v>94.158849709999998</v>
      </c>
      <c r="D567" s="145">
        <v>313.081852545</v>
      </c>
      <c r="E567" s="145">
        <v>91.815910244999998</v>
      </c>
      <c r="F567" s="145">
        <v>112.37704267999999</v>
      </c>
      <c r="G567" s="145">
        <v>45.303833959999999</v>
      </c>
      <c r="H567" s="145">
        <v>0</v>
      </c>
      <c r="I567" s="145">
        <v>0</v>
      </c>
      <c r="J567" s="145">
        <v>0</v>
      </c>
      <c r="K567" s="145">
        <v>7.8168025200000004</v>
      </c>
      <c r="L567" s="145">
        <v>133.23235585500001</v>
      </c>
      <c r="M567" s="145">
        <v>164.55209821</v>
      </c>
      <c r="N567" s="145">
        <v>0</v>
      </c>
      <c r="O567" s="145">
        <v>0</v>
      </c>
      <c r="P567" s="145">
        <v>56.114976154999994</v>
      </c>
      <c r="Q567" s="145">
        <v>0</v>
      </c>
      <c r="R567" s="145">
        <v>176.9287022</v>
      </c>
      <c r="S567" s="145">
        <v>0</v>
      </c>
      <c r="T567" s="145">
        <v>0</v>
      </c>
      <c r="U567" s="145">
        <v>0</v>
      </c>
      <c r="V567" s="145">
        <v>8.4051639999999997E-2</v>
      </c>
      <c r="W567" s="145">
        <v>35.732453454999998</v>
      </c>
      <c r="X567" s="145">
        <v>132.57044919000001</v>
      </c>
      <c r="Y567" s="145">
        <v>41.62657471</v>
      </c>
    </row>
    <row r="568" spans="1:25" ht="15.75" outlineLevel="1" x14ac:dyDescent="0.25">
      <c r="A568" s="124">
        <v>16</v>
      </c>
      <c r="B568" s="145">
        <v>49.842622519999999</v>
      </c>
      <c r="C568" s="145">
        <v>16.32703107</v>
      </c>
      <c r="D568" s="145">
        <v>0</v>
      </c>
      <c r="E568" s="145">
        <v>0</v>
      </c>
      <c r="F568" s="145">
        <v>6.3038730000000001E-2</v>
      </c>
      <c r="G568" s="145">
        <v>0</v>
      </c>
      <c r="H568" s="145">
        <v>0</v>
      </c>
      <c r="I568" s="145">
        <v>9.8025225149999997</v>
      </c>
      <c r="J568" s="145">
        <v>0</v>
      </c>
      <c r="K568" s="145">
        <v>0</v>
      </c>
      <c r="L568" s="145">
        <v>0</v>
      </c>
      <c r="M568" s="145">
        <v>1.0506455E-2</v>
      </c>
      <c r="N568" s="145">
        <v>0</v>
      </c>
      <c r="O568" s="145">
        <v>78.062960649999994</v>
      </c>
      <c r="P568" s="145">
        <v>0</v>
      </c>
      <c r="Q568" s="145">
        <v>65.654837295000007</v>
      </c>
      <c r="R568" s="145">
        <v>23.17723973</v>
      </c>
      <c r="S568" s="145">
        <v>0</v>
      </c>
      <c r="T568" s="145">
        <v>0</v>
      </c>
      <c r="U568" s="145">
        <v>63.101768730000003</v>
      </c>
      <c r="V568" s="145">
        <v>213.75382697499998</v>
      </c>
      <c r="W568" s="145">
        <v>311.28524873999999</v>
      </c>
      <c r="X568" s="145">
        <v>862.90565560499999</v>
      </c>
      <c r="Y568" s="145">
        <v>839.35018349500001</v>
      </c>
    </row>
    <row r="569" spans="1:25" ht="15.75" outlineLevel="1" x14ac:dyDescent="0.25">
      <c r="A569" s="124">
        <v>17</v>
      </c>
      <c r="B569" s="145">
        <v>95.850388965000008</v>
      </c>
      <c r="C569" s="145">
        <v>7.1338829449999999</v>
      </c>
      <c r="D569" s="145">
        <v>6.3564052750000002</v>
      </c>
      <c r="E569" s="145">
        <v>0</v>
      </c>
      <c r="F569" s="145">
        <v>0</v>
      </c>
      <c r="G569" s="145">
        <v>0</v>
      </c>
      <c r="H569" s="145">
        <v>0</v>
      </c>
      <c r="I569" s="145">
        <v>0</v>
      </c>
      <c r="J569" s="145">
        <v>5.2847468650000007</v>
      </c>
      <c r="K569" s="145">
        <v>6.6715989249999996</v>
      </c>
      <c r="L569" s="145">
        <v>23.7445883</v>
      </c>
      <c r="M569" s="145">
        <v>4.5072691950000001</v>
      </c>
      <c r="N569" s="145">
        <v>27.768560565000001</v>
      </c>
      <c r="O569" s="145">
        <v>26.907031255</v>
      </c>
      <c r="P569" s="145">
        <v>145.14667582500002</v>
      </c>
      <c r="Q569" s="145">
        <v>156.80884087499999</v>
      </c>
      <c r="R569" s="145">
        <v>149.33875136999998</v>
      </c>
      <c r="S569" s="145">
        <v>12.660278275000001</v>
      </c>
      <c r="T569" s="145">
        <v>6.5770408299999996</v>
      </c>
      <c r="U569" s="145">
        <v>7.3860378650000005</v>
      </c>
      <c r="V569" s="145">
        <v>13.70041732</v>
      </c>
      <c r="W569" s="145">
        <v>171.24471004500001</v>
      </c>
      <c r="X569" s="145">
        <v>86.247489095000006</v>
      </c>
      <c r="Y569" s="145">
        <v>484.76783369999998</v>
      </c>
    </row>
    <row r="570" spans="1:25" ht="15.75" outlineLevel="1" x14ac:dyDescent="0.25">
      <c r="A570" s="124">
        <v>18</v>
      </c>
      <c r="B570" s="145">
        <v>122.12703291999999</v>
      </c>
      <c r="C570" s="145">
        <v>8.310605905000001</v>
      </c>
      <c r="D570" s="145">
        <v>1.6074876149999999</v>
      </c>
      <c r="E570" s="145">
        <v>0</v>
      </c>
      <c r="F570" s="145">
        <v>0</v>
      </c>
      <c r="G570" s="145">
        <v>1.8806554449999999</v>
      </c>
      <c r="H570" s="145">
        <v>0</v>
      </c>
      <c r="I570" s="145">
        <v>0</v>
      </c>
      <c r="J570" s="145">
        <v>5.2532275000000003E-2</v>
      </c>
      <c r="K570" s="145">
        <v>66.873586074999992</v>
      </c>
      <c r="L570" s="145">
        <v>127.600895975</v>
      </c>
      <c r="M570" s="145">
        <v>142.646139535</v>
      </c>
      <c r="N570" s="145">
        <v>196.23956649000002</v>
      </c>
      <c r="O570" s="145">
        <v>95.482663039999991</v>
      </c>
      <c r="P570" s="145">
        <v>22.504826610000002</v>
      </c>
      <c r="Q570" s="145">
        <v>17.566792759999998</v>
      </c>
      <c r="R570" s="145">
        <v>40.702006670000003</v>
      </c>
      <c r="S570" s="145">
        <v>1.5129295199999999</v>
      </c>
      <c r="T570" s="145">
        <v>0</v>
      </c>
      <c r="U570" s="145">
        <v>151.47156173499999</v>
      </c>
      <c r="V570" s="145">
        <v>118.18711229499999</v>
      </c>
      <c r="W570" s="145">
        <v>168.57607047499999</v>
      </c>
      <c r="X570" s="145">
        <v>452.01921346500001</v>
      </c>
      <c r="Y570" s="145">
        <v>491.96475537499998</v>
      </c>
    </row>
    <row r="571" spans="1:25" ht="15.75" outlineLevel="1" x14ac:dyDescent="0.25">
      <c r="A571" s="124">
        <v>19</v>
      </c>
      <c r="B571" s="145">
        <v>60.086416145000001</v>
      </c>
      <c r="C571" s="145">
        <v>32.31785558</v>
      </c>
      <c r="D571" s="145">
        <v>75.026595154999995</v>
      </c>
      <c r="E571" s="145">
        <v>52.185561985</v>
      </c>
      <c r="F571" s="145">
        <v>5.5684211499999998</v>
      </c>
      <c r="G571" s="145">
        <v>56.734856999999998</v>
      </c>
      <c r="H571" s="145">
        <v>0</v>
      </c>
      <c r="I571" s="145">
        <v>0</v>
      </c>
      <c r="J571" s="145">
        <v>0</v>
      </c>
      <c r="K571" s="145">
        <v>0.14709037000000003</v>
      </c>
      <c r="L571" s="145">
        <v>93.665046325000006</v>
      </c>
      <c r="M571" s="145">
        <v>118.34470912</v>
      </c>
      <c r="N571" s="145">
        <v>109.02548353499999</v>
      </c>
      <c r="O571" s="145">
        <v>86.709773115000004</v>
      </c>
      <c r="P571" s="145">
        <v>168.407967195</v>
      </c>
      <c r="Q571" s="145">
        <v>168.06125418000002</v>
      </c>
      <c r="R571" s="145">
        <v>52.343158809999998</v>
      </c>
      <c r="S571" s="145">
        <v>14.856127370000001</v>
      </c>
      <c r="T571" s="145">
        <v>0</v>
      </c>
      <c r="U571" s="145">
        <v>0.26266137499999997</v>
      </c>
      <c r="V571" s="145">
        <v>209.37263523999999</v>
      </c>
      <c r="W571" s="145">
        <v>460.89716794000003</v>
      </c>
      <c r="X571" s="145">
        <v>24.12282068</v>
      </c>
      <c r="Y571" s="145">
        <v>654.43657549499994</v>
      </c>
    </row>
    <row r="572" spans="1:25" ht="15.75" outlineLevel="1" x14ac:dyDescent="0.25">
      <c r="A572" s="124">
        <v>20</v>
      </c>
      <c r="B572" s="145">
        <v>179.04049965499999</v>
      </c>
      <c r="C572" s="145">
        <v>114.215672305</v>
      </c>
      <c r="D572" s="145">
        <v>34.77636605</v>
      </c>
      <c r="E572" s="145">
        <v>21.275571374999998</v>
      </c>
      <c r="F572" s="145">
        <v>0</v>
      </c>
      <c r="G572" s="145">
        <v>0</v>
      </c>
      <c r="H572" s="145">
        <v>0</v>
      </c>
      <c r="I572" s="145">
        <v>0</v>
      </c>
      <c r="J572" s="145">
        <v>0</v>
      </c>
      <c r="K572" s="145">
        <v>7.0708442150000002</v>
      </c>
      <c r="L572" s="145">
        <v>135.47023077</v>
      </c>
      <c r="M572" s="145">
        <v>142.29942652</v>
      </c>
      <c r="N572" s="145">
        <v>27.789573475000001</v>
      </c>
      <c r="O572" s="145">
        <v>3.4040914200000003</v>
      </c>
      <c r="P572" s="145">
        <v>1.7860973499999999</v>
      </c>
      <c r="Q572" s="145">
        <v>142.59360726</v>
      </c>
      <c r="R572" s="145">
        <v>160.75926795499998</v>
      </c>
      <c r="S572" s="145">
        <v>18.522880165</v>
      </c>
      <c r="T572" s="145">
        <v>0</v>
      </c>
      <c r="U572" s="145">
        <v>8.4261769099999988</v>
      </c>
      <c r="V572" s="145">
        <v>213.963956075</v>
      </c>
      <c r="W572" s="145">
        <v>568.26263158500001</v>
      </c>
      <c r="X572" s="145">
        <v>533.15005897499998</v>
      </c>
      <c r="Y572" s="145">
        <v>91.595274690000011</v>
      </c>
    </row>
    <row r="573" spans="1:25" ht="15.75" outlineLevel="1" x14ac:dyDescent="0.25">
      <c r="A573" s="124">
        <v>21</v>
      </c>
      <c r="B573" s="145">
        <v>562.78876852999997</v>
      </c>
      <c r="C573" s="145">
        <v>153.96159157</v>
      </c>
      <c r="D573" s="145">
        <v>37.308421705000001</v>
      </c>
      <c r="E573" s="145">
        <v>23.692056024999999</v>
      </c>
      <c r="F573" s="145">
        <v>0</v>
      </c>
      <c r="G573" s="145">
        <v>0</v>
      </c>
      <c r="H573" s="145">
        <v>0</v>
      </c>
      <c r="I573" s="145">
        <v>0</v>
      </c>
      <c r="J573" s="145">
        <v>0</v>
      </c>
      <c r="K573" s="145">
        <v>2.279900735</v>
      </c>
      <c r="L573" s="145">
        <v>4.8644886649999997</v>
      </c>
      <c r="M573" s="145">
        <v>8.0899703499999998</v>
      </c>
      <c r="N573" s="145">
        <v>27.369315275000002</v>
      </c>
      <c r="O573" s="145">
        <v>0</v>
      </c>
      <c r="P573" s="145">
        <v>85.543556609999996</v>
      </c>
      <c r="Q573" s="145">
        <v>311.82107794500001</v>
      </c>
      <c r="R573" s="145">
        <v>366.46515040000003</v>
      </c>
      <c r="S573" s="145">
        <v>0</v>
      </c>
      <c r="T573" s="145">
        <v>52.385184629999998</v>
      </c>
      <c r="U573" s="145">
        <v>4.3391659149999997</v>
      </c>
      <c r="V573" s="145">
        <v>484.94644343499999</v>
      </c>
      <c r="W573" s="145">
        <v>568.31516385999998</v>
      </c>
      <c r="X573" s="145">
        <v>195.72475019499998</v>
      </c>
      <c r="Y573" s="145">
        <v>603.41723001500009</v>
      </c>
    </row>
    <row r="574" spans="1:25" ht="15.75" outlineLevel="1" x14ac:dyDescent="0.25">
      <c r="A574" s="124">
        <v>22</v>
      </c>
      <c r="B574" s="145">
        <v>261.55819722500001</v>
      </c>
      <c r="C574" s="145">
        <v>6.0727309900000002</v>
      </c>
      <c r="D574" s="145">
        <v>5.2532275000000003E-2</v>
      </c>
      <c r="E574" s="145">
        <v>2.1012909999999999E-2</v>
      </c>
      <c r="F574" s="145">
        <v>0</v>
      </c>
      <c r="G574" s="145">
        <v>0</v>
      </c>
      <c r="H574" s="145">
        <v>0</v>
      </c>
      <c r="I574" s="145">
        <v>0</v>
      </c>
      <c r="J574" s="145">
        <v>0</v>
      </c>
      <c r="K574" s="145">
        <v>0</v>
      </c>
      <c r="L574" s="145">
        <v>113.080975165</v>
      </c>
      <c r="M574" s="145">
        <v>34.492691764999996</v>
      </c>
      <c r="N574" s="145">
        <v>75.846098644999998</v>
      </c>
      <c r="O574" s="145">
        <v>65.276604915000007</v>
      </c>
      <c r="P574" s="145">
        <v>339.33748359000003</v>
      </c>
      <c r="Q574" s="145">
        <v>359.90912248000001</v>
      </c>
      <c r="R574" s="145">
        <v>54.875214464999999</v>
      </c>
      <c r="S574" s="145">
        <v>27.873625115000003</v>
      </c>
      <c r="T574" s="145">
        <v>0</v>
      </c>
      <c r="U574" s="145">
        <v>2.4269911049999999</v>
      </c>
      <c r="V574" s="145">
        <v>182.67573308499999</v>
      </c>
      <c r="W574" s="145">
        <v>146.23934714500001</v>
      </c>
      <c r="X574" s="145">
        <v>63.564052750000002</v>
      </c>
      <c r="Y574" s="145">
        <v>750.66519684000002</v>
      </c>
    </row>
    <row r="575" spans="1:25" ht="15.75" outlineLevel="1" x14ac:dyDescent="0.25">
      <c r="A575" s="124">
        <v>23</v>
      </c>
      <c r="B575" s="145">
        <v>148.12000258999998</v>
      </c>
      <c r="C575" s="145">
        <v>24.33294978</v>
      </c>
      <c r="D575" s="145">
        <v>84.303794920000001</v>
      </c>
      <c r="E575" s="145">
        <v>5.179682315</v>
      </c>
      <c r="F575" s="145">
        <v>0</v>
      </c>
      <c r="G575" s="145">
        <v>0</v>
      </c>
      <c r="H575" s="145">
        <v>0</v>
      </c>
      <c r="I575" s="145">
        <v>5.08512422</v>
      </c>
      <c r="J575" s="145">
        <v>0</v>
      </c>
      <c r="K575" s="145">
        <v>0.49380338499999998</v>
      </c>
      <c r="L575" s="145">
        <v>59.48754821</v>
      </c>
      <c r="M575" s="145">
        <v>88.97916739499999</v>
      </c>
      <c r="N575" s="145">
        <v>28.398947865</v>
      </c>
      <c r="O575" s="145">
        <v>31.803039285000001</v>
      </c>
      <c r="P575" s="145">
        <v>200.06391610999998</v>
      </c>
      <c r="Q575" s="145">
        <v>270.97198090500001</v>
      </c>
      <c r="R575" s="145">
        <v>109.75042893</v>
      </c>
      <c r="S575" s="145">
        <v>57.165621654999995</v>
      </c>
      <c r="T575" s="145">
        <v>0</v>
      </c>
      <c r="U575" s="145">
        <v>0.30468719499999997</v>
      </c>
      <c r="V575" s="145">
        <v>142.87728154500002</v>
      </c>
      <c r="W575" s="145">
        <v>155.84224701500003</v>
      </c>
      <c r="X575" s="145">
        <v>537.90948308999998</v>
      </c>
      <c r="Y575" s="145">
        <v>610.28845158499996</v>
      </c>
    </row>
    <row r="576" spans="1:25" ht="15.75" outlineLevel="1" x14ac:dyDescent="0.25">
      <c r="A576" s="124">
        <v>24</v>
      </c>
      <c r="B576" s="145">
        <v>115.28733071500001</v>
      </c>
      <c r="C576" s="145">
        <v>27.316783000000001</v>
      </c>
      <c r="D576" s="145">
        <v>5.8310825249999994</v>
      </c>
      <c r="E576" s="145">
        <v>0</v>
      </c>
      <c r="F576" s="145">
        <v>0</v>
      </c>
      <c r="G576" s="145">
        <v>0</v>
      </c>
      <c r="H576" s="145">
        <v>0</v>
      </c>
      <c r="I576" s="145">
        <v>0</v>
      </c>
      <c r="J576" s="145">
        <v>10.033664525000001</v>
      </c>
      <c r="K576" s="145">
        <v>20.256445240000001</v>
      </c>
      <c r="L576" s="145">
        <v>100.599306625</v>
      </c>
      <c r="M576" s="145">
        <v>242.65708468</v>
      </c>
      <c r="N576" s="145">
        <v>462.504655555</v>
      </c>
      <c r="O576" s="145">
        <v>482.67704915500002</v>
      </c>
      <c r="P576" s="145">
        <v>123.62945598500001</v>
      </c>
      <c r="Q576" s="145">
        <v>93.381372040000002</v>
      </c>
      <c r="R576" s="145">
        <v>102.26983297000001</v>
      </c>
      <c r="S576" s="145">
        <v>69.972990299999992</v>
      </c>
      <c r="T576" s="145">
        <v>0</v>
      </c>
      <c r="U576" s="145">
        <v>0.430764655</v>
      </c>
      <c r="V576" s="145">
        <v>60.086416145000001</v>
      </c>
      <c r="W576" s="145">
        <v>95.839882509999995</v>
      </c>
      <c r="X576" s="145">
        <v>460.98121958000002</v>
      </c>
      <c r="Y576" s="145">
        <v>311.82107794500001</v>
      </c>
    </row>
    <row r="577" spans="1:25" ht="15.75" outlineLevel="1" x14ac:dyDescent="0.25">
      <c r="A577" s="124">
        <v>25</v>
      </c>
      <c r="B577" s="145">
        <v>90.260954904999991</v>
      </c>
      <c r="C577" s="145">
        <v>35.217637160000002</v>
      </c>
      <c r="D577" s="145">
        <v>2.4374975599999997</v>
      </c>
      <c r="E577" s="145">
        <v>0.25215492</v>
      </c>
      <c r="F577" s="145">
        <v>0</v>
      </c>
      <c r="G577" s="145">
        <v>0</v>
      </c>
      <c r="H577" s="145">
        <v>0</v>
      </c>
      <c r="I577" s="145">
        <v>0</v>
      </c>
      <c r="J577" s="145">
        <v>65.203059730000007</v>
      </c>
      <c r="K577" s="145">
        <v>80.994261594999998</v>
      </c>
      <c r="L577" s="145">
        <v>197.80502828500002</v>
      </c>
      <c r="M577" s="145">
        <v>204.79182085999997</v>
      </c>
      <c r="N577" s="145">
        <v>82.149971644999994</v>
      </c>
      <c r="O577" s="145">
        <v>75.110646794999994</v>
      </c>
      <c r="P577" s="145">
        <v>343.61361077499998</v>
      </c>
      <c r="Q577" s="145">
        <v>308.95281573</v>
      </c>
      <c r="R577" s="145">
        <v>209.48820624499999</v>
      </c>
      <c r="S577" s="145">
        <v>146.01871158999998</v>
      </c>
      <c r="T577" s="145">
        <v>330.27041292500002</v>
      </c>
      <c r="U577" s="145">
        <v>163.34385588500001</v>
      </c>
      <c r="V577" s="145">
        <v>152.942465435</v>
      </c>
      <c r="W577" s="145">
        <v>107.869773485</v>
      </c>
      <c r="X577" s="145">
        <v>595.43232421499999</v>
      </c>
      <c r="Y577" s="145">
        <v>375.006898315</v>
      </c>
    </row>
    <row r="578" spans="1:25" ht="15.75" outlineLevel="1" x14ac:dyDescent="0.25">
      <c r="A578" s="124">
        <v>26</v>
      </c>
      <c r="B578" s="145">
        <v>191.564194015</v>
      </c>
      <c r="C578" s="145">
        <v>155.34844363000002</v>
      </c>
      <c r="D578" s="145">
        <v>64.835333805000005</v>
      </c>
      <c r="E578" s="145">
        <v>60.054896779999993</v>
      </c>
      <c r="F578" s="145">
        <v>40.019087095000003</v>
      </c>
      <c r="G578" s="145">
        <v>55.09585002</v>
      </c>
      <c r="H578" s="145">
        <v>62.618471800000002</v>
      </c>
      <c r="I578" s="145">
        <v>0</v>
      </c>
      <c r="J578" s="145">
        <v>16.600198900000002</v>
      </c>
      <c r="K578" s="145">
        <v>404.57206268499999</v>
      </c>
      <c r="L578" s="145">
        <v>231.63581338500001</v>
      </c>
      <c r="M578" s="145">
        <v>453.279988065</v>
      </c>
      <c r="N578" s="145">
        <v>149.20216745499999</v>
      </c>
      <c r="O578" s="145">
        <v>391.27089065500002</v>
      </c>
      <c r="P578" s="145">
        <v>11.725203780000001</v>
      </c>
      <c r="Q578" s="145">
        <v>0.34671301500000001</v>
      </c>
      <c r="R578" s="145">
        <v>96.176089070000003</v>
      </c>
      <c r="S578" s="145">
        <v>73.56619791</v>
      </c>
      <c r="T578" s="145">
        <v>95.430130765000001</v>
      </c>
      <c r="U578" s="145">
        <v>73.145939710000007</v>
      </c>
      <c r="V578" s="145">
        <v>198.08870256999998</v>
      </c>
      <c r="W578" s="145">
        <v>444.10785284999997</v>
      </c>
      <c r="X578" s="145">
        <v>430.26034515999999</v>
      </c>
      <c r="Y578" s="145">
        <v>216.989815115</v>
      </c>
    </row>
    <row r="579" spans="1:25" ht="15.75" outlineLevel="1" x14ac:dyDescent="0.25">
      <c r="A579" s="124">
        <v>27</v>
      </c>
      <c r="B579" s="145">
        <v>107.92230576</v>
      </c>
      <c r="C579" s="145">
        <v>25.06840163</v>
      </c>
      <c r="D579" s="145">
        <v>0.37823237999999998</v>
      </c>
      <c r="E579" s="145">
        <v>13.794975415000001</v>
      </c>
      <c r="F579" s="145">
        <v>0.56734857000000005</v>
      </c>
      <c r="G579" s="145">
        <v>67.104728084999991</v>
      </c>
      <c r="H579" s="145">
        <v>19.836187039999999</v>
      </c>
      <c r="I579" s="145">
        <v>21.538232749999999</v>
      </c>
      <c r="J579" s="145">
        <v>2.1012909999999999E-2</v>
      </c>
      <c r="K579" s="145">
        <v>16.55817308</v>
      </c>
      <c r="L579" s="145">
        <v>232.896587985</v>
      </c>
      <c r="M579" s="145">
        <v>264.037720605</v>
      </c>
      <c r="N579" s="145">
        <v>28.997815800000001</v>
      </c>
      <c r="O579" s="145">
        <v>11.924826424999999</v>
      </c>
      <c r="P579" s="145">
        <v>3.9924529</v>
      </c>
      <c r="Q579" s="145">
        <v>19.006177094999998</v>
      </c>
      <c r="R579" s="145">
        <v>26.591837604999998</v>
      </c>
      <c r="S579" s="145">
        <v>4.4862562849999996</v>
      </c>
      <c r="T579" s="145">
        <v>0</v>
      </c>
      <c r="U579" s="145">
        <v>209.26757069000001</v>
      </c>
      <c r="V579" s="145">
        <v>449.79184500500003</v>
      </c>
      <c r="W579" s="145">
        <v>465.63557914500001</v>
      </c>
      <c r="X579" s="145">
        <v>3.5827011550000001</v>
      </c>
      <c r="Y579" s="145">
        <v>407.59792172499999</v>
      </c>
    </row>
    <row r="580" spans="1:25" ht="15.75" outlineLevel="1" x14ac:dyDescent="0.25">
      <c r="A580" s="124">
        <v>28</v>
      </c>
      <c r="B580" s="145">
        <v>119.594977265</v>
      </c>
      <c r="C580" s="145">
        <v>84.272275554999993</v>
      </c>
      <c r="D580" s="145">
        <v>987.59626354500006</v>
      </c>
      <c r="E580" s="145">
        <v>974.33711733500002</v>
      </c>
      <c r="F580" s="145">
        <v>37.276902339999999</v>
      </c>
      <c r="G580" s="145">
        <v>0</v>
      </c>
      <c r="H580" s="145">
        <v>0</v>
      </c>
      <c r="I580" s="145">
        <v>52.143536165</v>
      </c>
      <c r="J580" s="145">
        <v>95.304053304999996</v>
      </c>
      <c r="K580" s="145">
        <v>31.887090925000003</v>
      </c>
      <c r="L580" s="145">
        <v>435.53458557000005</v>
      </c>
      <c r="M580" s="145">
        <v>433.93760441000001</v>
      </c>
      <c r="N580" s="145">
        <v>331.573213345</v>
      </c>
      <c r="O580" s="145">
        <v>377.06616349500001</v>
      </c>
      <c r="P580" s="145">
        <v>305.80087923000002</v>
      </c>
      <c r="Q580" s="145">
        <v>95.009872565000009</v>
      </c>
      <c r="R580" s="145">
        <v>599.69794494500002</v>
      </c>
      <c r="S580" s="145">
        <v>55.179901660000006</v>
      </c>
      <c r="T580" s="145">
        <v>141.2067552</v>
      </c>
      <c r="U580" s="145">
        <v>276.39331168500001</v>
      </c>
      <c r="V580" s="145">
        <v>476.99305700000002</v>
      </c>
      <c r="W580" s="145">
        <v>436.94245053999998</v>
      </c>
      <c r="X580" s="145">
        <v>488.08787347999998</v>
      </c>
      <c r="Y580" s="145">
        <v>487.24735707999997</v>
      </c>
    </row>
    <row r="581" spans="1:25" ht="15.75" x14ac:dyDescent="0.25">
      <c r="A581" s="124">
        <v>29</v>
      </c>
      <c r="B581" s="145">
        <v>138.23342843499998</v>
      </c>
      <c r="C581" s="145">
        <v>149.89559348499998</v>
      </c>
      <c r="D581" s="145">
        <v>935.86247912500005</v>
      </c>
      <c r="E581" s="145">
        <v>937.32287637000002</v>
      </c>
      <c r="F581" s="145">
        <v>2.0067329049999998</v>
      </c>
      <c r="G581" s="145">
        <v>18.102621965000001</v>
      </c>
      <c r="H581" s="145">
        <v>2.1012909999999999E-2</v>
      </c>
      <c r="I581" s="145">
        <v>66.337756870000007</v>
      </c>
      <c r="J581" s="145">
        <v>0</v>
      </c>
      <c r="K581" s="145">
        <v>0</v>
      </c>
      <c r="L581" s="145">
        <v>0</v>
      </c>
      <c r="M581" s="145">
        <v>0</v>
      </c>
      <c r="N581" s="145">
        <v>12.397616900000001</v>
      </c>
      <c r="O581" s="145">
        <v>12.103436159999999</v>
      </c>
      <c r="P581" s="145">
        <v>4.5177756499999999</v>
      </c>
      <c r="Q581" s="145">
        <v>3.7718173449999997</v>
      </c>
      <c r="R581" s="145">
        <v>0</v>
      </c>
      <c r="S581" s="145">
        <v>7.6802186049999994</v>
      </c>
      <c r="T581" s="145">
        <v>5.0115790349999996</v>
      </c>
      <c r="U581" s="145">
        <v>14.45688208</v>
      </c>
      <c r="V581" s="145">
        <v>1.9647070850000001</v>
      </c>
      <c r="W581" s="145">
        <v>0</v>
      </c>
      <c r="X581" s="145">
        <v>3.4881430599999996</v>
      </c>
      <c r="Y581" s="145">
        <v>0</v>
      </c>
    </row>
    <row r="582" spans="1:25" ht="16.5" customHeight="1" x14ac:dyDescent="0.25">
      <c r="A582" s="124">
        <v>30</v>
      </c>
      <c r="B582" s="145">
        <v>85.217856505</v>
      </c>
      <c r="C582" s="145">
        <v>53.698491505</v>
      </c>
      <c r="D582" s="145">
        <v>46.77473766</v>
      </c>
      <c r="E582" s="145">
        <v>40.071619370000001</v>
      </c>
      <c r="F582" s="145">
        <v>19.783654764999998</v>
      </c>
      <c r="G582" s="145">
        <v>1.0506455E-2</v>
      </c>
      <c r="H582" s="145">
        <v>0</v>
      </c>
      <c r="I582" s="145">
        <v>0</v>
      </c>
      <c r="J582" s="145">
        <v>2.2693942800000002</v>
      </c>
      <c r="K582" s="145">
        <v>0.52532274999999995</v>
      </c>
      <c r="L582" s="145">
        <v>128.8091383</v>
      </c>
      <c r="M582" s="145">
        <v>203.08977515000001</v>
      </c>
      <c r="N582" s="145">
        <v>345.88300505499996</v>
      </c>
      <c r="O582" s="145">
        <v>369.89025472999998</v>
      </c>
      <c r="P582" s="145">
        <v>536.55415039499997</v>
      </c>
      <c r="Q582" s="145">
        <v>291.81678762500002</v>
      </c>
      <c r="R582" s="145">
        <v>439.90527084999997</v>
      </c>
      <c r="S582" s="145">
        <v>377.07666995</v>
      </c>
      <c r="T582" s="145">
        <v>0</v>
      </c>
      <c r="U582" s="145">
        <v>231.70935857000001</v>
      </c>
      <c r="V582" s="145">
        <v>817.92752174999998</v>
      </c>
      <c r="W582" s="145">
        <v>800.83351946499999</v>
      </c>
      <c r="X582" s="145">
        <v>637.17446992999999</v>
      </c>
      <c r="Y582" s="145">
        <v>438.41335423999999</v>
      </c>
    </row>
    <row r="583" spans="1:25" ht="16.5" customHeight="1" x14ac:dyDescent="0.25">
      <c r="A583" s="124">
        <v>31</v>
      </c>
      <c r="B583" s="145">
        <v>127.811025075</v>
      </c>
      <c r="C583" s="145">
        <v>79.250190065000012</v>
      </c>
      <c r="D583" s="145">
        <v>436.02838895499997</v>
      </c>
      <c r="E583" s="145">
        <v>304.73972727500001</v>
      </c>
      <c r="F583" s="145">
        <v>46.837776389999995</v>
      </c>
      <c r="G583" s="145">
        <v>85.417479149999991</v>
      </c>
      <c r="H583" s="145">
        <v>25.65676311</v>
      </c>
      <c r="I583" s="145">
        <v>63.942285130000002</v>
      </c>
      <c r="J583" s="145">
        <v>89.851203159999997</v>
      </c>
      <c r="K583" s="145">
        <v>175.10057903000001</v>
      </c>
      <c r="L583" s="145">
        <v>540.98787440499996</v>
      </c>
      <c r="M583" s="145">
        <v>582.35178773999996</v>
      </c>
      <c r="N583" s="145">
        <v>279.26157390000003</v>
      </c>
      <c r="O583" s="145">
        <v>321.37144553999997</v>
      </c>
      <c r="P583" s="145">
        <v>719.37697385000001</v>
      </c>
      <c r="Q583" s="145">
        <v>549.01480602499998</v>
      </c>
      <c r="R583" s="145">
        <v>651.26362608500006</v>
      </c>
      <c r="S583" s="145">
        <v>568.6093446000001</v>
      </c>
      <c r="T583" s="145">
        <v>41.994300635000002</v>
      </c>
      <c r="U583" s="145">
        <v>76.360914940000001</v>
      </c>
      <c r="V583" s="145">
        <v>301.461713315</v>
      </c>
      <c r="W583" s="145">
        <v>244.46419494</v>
      </c>
      <c r="X583" s="145">
        <v>662.03274246000001</v>
      </c>
      <c r="Y583" s="145">
        <v>244.45368848499999</v>
      </c>
    </row>
    <row r="584" spans="1:25" ht="15.75" x14ac:dyDescent="0.25">
      <c r="A584" s="87"/>
    </row>
    <row r="585" spans="1:25" ht="19.5" customHeight="1" x14ac:dyDescent="0.25">
      <c r="A585" s="119" t="s">
        <v>64</v>
      </c>
      <c r="B585" s="119"/>
      <c r="C585" s="119"/>
      <c r="D585" s="119"/>
      <c r="E585" s="119"/>
      <c r="F585" s="119"/>
      <c r="G585" s="119"/>
      <c r="H585" s="119"/>
      <c r="I585" s="119"/>
      <c r="J585" s="119"/>
    </row>
    <row r="586" spans="1:25" ht="45" customHeight="1" x14ac:dyDescent="0.25">
      <c r="A586" s="146" t="s">
        <v>65</v>
      </c>
      <c r="B586" s="146"/>
      <c r="C586" s="146"/>
      <c r="D586" s="146"/>
      <c r="E586" s="146"/>
      <c r="F586" s="146"/>
      <c r="G586" s="147">
        <v>1.28178751</v>
      </c>
      <c r="H586" s="148"/>
      <c r="I586" s="148"/>
      <c r="J586" s="149"/>
    </row>
    <row r="587" spans="1:25" ht="51" customHeight="1" x14ac:dyDescent="0.25">
      <c r="A587" s="146" t="s">
        <v>66</v>
      </c>
      <c r="B587" s="146"/>
      <c r="C587" s="146"/>
      <c r="D587" s="146"/>
      <c r="E587" s="146"/>
      <c r="F587" s="146"/>
      <c r="G587" s="147">
        <v>264.97279509999998</v>
      </c>
      <c r="H587" s="148"/>
      <c r="I587" s="148"/>
      <c r="J587" s="149"/>
    </row>
    <row r="588" spans="1:25" ht="9" customHeight="1" x14ac:dyDescent="0.25">
      <c r="A588" s="87"/>
    </row>
    <row r="589" spans="1:25" ht="15.75" x14ac:dyDescent="0.25">
      <c r="A589" s="87" t="s">
        <v>85</v>
      </c>
      <c r="O589" s="112">
        <v>574033.96</v>
      </c>
      <c r="P589" s="112"/>
    </row>
    <row r="590" spans="1:25" ht="10.5" customHeight="1" x14ac:dyDescent="0.25">
      <c r="A590" s="90"/>
    </row>
    <row r="591" spans="1:25" s="88" customFormat="1" ht="18.75" x14ac:dyDescent="0.3">
      <c r="A591" s="81" t="s">
        <v>67</v>
      </c>
    </row>
    <row r="592" spans="1:25" ht="15.75" x14ac:dyDescent="0.25">
      <c r="A592" s="89" t="s">
        <v>79</v>
      </c>
    </row>
    <row r="593" spans="1:25" ht="15.75" x14ac:dyDescent="0.25">
      <c r="A593" s="90" t="s">
        <v>78</v>
      </c>
    </row>
    <row r="594" spans="1:25" ht="15.75" x14ac:dyDescent="0.25">
      <c r="A594" s="87" t="s">
        <v>31</v>
      </c>
    </row>
    <row r="595" spans="1:25" ht="12.75" customHeight="1" x14ac:dyDescent="0.25">
      <c r="A595" s="87"/>
    </row>
    <row r="596" spans="1:25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27" customFormat="1" ht="12.75" x14ac:dyDescent="0.2">
      <c r="A597" s="91"/>
      <c r="B597" s="126" t="s">
        <v>33</v>
      </c>
      <c r="C597" s="126" t="s">
        <v>34</v>
      </c>
      <c r="D597" s="126" t="s">
        <v>35</v>
      </c>
      <c r="E597" s="126" t="s">
        <v>36</v>
      </c>
      <c r="F597" s="126" t="s">
        <v>37</v>
      </c>
      <c r="G597" s="126" t="s">
        <v>38</v>
      </c>
      <c r="H597" s="126" t="s">
        <v>39</v>
      </c>
      <c r="I597" s="126" t="s">
        <v>40</v>
      </c>
      <c r="J597" s="126" t="s">
        <v>41</v>
      </c>
      <c r="K597" s="126" t="s">
        <v>42</v>
      </c>
      <c r="L597" s="126" t="s">
        <v>43</v>
      </c>
      <c r="M597" s="126" t="s">
        <v>44</v>
      </c>
      <c r="N597" s="126" t="s">
        <v>45</v>
      </c>
      <c r="O597" s="126" t="s">
        <v>46</v>
      </c>
      <c r="P597" s="126" t="s">
        <v>47</v>
      </c>
      <c r="Q597" s="126" t="s">
        <v>48</v>
      </c>
      <c r="R597" s="126" t="s">
        <v>49</v>
      </c>
      <c r="S597" s="126" t="s">
        <v>50</v>
      </c>
      <c r="T597" s="126" t="s">
        <v>51</v>
      </c>
      <c r="U597" s="126" t="s">
        <v>52</v>
      </c>
      <c r="V597" s="126" t="s">
        <v>53</v>
      </c>
      <c r="W597" s="126" t="s">
        <v>54</v>
      </c>
      <c r="X597" s="126" t="s">
        <v>55</v>
      </c>
      <c r="Y597" s="126" t="s">
        <v>56</v>
      </c>
    </row>
    <row r="598" spans="1:25" ht="15.75" x14ac:dyDescent="0.25">
      <c r="A598" s="124">
        <v>1</v>
      </c>
      <c r="B598" s="150">
        <v>1130.9294124099999</v>
      </c>
      <c r="C598" s="150">
        <v>1030.4561832449999</v>
      </c>
      <c r="D598" s="150">
        <v>1004.03244892</v>
      </c>
      <c r="E598" s="150">
        <v>987.87352112999997</v>
      </c>
      <c r="F598" s="150">
        <v>975.92768179500001</v>
      </c>
      <c r="G598" s="150">
        <v>1040.8365607850001</v>
      </c>
      <c r="H598" s="150">
        <v>1095.7222817050001</v>
      </c>
      <c r="I598" s="150">
        <v>1267.1140821200001</v>
      </c>
      <c r="J598" s="150">
        <v>1657.1031852649999</v>
      </c>
      <c r="K598" s="150">
        <v>1788.9591955149999</v>
      </c>
      <c r="L598" s="150">
        <v>1787.215123985</v>
      </c>
      <c r="M598" s="150">
        <v>1779.5349053799998</v>
      </c>
      <c r="N598" s="150">
        <v>1768.240466255</v>
      </c>
      <c r="O598" s="150">
        <v>1635.0291233099999</v>
      </c>
      <c r="P598" s="150">
        <v>1583.515974445</v>
      </c>
      <c r="Q598" s="150">
        <v>1559.4877118600002</v>
      </c>
      <c r="R598" s="150">
        <v>1560.9796284699999</v>
      </c>
      <c r="S598" s="150">
        <v>1516.2116237150001</v>
      </c>
      <c r="T598" s="150">
        <v>1804.5822941000001</v>
      </c>
      <c r="U598" s="150">
        <v>1828.2113113949999</v>
      </c>
      <c r="V598" s="150">
        <v>1823.6620163799998</v>
      </c>
      <c r="W598" s="150">
        <v>1803.2374678600002</v>
      </c>
      <c r="X598" s="150">
        <v>1764.1639617149999</v>
      </c>
      <c r="Y598" s="150">
        <v>1478.5039567199999</v>
      </c>
    </row>
    <row r="599" spans="1:25" ht="15.75" outlineLevel="1" x14ac:dyDescent="0.25">
      <c r="A599" s="124">
        <v>2</v>
      </c>
      <c r="B599" s="150">
        <v>1083.702897185</v>
      </c>
      <c r="C599" s="150">
        <v>1042.3179709399999</v>
      </c>
      <c r="D599" s="150">
        <v>1013.78243916</v>
      </c>
      <c r="E599" s="150">
        <v>1007.3524887</v>
      </c>
      <c r="F599" s="150">
        <v>1039.996044385</v>
      </c>
      <c r="G599" s="150">
        <v>1046.2999173850001</v>
      </c>
      <c r="H599" s="150">
        <v>1180.6669703799998</v>
      </c>
      <c r="I599" s="150">
        <v>1342.9601807649999</v>
      </c>
      <c r="J599" s="150">
        <v>1694.926423265</v>
      </c>
      <c r="K599" s="150">
        <v>1791.7223931799999</v>
      </c>
      <c r="L599" s="150">
        <v>1788.21323721</v>
      </c>
      <c r="M599" s="150">
        <v>1791.690873815</v>
      </c>
      <c r="N599" s="150">
        <v>1641.4800866800001</v>
      </c>
      <c r="O599" s="150">
        <v>1571.0973446350001</v>
      </c>
      <c r="P599" s="150">
        <v>1559.4877118600002</v>
      </c>
      <c r="Q599" s="150">
        <v>1488.2539469599999</v>
      </c>
      <c r="R599" s="150">
        <v>1450.1050088550001</v>
      </c>
      <c r="S599" s="150">
        <v>1368.64846324</v>
      </c>
      <c r="T599" s="150">
        <v>1736.111726865</v>
      </c>
      <c r="U599" s="150">
        <v>1844.622394105</v>
      </c>
      <c r="V599" s="150">
        <v>1817.2110530100001</v>
      </c>
      <c r="W599" s="150">
        <v>1763.1553420350001</v>
      </c>
      <c r="X599" s="150">
        <v>1473.4188325</v>
      </c>
      <c r="Y599" s="150">
        <v>1237.9376565849998</v>
      </c>
    </row>
    <row r="600" spans="1:25" ht="15.75" outlineLevel="1" x14ac:dyDescent="0.25">
      <c r="A600" s="124">
        <v>3</v>
      </c>
      <c r="B600" s="150">
        <v>1085.7831752749998</v>
      </c>
      <c r="C600" s="150">
        <v>1043.0639292450001</v>
      </c>
      <c r="D600" s="150">
        <v>981.69572559000005</v>
      </c>
      <c r="E600" s="150">
        <v>982.48370971500003</v>
      </c>
      <c r="F600" s="150">
        <v>1015.431952595</v>
      </c>
      <c r="G600" s="150">
        <v>1037.6005726450001</v>
      </c>
      <c r="H600" s="150">
        <v>1102.803632375</v>
      </c>
      <c r="I600" s="150">
        <v>1181.06621567</v>
      </c>
      <c r="J600" s="150">
        <v>1508.1741856399999</v>
      </c>
      <c r="K600" s="150">
        <v>1693.6341292999998</v>
      </c>
      <c r="L600" s="150">
        <v>1705.9476945599999</v>
      </c>
      <c r="M600" s="150">
        <v>1729.4821537600001</v>
      </c>
      <c r="N600" s="150">
        <v>1542.3516837549998</v>
      </c>
      <c r="O600" s="150">
        <v>1527.29593374</v>
      </c>
      <c r="P600" s="150">
        <v>1516.715933555</v>
      </c>
      <c r="Q600" s="150">
        <v>1460.9371639599999</v>
      </c>
      <c r="R600" s="150">
        <v>1481.2461414750001</v>
      </c>
      <c r="S600" s="150">
        <v>1385.2066363199999</v>
      </c>
      <c r="T600" s="150">
        <v>1763.9328197049999</v>
      </c>
      <c r="U600" s="150">
        <v>1862.3888095100001</v>
      </c>
      <c r="V600" s="150">
        <v>1820.2053926849999</v>
      </c>
      <c r="W600" s="150">
        <v>1787.4462659950002</v>
      </c>
      <c r="X600" s="150">
        <v>1774.2081326949999</v>
      </c>
      <c r="Y600" s="150">
        <v>1307.4798822299999</v>
      </c>
    </row>
    <row r="601" spans="1:25" ht="15.75" outlineLevel="1" x14ac:dyDescent="0.25">
      <c r="A601" s="124">
        <v>4</v>
      </c>
      <c r="B601" s="150">
        <v>1167.1136434300001</v>
      </c>
      <c r="C601" s="150">
        <v>1048.39070193</v>
      </c>
      <c r="D601" s="150">
        <v>1016.8188046549999</v>
      </c>
      <c r="E601" s="150">
        <v>1006.9847627749999</v>
      </c>
      <c r="F601" s="150">
        <v>1043.2110196149999</v>
      </c>
      <c r="G601" s="150">
        <v>1049.4098280650001</v>
      </c>
      <c r="H601" s="150">
        <v>1109.8849830449999</v>
      </c>
      <c r="I601" s="150">
        <v>1209.6437732700001</v>
      </c>
      <c r="J601" s="150">
        <v>1588.9688245899999</v>
      </c>
      <c r="K601" s="150">
        <v>1765.2041007600001</v>
      </c>
      <c r="L601" s="150">
        <v>1763.9958584349999</v>
      </c>
      <c r="M601" s="150">
        <v>1731.4888866650001</v>
      </c>
      <c r="N601" s="150">
        <v>1592.404435375</v>
      </c>
      <c r="O601" s="150">
        <v>1592.7721612999999</v>
      </c>
      <c r="P601" s="150">
        <v>1516.8209981049999</v>
      </c>
      <c r="Q601" s="150">
        <v>1433.693926145</v>
      </c>
      <c r="R601" s="150">
        <v>1489.231047275</v>
      </c>
      <c r="S601" s="150">
        <v>1471.3385544099999</v>
      </c>
      <c r="T601" s="150">
        <v>1761.0960768549999</v>
      </c>
      <c r="U601" s="150">
        <v>1852.42869017</v>
      </c>
      <c r="V601" s="150">
        <v>1830.102473295</v>
      </c>
      <c r="W601" s="150">
        <v>1828.106246845</v>
      </c>
      <c r="X601" s="150">
        <v>1778.7259083449999</v>
      </c>
      <c r="Y601" s="150">
        <v>1257.9839727250001</v>
      </c>
    </row>
    <row r="602" spans="1:25" ht="15.75" outlineLevel="1" x14ac:dyDescent="0.25">
      <c r="A602" s="124">
        <v>5</v>
      </c>
      <c r="B602" s="150">
        <v>1373.48143254</v>
      </c>
      <c r="C602" s="150">
        <v>1203.0247066200002</v>
      </c>
      <c r="D602" s="150">
        <v>1119.424844185</v>
      </c>
      <c r="E602" s="150">
        <v>1069.0358860050001</v>
      </c>
      <c r="F602" s="150">
        <v>1100.3136025399999</v>
      </c>
      <c r="G602" s="150">
        <v>1128.76508268</v>
      </c>
      <c r="H602" s="150">
        <v>1176.832114305</v>
      </c>
      <c r="I602" s="150">
        <v>1301.15499632</v>
      </c>
      <c r="J602" s="150">
        <v>1595.14662013</v>
      </c>
      <c r="K602" s="150">
        <v>1773.2100194699999</v>
      </c>
      <c r="L602" s="150">
        <v>1803.9939326200001</v>
      </c>
      <c r="M602" s="150">
        <v>1800.0014797199999</v>
      </c>
      <c r="N602" s="150">
        <v>1738.16048559</v>
      </c>
      <c r="O602" s="150">
        <v>1564.6989135400001</v>
      </c>
      <c r="P602" s="150">
        <v>1558.5736502749999</v>
      </c>
      <c r="Q602" s="150">
        <v>1543.0766291499999</v>
      </c>
      <c r="R602" s="150">
        <v>1528.8403826250001</v>
      </c>
      <c r="S602" s="150">
        <v>1564.8565103649998</v>
      </c>
      <c r="T602" s="150">
        <v>1834.7778457700001</v>
      </c>
      <c r="U602" s="150">
        <v>1941.5234285699999</v>
      </c>
      <c r="V602" s="150">
        <v>1929.86126352</v>
      </c>
      <c r="W602" s="150">
        <v>1933.507003405</v>
      </c>
      <c r="X602" s="150">
        <v>1791.985054555</v>
      </c>
      <c r="Y602" s="150">
        <v>1583.3373647099997</v>
      </c>
    </row>
    <row r="603" spans="1:25" ht="15.75" outlineLevel="1" x14ac:dyDescent="0.25">
      <c r="A603" s="124">
        <v>6</v>
      </c>
      <c r="B603" s="150">
        <v>1259.1186698649999</v>
      </c>
      <c r="C603" s="150">
        <v>1157.84695012</v>
      </c>
      <c r="D603" s="150">
        <v>1045.806114</v>
      </c>
      <c r="E603" s="150">
        <v>1039.996044385</v>
      </c>
      <c r="F603" s="150">
        <v>1041.235806075</v>
      </c>
      <c r="G603" s="150">
        <v>1069.94994759</v>
      </c>
      <c r="H603" s="150">
        <v>1122.0304450250001</v>
      </c>
      <c r="I603" s="150">
        <v>1229.22780539</v>
      </c>
      <c r="J603" s="150">
        <v>1714.7521038500001</v>
      </c>
      <c r="K603" s="150">
        <v>1754.48751666</v>
      </c>
      <c r="L603" s="150">
        <v>1766.06563007</v>
      </c>
      <c r="M603" s="150">
        <v>1746.5866624999999</v>
      </c>
      <c r="N603" s="150">
        <v>1574.7010587</v>
      </c>
      <c r="O603" s="150">
        <v>1293.9055423700001</v>
      </c>
      <c r="P603" s="150">
        <v>1276.370268975</v>
      </c>
      <c r="Q603" s="150">
        <v>1255.1682427850001</v>
      </c>
      <c r="R603" s="150">
        <v>1263.9831585300001</v>
      </c>
      <c r="S603" s="150">
        <v>1286.7191271500001</v>
      </c>
      <c r="T603" s="150">
        <v>1743.9600487499999</v>
      </c>
      <c r="U603" s="150">
        <v>1880.4283927450001</v>
      </c>
      <c r="V603" s="150">
        <v>1855.423029845</v>
      </c>
      <c r="W603" s="150">
        <v>1905.9800913050001</v>
      </c>
      <c r="X603" s="150">
        <v>1773.2415388349998</v>
      </c>
      <c r="Y603" s="150">
        <v>1584.5456070349999</v>
      </c>
    </row>
    <row r="604" spans="1:25" ht="15.75" outlineLevel="1" x14ac:dyDescent="0.25">
      <c r="A604" s="124">
        <v>7</v>
      </c>
      <c r="B604" s="150">
        <v>1249.2320957099998</v>
      </c>
      <c r="C604" s="150">
        <v>1109.212569925</v>
      </c>
      <c r="D604" s="150">
        <v>1036.991198255</v>
      </c>
      <c r="E604" s="150">
        <v>1017.4176725900001</v>
      </c>
      <c r="F604" s="150">
        <v>1037.6005726450001</v>
      </c>
      <c r="G604" s="150">
        <v>1058.7080407399999</v>
      </c>
      <c r="H604" s="150">
        <v>1115.8736623950001</v>
      </c>
      <c r="I604" s="150">
        <v>1181.9592643449998</v>
      </c>
      <c r="J604" s="150">
        <v>1711.547635075</v>
      </c>
      <c r="K604" s="150">
        <v>1773.472680845</v>
      </c>
      <c r="L604" s="150">
        <v>1783.92660357</v>
      </c>
      <c r="M604" s="150">
        <v>1779.8921248500001</v>
      </c>
      <c r="N604" s="150">
        <v>1602.37506117</v>
      </c>
      <c r="O604" s="150">
        <v>1540.05077011</v>
      </c>
      <c r="P604" s="150">
        <v>1531.7716835700001</v>
      </c>
      <c r="Q604" s="150">
        <v>1527.0332723649999</v>
      </c>
      <c r="R604" s="150">
        <v>1527.9368274950002</v>
      </c>
      <c r="S604" s="150">
        <v>1542.982071055</v>
      </c>
      <c r="T604" s="150">
        <v>1714.31083274</v>
      </c>
      <c r="U604" s="150">
        <v>1825.584697645</v>
      </c>
      <c r="V604" s="150">
        <v>1830.15500557</v>
      </c>
      <c r="W604" s="150">
        <v>1825.0908942600001</v>
      </c>
      <c r="X604" s="150">
        <v>1785.8597912900002</v>
      </c>
      <c r="Y604" s="150">
        <v>1461.8091997250001</v>
      </c>
    </row>
    <row r="605" spans="1:25" ht="15.75" outlineLevel="1" x14ac:dyDescent="0.25">
      <c r="A605" s="124">
        <v>8</v>
      </c>
      <c r="B605" s="150">
        <v>1259.9486798099999</v>
      </c>
      <c r="C605" s="150">
        <v>1125.7917559150001</v>
      </c>
      <c r="D605" s="150">
        <v>1060.49413809</v>
      </c>
      <c r="E605" s="150">
        <v>1040.11161539</v>
      </c>
      <c r="F605" s="150">
        <v>1040.878586605</v>
      </c>
      <c r="G605" s="150">
        <v>1058.8236117450001</v>
      </c>
      <c r="H605" s="150">
        <v>1097.0671079449999</v>
      </c>
      <c r="I605" s="150">
        <v>1153.8860165850001</v>
      </c>
      <c r="J605" s="150">
        <v>1397.7618500450001</v>
      </c>
      <c r="K605" s="150">
        <v>1739.4948053749999</v>
      </c>
      <c r="L605" s="150">
        <v>1801.798083525</v>
      </c>
      <c r="M605" s="150">
        <v>1790.682254135</v>
      </c>
      <c r="N605" s="150">
        <v>1443.506955115</v>
      </c>
      <c r="O605" s="150">
        <v>1425.2992686</v>
      </c>
      <c r="P605" s="150">
        <v>1414.6772425949998</v>
      </c>
      <c r="Q605" s="150">
        <v>1385.35372669</v>
      </c>
      <c r="R605" s="150">
        <v>1382.5485032050001</v>
      </c>
      <c r="S605" s="150">
        <v>1412.0611352999999</v>
      </c>
      <c r="T605" s="150">
        <v>1725.3741298549999</v>
      </c>
      <c r="U605" s="150">
        <v>1841.4704576049999</v>
      </c>
      <c r="V605" s="150">
        <v>1866.7594947900002</v>
      </c>
      <c r="W605" s="150">
        <v>1935.5872814950001</v>
      </c>
      <c r="X605" s="150">
        <v>1795.2210426950001</v>
      </c>
      <c r="Y605" s="150">
        <v>1433.5048099549999</v>
      </c>
    </row>
    <row r="606" spans="1:25" ht="15.75" outlineLevel="1" x14ac:dyDescent="0.25">
      <c r="A606" s="124">
        <v>9</v>
      </c>
      <c r="B606" s="150">
        <v>1225.1407943950001</v>
      </c>
      <c r="C606" s="150">
        <v>1122.261587035</v>
      </c>
      <c r="D606" s="150">
        <v>1041.70859655</v>
      </c>
      <c r="E606" s="150">
        <v>1038.22045349</v>
      </c>
      <c r="F606" s="150">
        <v>1077.07332408</v>
      </c>
      <c r="G606" s="150">
        <v>1163.1842292599999</v>
      </c>
      <c r="H606" s="150">
        <v>1510.2859830949999</v>
      </c>
      <c r="I606" s="150">
        <v>1723.99778425</v>
      </c>
      <c r="J606" s="150">
        <v>1830.17601848</v>
      </c>
      <c r="K606" s="150">
        <v>1754.7501780349999</v>
      </c>
      <c r="L606" s="150">
        <v>1749.3603666200001</v>
      </c>
      <c r="M606" s="150">
        <v>1732.10876751</v>
      </c>
      <c r="N606" s="150">
        <v>1726.3827495349999</v>
      </c>
      <c r="O606" s="150">
        <v>1729.2510117500001</v>
      </c>
      <c r="P606" s="150">
        <v>1724.2709520799999</v>
      </c>
      <c r="Q606" s="150">
        <v>1723.714109965</v>
      </c>
      <c r="R606" s="150">
        <v>1715.771229985</v>
      </c>
      <c r="S606" s="150">
        <v>1717.3366917800001</v>
      </c>
      <c r="T606" s="150">
        <v>1775.64751703</v>
      </c>
      <c r="U606" s="150">
        <v>1921.5506576150001</v>
      </c>
      <c r="V606" s="150">
        <v>1886.4696043700001</v>
      </c>
      <c r="W606" s="150">
        <v>1880.9011832199999</v>
      </c>
      <c r="X606" s="150">
        <v>1859.1107955499999</v>
      </c>
      <c r="Y606" s="150">
        <v>1690.513712165</v>
      </c>
    </row>
    <row r="607" spans="1:25" ht="15.75" outlineLevel="1" x14ac:dyDescent="0.25">
      <c r="A607" s="124">
        <v>10</v>
      </c>
      <c r="B607" s="150">
        <v>1444.0112649550001</v>
      </c>
      <c r="C607" s="150">
        <v>1347.4149176849999</v>
      </c>
      <c r="D607" s="150">
        <v>1063.7511391400001</v>
      </c>
      <c r="E607" s="150">
        <v>1061.2400963950001</v>
      </c>
      <c r="F607" s="150">
        <v>1091.7193223500001</v>
      </c>
      <c r="G607" s="150">
        <v>1398.0560307850001</v>
      </c>
      <c r="H607" s="150">
        <v>1436.1944624349999</v>
      </c>
      <c r="I607" s="150">
        <v>1608.1220920549999</v>
      </c>
      <c r="J607" s="150">
        <v>1765.6979041449999</v>
      </c>
      <c r="K607" s="150">
        <v>1833.1388387900001</v>
      </c>
      <c r="L607" s="150">
        <v>1838.1083920049998</v>
      </c>
      <c r="M607" s="150">
        <v>1840.6089282949999</v>
      </c>
      <c r="N607" s="150">
        <v>1825.93141066</v>
      </c>
      <c r="O607" s="150">
        <v>1734.8824716299998</v>
      </c>
      <c r="P607" s="150">
        <v>1730.333176615</v>
      </c>
      <c r="Q607" s="150">
        <v>1722.7895419249999</v>
      </c>
      <c r="R607" s="150">
        <v>1709.1521633349998</v>
      </c>
      <c r="S607" s="150">
        <v>1725.0379232949999</v>
      </c>
      <c r="T607" s="150">
        <v>1865.8559396599999</v>
      </c>
      <c r="U607" s="150">
        <v>1903.5215808349999</v>
      </c>
      <c r="V607" s="150">
        <v>1884.0005874450001</v>
      </c>
      <c r="W607" s="150">
        <v>1867.1377271700001</v>
      </c>
      <c r="X607" s="150">
        <v>1842.100844905</v>
      </c>
      <c r="Y607" s="150">
        <v>1697.216830455</v>
      </c>
    </row>
    <row r="608" spans="1:25" ht="15.75" outlineLevel="1" x14ac:dyDescent="0.25">
      <c r="A608" s="124">
        <v>11</v>
      </c>
      <c r="B608" s="150">
        <v>1406.8499336200002</v>
      </c>
      <c r="C608" s="150">
        <v>1327.704808105</v>
      </c>
      <c r="D608" s="150">
        <v>1249.3476667150001</v>
      </c>
      <c r="E608" s="150">
        <v>1242.0666934000001</v>
      </c>
      <c r="F608" s="150">
        <v>1279.76385394</v>
      </c>
      <c r="G608" s="150">
        <v>1442.67694517</v>
      </c>
      <c r="H608" s="150">
        <v>1441.5947803050001</v>
      </c>
      <c r="I608" s="150">
        <v>1643.6654293199999</v>
      </c>
      <c r="J608" s="150">
        <v>1701.377386635</v>
      </c>
      <c r="K608" s="150">
        <v>1773.4411614799999</v>
      </c>
      <c r="L608" s="150">
        <v>1903.7001905699999</v>
      </c>
      <c r="M608" s="150">
        <v>1906.76807543</v>
      </c>
      <c r="N608" s="150">
        <v>1760.486702465</v>
      </c>
      <c r="O608" s="150">
        <v>1757.2927401450002</v>
      </c>
      <c r="P608" s="150">
        <v>1718.229740455</v>
      </c>
      <c r="Q608" s="150">
        <v>1711.8733351800001</v>
      </c>
      <c r="R608" s="150">
        <v>1734.8824716299998</v>
      </c>
      <c r="S608" s="150">
        <v>1749.0031471499999</v>
      </c>
      <c r="T608" s="150">
        <v>1822.40124178</v>
      </c>
      <c r="U608" s="150">
        <v>1993.961145475</v>
      </c>
      <c r="V608" s="150">
        <v>1941.98571259</v>
      </c>
      <c r="W608" s="150">
        <v>1931.3216607649999</v>
      </c>
      <c r="X608" s="150">
        <v>1891.4601704950001</v>
      </c>
      <c r="Y608" s="150">
        <v>1729.8393732299999</v>
      </c>
    </row>
    <row r="609" spans="1:25" ht="15.75" outlineLevel="1" x14ac:dyDescent="0.25">
      <c r="A609" s="124">
        <v>12</v>
      </c>
      <c r="B609" s="150">
        <v>1654.15087141</v>
      </c>
      <c r="C609" s="150">
        <v>1422.8617710400001</v>
      </c>
      <c r="D609" s="150">
        <v>1365.7486816599999</v>
      </c>
      <c r="E609" s="150">
        <v>1377.3162886149998</v>
      </c>
      <c r="F609" s="150">
        <v>1380.4367057499999</v>
      </c>
      <c r="G609" s="150">
        <v>1412.0821482099998</v>
      </c>
      <c r="H609" s="150">
        <v>1430.6155348299999</v>
      </c>
      <c r="I609" s="150">
        <v>1472.3997063649999</v>
      </c>
      <c r="J609" s="150">
        <v>1689.9568700499999</v>
      </c>
      <c r="K609" s="150">
        <v>1742.0058481200001</v>
      </c>
      <c r="L609" s="150">
        <v>1749.38137953</v>
      </c>
      <c r="M609" s="150">
        <v>1798.5726018400001</v>
      </c>
      <c r="N609" s="150">
        <v>1764.9939716599999</v>
      </c>
      <c r="O609" s="150">
        <v>1747.8159177350001</v>
      </c>
      <c r="P609" s="150">
        <v>1743.79194547</v>
      </c>
      <c r="Q609" s="150">
        <v>1745.1893039850002</v>
      </c>
      <c r="R609" s="150">
        <v>1743.2561162649999</v>
      </c>
      <c r="S609" s="150">
        <v>1747.437685355</v>
      </c>
      <c r="T609" s="150">
        <v>1829.114866525</v>
      </c>
      <c r="U609" s="150">
        <v>1999.0672826049999</v>
      </c>
      <c r="V609" s="150">
        <v>1943.0153451799999</v>
      </c>
      <c r="W609" s="150">
        <v>1903.7527228449999</v>
      </c>
      <c r="X609" s="150">
        <v>1797.805630625</v>
      </c>
      <c r="Y609" s="150">
        <v>1694.2014778700002</v>
      </c>
    </row>
    <row r="610" spans="1:25" ht="15.75" outlineLevel="1" x14ac:dyDescent="0.25">
      <c r="A610" s="124">
        <v>13</v>
      </c>
      <c r="B610" s="150">
        <v>1520.0885056100001</v>
      </c>
      <c r="C610" s="150">
        <v>1215.6534655300002</v>
      </c>
      <c r="D610" s="150">
        <v>1121.484109365</v>
      </c>
      <c r="E610" s="150">
        <v>1091.17298669</v>
      </c>
      <c r="F610" s="150">
        <v>1103.4235132200001</v>
      </c>
      <c r="G610" s="150">
        <v>1144.33564899</v>
      </c>
      <c r="H610" s="150">
        <v>1203.63408101</v>
      </c>
      <c r="I610" s="150">
        <v>1264.9287394799999</v>
      </c>
      <c r="J610" s="150">
        <v>1533.1375227199999</v>
      </c>
      <c r="K610" s="150">
        <v>1586.7729754950001</v>
      </c>
      <c r="L610" s="150">
        <v>1734.0209423199999</v>
      </c>
      <c r="M610" s="150">
        <v>1733.0753613700001</v>
      </c>
      <c r="N610" s="150">
        <v>1732.5290257099998</v>
      </c>
      <c r="O610" s="150">
        <v>1731.1421736499999</v>
      </c>
      <c r="P610" s="150">
        <v>1729.3665827549999</v>
      </c>
      <c r="Q610" s="150">
        <v>1728.45252117</v>
      </c>
      <c r="R610" s="150">
        <v>1723.7981616049999</v>
      </c>
      <c r="S610" s="150">
        <v>1598.792360015</v>
      </c>
      <c r="T610" s="150">
        <v>1830.1339926599999</v>
      </c>
      <c r="U610" s="150">
        <v>1892.027519065</v>
      </c>
      <c r="V610" s="150">
        <v>1891.49168986</v>
      </c>
      <c r="W610" s="150">
        <v>1968.892743845</v>
      </c>
      <c r="X610" s="150">
        <v>1799.13995041</v>
      </c>
      <c r="Y610" s="150">
        <v>1748.5303566749999</v>
      </c>
    </row>
    <row r="611" spans="1:25" ht="15.75" outlineLevel="1" x14ac:dyDescent="0.25">
      <c r="A611" s="124">
        <v>14</v>
      </c>
      <c r="B611" s="150">
        <v>1221.72619652</v>
      </c>
      <c r="C611" s="150">
        <v>1121.7047449199999</v>
      </c>
      <c r="D611" s="150">
        <v>1050.0717347299999</v>
      </c>
      <c r="E611" s="150">
        <v>1040.4268090400001</v>
      </c>
      <c r="F611" s="150">
        <v>1058.8236117450001</v>
      </c>
      <c r="G611" s="150">
        <v>1180.2677250900001</v>
      </c>
      <c r="H611" s="150">
        <v>1216.6830981200001</v>
      </c>
      <c r="I611" s="150">
        <v>1419.9830023700001</v>
      </c>
      <c r="J611" s="150">
        <v>1836.3748269299999</v>
      </c>
      <c r="K611" s="150">
        <v>1911.3173704450001</v>
      </c>
      <c r="L611" s="150">
        <v>1920.9097638600001</v>
      </c>
      <c r="M611" s="150">
        <v>1922.3806675599999</v>
      </c>
      <c r="N611" s="150">
        <v>1874.8494651399999</v>
      </c>
      <c r="O611" s="150">
        <v>1865.7929009300001</v>
      </c>
      <c r="P611" s="150">
        <v>1853.8260486849999</v>
      </c>
      <c r="Q611" s="150">
        <v>1831.4998318099999</v>
      </c>
      <c r="R611" s="150">
        <v>1817.1375078250001</v>
      </c>
      <c r="S611" s="150">
        <v>1845.43139114</v>
      </c>
      <c r="T611" s="150">
        <v>1800.9365542149999</v>
      </c>
      <c r="U611" s="150">
        <v>1907.8607467500001</v>
      </c>
      <c r="V611" s="150">
        <v>2026.279001055</v>
      </c>
      <c r="W611" s="150">
        <v>1988.4662695100001</v>
      </c>
      <c r="X611" s="150">
        <v>1891.1239639349999</v>
      </c>
      <c r="Y611" s="150">
        <v>1746.7022335049999</v>
      </c>
    </row>
    <row r="612" spans="1:25" ht="15.75" outlineLevel="1" x14ac:dyDescent="0.25">
      <c r="A612" s="124">
        <v>15</v>
      </c>
      <c r="B612" s="150">
        <v>1214.151042465</v>
      </c>
      <c r="C612" s="150">
        <v>1111.4819642049999</v>
      </c>
      <c r="D612" s="150">
        <v>1054.032668265</v>
      </c>
      <c r="E612" s="150">
        <v>1046.2368786550001</v>
      </c>
      <c r="F612" s="150">
        <v>1103.3709809449999</v>
      </c>
      <c r="G612" s="150">
        <v>1197.445779015</v>
      </c>
      <c r="H612" s="150">
        <v>1256.31344638</v>
      </c>
      <c r="I612" s="150">
        <v>1737.6561757499999</v>
      </c>
      <c r="J612" s="150">
        <v>1858.6800308950001</v>
      </c>
      <c r="K612" s="150">
        <v>2019.6809473150001</v>
      </c>
      <c r="L612" s="150">
        <v>2023.064025825</v>
      </c>
      <c r="M612" s="150">
        <v>2013.11441294</v>
      </c>
      <c r="N612" s="150">
        <v>1881.689167345</v>
      </c>
      <c r="O612" s="150">
        <v>1873.1579258849999</v>
      </c>
      <c r="P612" s="150">
        <v>1871.6765157299999</v>
      </c>
      <c r="Q612" s="150">
        <v>1871.2037252549999</v>
      </c>
      <c r="R612" s="150">
        <v>1864.00680358</v>
      </c>
      <c r="S612" s="150">
        <v>1874.418700485</v>
      </c>
      <c r="T612" s="150">
        <v>1857.6293853950001</v>
      </c>
      <c r="U612" s="150">
        <v>1922.3071223750001</v>
      </c>
      <c r="V612" s="150">
        <v>1983.6753260300002</v>
      </c>
      <c r="W612" s="150">
        <v>1931.0274800249999</v>
      </c>
      <c r="X612" s="150">
        <v>1858.6905373500001</v>
      </c>
      <c r="Y612" s="150">
        <v>1750.5370895799999</v>
      </c>
    </row>
    <row r="613" spans="1:25" ht="15.75" outlineLevel="1" x14ac:dyDescent="0.25">
      <c r="A613" s="124">
        <v>16</v>
      </c>
      <c r="B613" s="150">
        <v>1091.7928675349999</v>
      </c>
      <c r="C613" s="150">
        <v>1049.56742489</v>
      </c>
      <c r="D613" s="150">
        <v>971.16825768000001</v>
      </c>
      <c r="E613" s="150">
        <v>971.29433514000004</v>
      </c>
      <c r="F613" s="150">
        <v>1046.1843463800001</v>
      </c>
      <c r="G613" s="150">
        <v>1063.614555225</v>
      </c>
      <c r="H613" s="150">
        <v>1233.4408938449999</v>
      </c>
      <c r="I613" s="150">
        <v>1777.5386789300001</v>
      </c>
      <c r="J613" s="150">
        <v>1812.5671998999999</v>
      </c>
      <c r="K613" s="150">
        <v>1944.5177682450001</v>
      </c>
      <c r="L613" s="150">
        <v>1950.4644217749999</v>
      </c>
      <c r="M613" s="150">
        <v>1948.3105985</v>
      </c>
      <c r="N613" s="150">
        <v>1917.6737757199999</v>
      </c>
      <c r="O613" s="150">
        <v>1912.4940934050001</v>
      </c>
      <c r="P613" s="150">
        <v>1833.81125191</v>
      </c>
      <c r="Q613" s="150">
        <v>1818.5033469750001</v>
      </c>
      <c r="R613" s="150">
        <v>1807.7447370550001</v>
      </c>
      <c r="S613" s="150">
        <v>1803.4055711399999</v>
      </c>
      <c r="T613" s="150">
        <v>1916.8962980499998</v>
      </c>
      <c r="U613" s="150">
        <v>1883.2861485049998</v>
      </c>
      <c r="V613" s="150">
        <v>1959.079714875</v>
      </c>
      <c r="W613" s="150">
        <v>1882.28803528</v>
      </c>
      <c r="X613" s="150">
        <v>1881.7206867099999</v>
      </c>
      <c r="Y613" s="150">
        <v>1760.5077153750001</v>
      </c>
    </row>
    <row r="614" spans="1:25" ht="15.75" outlineLevel="1" x14ac:dyDescent="0.25">
      <c r="A614" s="124">
        <v>17</v>
      </c>
      <c r="B614" s="150">
        <v>1218.017417905</v>
      </c>
      <c r="C614" s="150">
        <v>1034.049390855</v>
      </c>
      <c r="D614" s="150">
        <v>998.075288935</v>
      </c>
      <c r="E614" s="150">
        <v>995.343610635</v>
      </c>
      <c r="F614" s="150">
        <v>1015.8311978850001</v>
      </c>
      <c r="G614" s="150">
        <v>1131.759422355</v>
      </c>
      <c r="H614" s="150">
        <v>1223.1130485799999</v>
      </c>
      <c r="I614" s="150">
        <v>1602.3645547149999</v>
      </c>
      <c r="J614" s="150">
        <v>1769.9845377849999</v>
      </c>
      <c r="K614" s="150">
        <v>1790.5036444</v>
      </c>
      <c r="L614" s="150">
        <v>1803.4581034150001</v>
      </c>
      <c r="M614" s="150">
        <v>1787.4357595400002</v>
      </c>
      <c r="N614" s="150">
        <v>1776.86626581</v>
      </c>
      <c r="O614" s="150">
        <v>1772.9263451849999</v>
      </c>
      <c r="P614" s="150">
        <v>1769.0179439249998</v>
      </c>
      <c r="Q614" s="150">
        <v>1768.0303371550001</v>
      </c>
      <c r="R614" s="150">
        <v>1767.9252726049999</v>
      </c>
      <c r="S614" s="150">
        <v>1768.996931015</v>
      </c>
      <c r="T614" s="150">
        <v>1796.7654915799999</v>
      </c>
      <c r="U614" s="150">
        <v>1835.6498815350001</v>
      </c>
      <c r="V614" s="150">
        <v>1830.44918631</v>
      </c>
      <c r="W614" s="150">
        <v>1930.397092725</v>
      </c>
      <c r="X614" s="150">
        <v>1780.7221347949999</v>
      </c>
      <c r="Y614" s="150">
        <v>1735.9751429500002</v>
      </c>
    </row>
    <row r="615" spans="1:25" ht="15.75" outlineLevel="1" x14ac:dyDescent="0.25">
      <c r="A615" s="124">
        <v>18</v>
      </c>
      <c r="B615" s="150">
        <v>1231.9699901450001</v>
      </c>
      <c r="C615" s="150">
        <v>1074.9930459899999</v>
      </c>
      <c r="D615" s="150">
        <v>1015.894236615</v>
      </c>
      <c r="E615" s="150">
        <v>1017.2495693100001</v>
      </c>
      <c r="F615" s="150">
        <v>1069.25652156</v>
      </c>
      <c r="G615" s="150">
        <v>1194.4934651599999</v>
      </c>
      <c r="H615" s="150">
        <v>1220.3603573700002</v>
      </c>
      <c r="I615" s="150">
        <v>1497.5941854550001</v>
      </c>
      <c r="J615" s="150">
        <v>1769.9109926000001</v>
      </c>
      <c r="K615" s="150">
        <v>1896.8920077299999</v>
      </c>
      <c r="L615" s="150">
        <v>1916.2554042950001</v>
      </c>
      <c r="M615" s="150">
        <v>1914.0175293799998</v>
      </c>
      <c r="N615" s="150">
        <v>1904.2255133199999</v>
      </c>
      <c r="O615" s="150">
        <v>1802.4599901900001</v>
      </c>
      <c r="P615" s="150">
        <v>1910.5188798649999</v>
      </c>
      <c r="Q615" s="150">
        <v>1826.1520462150002</v>
      </c>
      <c r="R615" s="150">
        <v>1809.8040022350001</v>
      </c>
      <c r="S615" s="150">
        <v>1850.5165153600001</v>
      </c>
      <c r="T615" s="150">
        <v>1838.2344694650001</v>
      </c>
      <c r="U615" s="150">
        <v>1883.9585616249999</v>
      </c>
      <c r="V615" s="150">
        <v>1884.51540374</v>
      </c>
      <c r="W615" s="150">
        <v>1887.089485215</v>
      </c>
      <c r="X615" s="150">
        <v>1887.8249370650001</v>
      </c>
      <c r="Y615" s="150">
        <v>1734.703861895</v>
      </c>
    </row>
    <row r="616" spans="1:25" ht="15.75" outlineLevel="1" x14ac:dyDescent="0.25">
      <c r="A616" s="124">
        <v>19</v>
      </c>
      <c r="B616" s="150">
        <v>1233.7245681299999</v>
      </c>
      <c r="C616" s="150">
        <v>1166.14704957</v>
      </c>
      <c r="D616" s="150">
        <v>1049.46236034</v>
      </c>
      <c r="E616" s="150">
        <v>1027.8190630399999</v>
      </c>
      <c r="F616" s="150">
        <v>1061.0719931149999</v>
      </c>
      <c r="G616" s="150">
        <v>1151.26990929</v>
      </c>
      <c r="H616" s="150">
        <v>1189.51340549</v>
      </c>
      <c r="I616" s="150">
        <v>1224.951678205</v>
      </c>
      <c r="J616" s="150">
        <v>1572.1059643150002</v>
      </c>
      <c r="K616" s="150">
        <v>1775.1432071900001</v>
      </c>
      <c r="L616" s="150">
        <v>1800.8419961200002</v>
      </c>
      <c r="M616" s="150">
        <v>1788.1186791150001</v>
      </c>
      <c r="N616" s="150">
        <v>1770.825054185</v>
      </c>
      <c r="O616" s="150">
        <v>1740.7765928849999</v>
      </c>
      <c r="P616" s="150">
        <v>1723.2623323999999</v>
      </c>
      <c r="Q616" s="150">
        <v>1720.69875738</v>
      </c>
      <c r="R616" s="150">
        <v>1741.4279930949999</v>
      </c>
      <c r="S616" s="150">
        <v>1757.8180628950001</v>
      </c>
      <c r="T616" s="150">
        <v>1830.333615305</v>
      </c>
      <c r="U616" s="150">
        <v>1962.3577288349998</v>
      </c>
      <c r="V616" s="150">
        <v>1941.92267386</v>
      </c>
      <c r="W616" s="150">
        <v>1909.436715</v>
      </c>
      <c r="X616" s="150">
        <v>1742.3210417700002</v>
      </c>
      <c r="Y616" s="150">
        <v>1723.8401874249998</v>
      </c>
    </row>
    <row r="617" spans="1:25" ht="15.75" outlineLevel="1" x14ac:dyDescent="0.25">
      <c r="A617" s="124">
        <v>20</v>
      </c>
      <c r="B617" s="150">
        <v>1331.47662545</v>
      </c>
      <c r="C617" s="150">
        <v>1153.675887485</v>
      </c>
      <c r="D617" s="150">
        <v>1053.3077228699999</v>
      </c>
      <c r="E617" s="150">
        <v>1026.610820715</v>
      </c>
      <c r="F617" s="150">
        <v>1029.426550655</v>
      </c>
      <c r="G617" s="150">
        <v>1028.2708406049999</v>
      </c>
      <c r="H617" s="150">
        <v>1096.8359659350001</v>
      </c>
      <c r="I617" s="150">
        <v>1254.21215538</v>
      </c>
      <c r="J617" s="150">
        <v>1367.965543665</v>
      </c>
      <c r="K617" s="150">
        <v>1754.666126395</v>
      </c>
      <c r="L617" s="150">
        <v>1873.2104581599999</v>
      </c>
      <c r="M617" s="150">
        <v>1881.0902994099999</v>
      </c>
      <c r="N617" s="150">
        <v>1770.2682120699999</v>
      </c>
      <c r="O617" s="150">
        <v>1739.3056891849999</v>
      </c>
      <c r="P617" s="150">
        <v>1738.55973088</v>
      </c>
      <c r="Q617" s="150">
        <v>1745.9983010200001</v>
      </c>
      <c r="R617" s="150">
        <v>1550.084434635</v>
      </c>
      <c r="S617" s="150">
        <v>1757.4083111499999</v>
      </c>
      <c r="T617" s="150">
        <v>1820.0267829500001</v>
      </c>
      <c r="U617" s="150">
        <v>1954.90865224</v>
      </c>
      <c r="V617" s="150">
        <v>1946.8607077099998</v>
      </c>
      <c r="W617" s="150">
        <v>1935.8499428700002</v>
      </c>
      <c r="X617" s="150">
        <v>1769.7849151399998</v>
      </c>
      <c r="Y617" s="150">
        <v>1562.4610386249999</v>
      </c>
    </row>
    <row r="618" spans="1:25" ht="15.75" outlineLevel="1" x14ac:dyDescent="0.25">
      <c r="A618" s="124">
        <v>21</v>
      </c>
      <c r="B618" s="150">
        <v>1725.59476541</v>
      </c>
      <c r="C618" s="150">
        <v>1229.4379344899999</v>
      </c>
      <c r="D618" s="150">
        <v>1126.884427235</v>
      </c>
      <c r="E618" s="150">
        <v>1106.438865805</v>
      </c>
      <c r="F618" s="150">
        <v>1121.8728481999999</v>
      </c>
      <c r="G618" s="150">
        <v>1144.1885586200001</v>
      </c>
      <c r="H618" s="150">
        <v>1288.6102890499999</v>
      </c>
      <c r="I618" s="150">
        <v>1472.30514827</v>
      </c>
      <c r="J618" s="150">
        <v>1808.53272118</v>
      </c>
      <c r="K618" s="150">
        <v>1915.69856218</v>
      </c>
      <c r="L618" s="150">
        <v>1921.0148284100001</v>
      </c>
      <c r="M618" s="150">
        <v>1917.1589594249999</v>
      </c>
      <c r="N618" s="150">
        <v>1907.6401111949999</v>
      </c>
      <c r="O618" s="150">
        <v>1824.16632622</v>
      </c>
      <c r="P618" s="150">
        <v>1821.697309295</v>
      </c>
      <c r="Q618" s="150">
        <v>1822.29617723</v>
      </c>
      <c r="R618" s="150">
        <v>1818.3667630599998</v>
      </c>
      <c r="S618" s="150">
        <v>1806.2213010800001</v>
      </c>
      <c r="T618" s="150">
        <v>1878.46368566</v>
      </c>
      <c r="U618" s="150">
        <v>1978.4956437149999</v>
      </c>
      <c r="V618" s="150">
        <v>1961.9794964549999</v>
      </c>
      <c r="W618" s="150">
        <v>1945.4108169199999</v>
      </c>
      <c r="X618" s="150">
        <v>1895.50515567</v>
      </c>
      <c r="Y618" s="150">
        <v>1743.024974255</v>
      </c>
    </row>
    <row r="619" spans="1:25" ht="15.75" outlineLevel="1" x14ac:dyDescent="0.25">
      <c r="A619" s="124">
        <v>22</v>
      </c>
      <c r="B619" s="150">
        <v>1480.3635992549998</v>
      </c>
      <c r="C619" s="150">
        <v>1129.1538215150001</v>
      </c>
      <c r="D619" s="150">
        <v>1040.7840285100001</v>
      </c>
      <c r="E619" s="150">
        <v>1026.001446325</v>
      </c>
      <c r="F619" s="150">
        <v>1042.46506131</v>
      </c>
      <c r="G619" s="150">
        <v>1107.03773374</v>
      </c>
      <c r="H619" s="150">
        <v>1235.2480041049998</v>
      </c>
      <c r="I619" s="150">
        <v>1407.2912047299999</v>
      </c>
      <c r="J619" s="150">
        <v>1774.6809231699999</v>
      </c>
      <c r="K619" s="150">
        <v>1853.195661385</v>
      </c>
      <c r="L619" s="150">
        <v>1864.248452045</v>
      </c>
      <c r="M619" s="150">
        <v>1850.8317090099999</v>
      </c>
      <c r="N619" s="150">
        <v>1818.63993089</v>
      </c>
      <c r="O619" s="150">
        <v>1808.3646179</v>
      </c>
      <c r="P619" s="150">
        <v>1752.8274967699999</v>
      </c>
      <c r="Q619" s="150">
        <v>1752.0079932800002</v>
      </c>
      <c r="R619" s="150">
        <v>1791.7118867250001</v>
      </c>
      <c r="S619" s="150">
        <v>1787.0575271600001</v>
      </c>
      <c r="T619" s="150">
        <v>1851.0418381100001</v>
      </c>
      <c r="U619" s="150">
        <v>1937.2052755650002</v>
      </c>
      <c r="V619" s="150">
        <v>1936.0705784249999</v>
      </c>
      <c r="W619" s="150">
        <v>1884.6414812</v>
      </c>
      <c r="X619" s="150">
        <v>1769.5747860400002</v>
      </c>
      <c r="Y619" s="150">
        <v>1730.9005251849999</v>
      </c>
    </row>
    <row r="620" spans="1:25" ht="15.75" outlineLevel="1" x14ac:dyDescent="0.25">
      <c r="A620" s="124">
        <v>23</v>
      </c>
      <c r="B620" s="150">
        <v>1200.6082219699999</v>
      </c>
      <c r="C620" s="150">
        <v>1043.704823</v>
      </c>
      <c r="D620" s="150">
        <v>1005.881585</v>
      </c>
      <c r="E620" s="150">
        <v>996.27868512999999</v>
      </c>
      <c r="F620" s="150">
        <v>1015.600055875</v>
      </c>
      <c r="G620" s="150">
        <v>1074.7619039799999</v>
      </c>
      <c r="H620" s="150">
        <v>1240.44869933</v>
      </c>
      <c r="I620" s="150">
        <v>1616.1385172199998</v>
      </c>
      <c r="J620" s="150">
        <v>1783.9581229349999</v>
      </c>
      <c r="K620" s="150">
        <v>1879.93458936</v>
      </c>
      <c r="L620" s="150">
        <v>1900.3801507900002</v>
      </c>
      <c r="M620" s="150">
        <v>1897.1021368300001</v>
      </c>
      <c r="N620" s="150">
        <v>1794.968887775</v>
      </c>
      <c r="O620" s="150">
        <v>1795.431171795</v>
      </c>
      <c r="P620" s="150">
        <v>1749.5284698999999</v>
      </c>
      <c r="Q620" s="150">
        <v>1747.97351456</v>
      </c>
      <c r="R620" s="150">
        <v>1774.3762359750001</v>
      </c>
      <c r="S620" s="150">
        <v>1782.1720255849998</v>
      </c>
      <c r="T620" s="150">
        <v>1835.9650751849999</v>
      </c>
      <c r="U620" s="150">
        <v>1880.281302375</v>
      </c>
      <c r="V620" s="150">
        <v>1881.458025335</v>
      </c>
      <c r="W620" s="150">
        <v>1882.1409449099999</v>
      </c>
      <c r="X620" s="150">
        <v>1770.6149250849999</v>
      </c>
      <c r="Y620" s="150">
        <v>1725.53172668</v>
      </c>
    </row>
    <row r="621" spans="1:25" ht="15.75" outlineLevel="1" x14ac:dyDescent="0.25">
      <c r="A621" s="124">
        <v>24</v>
      </c>
      <c r="B621" s="150">
        <v>1168.132769565</v>
      </c>
      <c r="C621" s="150">
        <v>1041.68758364</v>
      </c>
      <c r="D621" s="150">
        <v>1003.65421654</v>
      </c>
      <c r="E621" s="150">
        <v>996.81451433500001</v>
      </c>
      <c r="F621" s="150">
        <v>995.63779137500001</v>
      </c>
      <c r="G621" s="150">
        <v>1048.7479214</v>
      </c>
      <c r="H621" s="150">
        <v>1205.2520750799999</v>
      </c>
      <c r="I621" s="150">
        <v>1444.7046909850001</v>
      </c>
      <c r="J621" s="150">
        <v>1736.574010885</v>
      </c>
      <c r="K621" s="150">
        <v>1770.7830283650001</v>
      </c>
      <c r="L621" s="150">
        <v>1767.1477949350001</v>
      </c>
      <c r="M621" s="150">
        <v>1746.3555204899999</v>
      </c>
      <c r="N621" s="150">
        <v>1732.0667416900001</v>
      </c>
      <c r="O621" s="150">
        <v>1730.3016572500001</v>
      </c>
      <c r="P621" s="150">
        <v>1730.0810216949999</v>
      </c>
      <c r="Q621" s="150">
        <v>1702.785251605</v>
      </c>
      <c r="R621" s="150">
        <v>1725.0274168400001</v>
      </c>
      <c r="S621" s="150">
        <v>1734.346642425</v>
      </c>
      <c r="T621" s="150">
        <v>1766.013097795</v>
      </c>
      <c r="U621" s="150">
        <v>1885.9547880750001</v>
      </c>
      <c r="V621" s="150">
        <v>1817.2845981949999</v>
      </c>
      <c r="W621" s="150">
        <v>1831.0060284249998</v>
      </c>
      <c r="X621" s="150">
        <v>1730.4172282549998</v>
      </c>
      <c r="Y621" s="150">
        <v>1458.96195042</v>
      </c>
    </row>
    <row r="622" spans="1:25" ht="15.75" outlineLevel="1" x14ac:dyDescent="0.25">
      <c r="A622" s="124">
        <v>25</v>
      </c>
      <c r="B622" s="150">
        <v>1167.0400982450001</v>
      </c>
      <c r="C622" s="150">
        <v>1043.694316545</v>
      </c>
      <c r="D622" s="150">
        <v>993.26333254500003</v>
      </c>
      <c r="E622" s="150">
        <v>991.35115773500002</v>
      </c>
      <c r="F622" s="150">
        <v>992.50686778499994</v>
      </c>
      <c r="G622" s="150">
        <v>1057.1740983100001</v>
      </c>
      <c r="H622" s="150">
        <v>1199.0112408099999</v>
      </c>
      <c r="I622" s="150">
        <v>1470.8972832999998</v>
      </c>
      <c r="J622" s="150">
        <v>1728.8517664599999</v>
      </c>
      <c r="K622" s="150">
        <v>1818.05156941</v>
      </c>
      <c r="L622" s="150">
        <v>1810.7600896399999</v>
      </c>
      <c r="M622" s="150">
        <v>1782.1194933100001</v>
      </c>
      <c r="N622" s="150">
        <v>1726.2146462549999</v>
      </c>
      <c r="O622" s="150">
        <v>1726.2146462549999</v>
      </c>
      <c r="P622" s="150">
        <v>1667.6306531749999</v>
      </c>
      <c r="Q622" s="150">
        <v>1610.559589615</v>
      </c>
      <c r="R622" s="150">
        <v>1602.448606355</v>
      </c>
      <c r="S622" s="150">
        <v>1604.5919231749999</v>
      </c>
      <c r="T622" s="150">
        <v>1739.1375859050002</v>
      </c>
      <c r="U622" s="150">
        <v>1869.3125633549998</v>
      </c>
      <c r="V622" s="150">
        <v>1839.7263860750002</v>
      </c>
      <c r="W622" s="150">
        <v>1796.3662462900002</v>
      </c>
      <c r="X622" s="150">
        <v>1728.2528985249999</v>
      </c>
      <c r="Y622" s="150">
        <v>1400.0627636900001</v>
      </c>
    </row>
    <row r="623" spans="1:25" ht="15.75" outlineLevel="1" x14ac:dyDescent="0.25">
      <c r="A623" s="124">
        <v>26</v>
      </c>
      <c r="B623" s="150">
        <v>1282.4535064199999</v>
      </c>
      <c r="C623" s="150">
        <v>1230.8563059150001</v>
      </c>
      <c r="D623" s="150">
        <v>1137.537972605</v>
      </c>
      <c r="E623" s="150">
        <v>1133.8081810799999</v>
      </c>
      <c r="F623" s="150">
        <v>1152.8984098149999</v>
      </c>
      <c r="G623" s="150">
        <v>1174.835887855</v>
      </c>
      <c r="H623" s="150">
        <v>1187.28603703</v>
      </c>
      <c r="I623" s="150">
        <v>1236.4037141550002</v>
      </c>
      <c r="J623" s="150">
        <v>1468.3757341</v>
      </c>
      <c r="K623" s="150">
        <v>1708.7634244999999</v>
      </c>
      <c r="L623" s="150">
        <v>1851.79830287</v>
      </c>
      <c r="M623" s="150">
        <v>1767.89375324</v>
      </c>
      <c r="N623" s="150">
        <v>1709.37279889</v>
      </c>
      <c r="O623" s="150">
        <v>1706.9983400599999</v>
      </c>
      <c r="P623" s="150">
        <v>1680.0913088050002</v>
      </c>
      <c r="Q623" s="150">
        <v>1661.431844725</v>
      </c>
      <c r="R623" s="150">
        <v>1678.8515471149999</v>
      </c>
      <c r="S623" s="150">
        <v>1680.05978944</v>
      </c>
      <c r="T623" s="150">
        <v>1803.0378452150001</v>
      </c>
      <c r="U623" s="150">
        <v>1911.716615735</v>
      </c>
      <c r="V623" s="150">
        <v>1909.4997537299998</v>
      </c>
      <c r="W623" s="150">
        <v>1831.3737543500001</v>
      </c>
      <c r="X623" s="150">
        <v>1730.7954606349999</v>
      </c>
      <c r="Y623" s="150">
        <v>1481.2461414750001</v>
      </c>
    </row>
    <row r="624" spans="1:25" ht="15.75" outlineLevel="1" x14ac:dyDescent="0.25">
      <c r="A624" s="124">
        <v>27</v>
      </c>
      <c r="B624" s="150">
        <v>1333.357280895</v>
      </c>
      <c r="C624" s="150">
        <v>1182.8102872000002</v>
      </c>
      <c r="D624" s="150">
        <v>1127.830008185</v>
      </c>
      <c r="E624" s="150">
        <v>1123.89008756</v>
      </c>
      <c r="F624" s="150">
        <v>1132.9781711350001</v>
      </c>
      <c r="G624" s="150">
        <v>1126.47467549</v>
      </c>
      <c r="H624" s="150">
        <v>1165.9474269249999</v>
      </c>
      <c r="I624" s="150">
        <v>1224.9096523850001</v>
      </c>
      <c r="J624" s="150">
        <v>1353.7608165049999</v>
      </c>
      <c r="K624" s="150">
        <v>1657.2397691799999</v>
      </c>
      <c r="L624" s="150">
        <v>1914.658423135</v>
      </c>
      <c r="M624" s="150">
        <v>1915.8561590049999</v>
      </c>
      <c r="N624" s="150">
        <v>1694.800345805</v>
      </c>
      <c r="O624" s="150">
        <v>1676.04632363</v>
      </c>
      <c r="P624" s="150">
        <v>1660.2971475849999</v>
      </c>
      <c r="Q624" s="150">
        <v>1673.4302163349998</v>
      </c>
      <c r="R624" s="150">
        <v>1672.30602565</v>
      </c>
      <c r="S624" s="150">
        <v>1723.11524203</v>
      </c>
      <c r="T624" s="150">
        <v>1791.51226408</v>
      </c>
      <c r="U624" s="150">
        <v>1893.141203295</v>
      </c>
      <c r="V624" s="150">
        <v>1923.5678969750002</v>
      </c>
      <c r="W624" s="150">
        <v>1820.5521057000001</v>
      </c>
      <c r="X624" s="150">
        <v>1732.9702968199999</v>
      </c>
      <c r="Y624" s="150">
        <v>1711.76827063</v>
      </c>
    </row>
    <row r="625" spans="1:25" ht="15.75" outlineLevel="1" x14ac:dyDescent="0.25">
      <c r="A625" s="124">
        <v>28</v>
      </c>
      <c r="B625" s="150">
        <v>1150.4819251650001</v>
      </c>
      <c r="C625" s="150">
        <v>1063.5305035849999</v>
      </c>
      <c r="D625" s="150">
        <v>1041.9187256499999</v>
      </c>
      <c r="E625" s="150">
        <v>1028.8592020850001</v>
      </c>
      <c r="F625" s="150">
        <v>1033.3979906449999</v>
      </c>
      <c r="G625" s="150">
        <v>1047.518666165</v>
      </c>
      <c r="H625" s="150">
        <v>1178.6917568399999</v>
      </c>
      <c r="I625" s="150">
        <v>1546.3651495650001</v>
      </c>
      <c r="J625" s="150">
        <v>1783.390774365</v>
      </c>
      <c r="K625" s="150">
        <v>1921.93939645</v>
      </c>
      <c r="L625" s="150">
        <v>1928.348334</v>
      </c>
      <c r="M625" s="150">
        <v>1925.6166557000001</v>
      </c>
      <c r="N625" s="150">
        <v>1831.1215994300001</v>
      </c>
      <c r="O625" s="150">
        <v>1870.52080568</v>
      </c>
      <c r="P625" s="150">
        <v>1806.5154818199999</v>
      </c>
      <c r="Q625" s="150">
        <v>1777.7067822099998</v>
      </c>
      <c r="R625" s="150">
        <v>1775.3323233799999</v>
      </c>
      <c r="S625" s="150">
        <v>1780.049721675</v>
      </c>
      <c r="T625" s="150">
        <v>1821.9809835799999</v>
      </c>
      <c r="U625" s="150">
        <v>1957.53526599</v>
      </c>
      <c r="V625" s="150">
        <v>1956.6842431350001</v>
      </c>
      <c r="W625" s="150">
        <v>1881.0062477700001</v>
      </c>
      <c r="X625" s="150">
        <v>1754.3929585650001</v>
      </c>
      <c r="Y625" s="150">
        <v>1455.8310268299999</v>
      </c>
    </row>
    <row r="626" spans="1:25" ht="15.75" outlineLevel="1" x14ac:dyDescent="0.25">
      <c r="A626" s="124">
        <v>29</v>
      </c>
      <c r="B626" s="150">
        <v>1122.4612096800001</v>
      </c>
      <c r="C626" s="150">
        <v>1023.984206965</v>
      </c>
      <c r="D626" s="150">
        <v>993.56801973999995</v>
      </c>
      <c r="E626" s="150">
        <v>994.19840704000001</v>
      </c>
      <c r="F626" s="150">
        <v>995.36462354500009</v>
      </c>
      <c r="G626" s="150">
        <v>1109.2335828350001</v>
      </c>
      <c r="H626" s="150">
        <v>1176.2227399150001</v>
      </c>
      <c r="I626" s="150">
        <v>1427.1378982250001</v>
      </c>
      <c r="J626" s="150">
        <v>1754.6346070300001</v>
      </c>
      <c r="K626" s="150">
        <v>1837.8352241749999</v>
      </c>
      <c r="L626" s="150">
        <v>1838.864856765</v>
      </c>
      <c r="M626" s="150">
        <v>1822.82149998</v>
      </c>
      <c r="N626" s="150">
        <v>1800.48477665</v>
      </c>
      <c r="O626" s="150">
        <v>1801.19921559</v>
      </c>
      <c r="P626" s="150">
        <v>1780.0287087649999</v>
      </c>
      <c r="Q626" s="150">
        <v>1759.78276998</v>
      </c>
      <c r="R626" s="150">
        <v>1777.9064048549999</v>
      </c>
      <c r="S626" s="150">
        <v>1766.1601881650001</v>
      </c>
      <c r="T626" s="150">
        <v>1812.2835256149999</v>
      </c>
      <c r="U626" s="150">
        <v>1931.52128341</v>
      </c>
      <c r="V626" s="150">
        <v>1930.8278573799998</v>
      </c>
      <c r="W626" s="150">
        <v>1879.167618145</v>
      </c>
      <c r="X626" s="150">
        <v>1762.777109655</v>
      </c>
      <c r="Y626" s="150">
        <v>1490.9541058950001</v>
      </c>
    </row>
    <row r="627" spans="1:25" ht="15.75" x14ac:dyDescent="0.25">
      <c r="A627" s="124">
        <v>30</v>
      </c>
      <c r="B627" s="150">
        <v>1147.1303660200001</v>
      </c>
      <c r="C627" s="150">
        <v>1045.6485171750001</v>
      </c>
      <c r="D627" s="150">
        <v>1012.7843259350001</v>
      </c>
      <c r="E627" s="150">
        <v>1005.6084171699999</v>
      </c>
      <c r="F627" s="150">
        <v>1027.472350025</v>
      </c>
      <c r="G627" s="150">
        <v>1123.3332454449999</v>
      </c>
      <c r="H627" s="150">
        <v>1194.3043489699999</v>
      </c>
      <c r="I627" s="150">
        <v>1543.045109785</v>
      </c>
      <c r="J627" s="150">
        <v>1801.26225432</v>
      </c>
      <c r="K627" s="150">
        <v>1923.7149873449998</v>
      </c>
      <c r="L627" s="150">
        <v>1923.3157420550001</v>
      </c>
      <c r="M627" s="150">
        <v>1919.2392375149998</v>
      </c>
      <c r="N627" s="150">
        <v>1830.6593154100001</v>
      </c>
      <c r="O627" s="150">
        <v>1841.3023543250001</v>
      </c>
      <c r="P627" s="150">
        <v>1818.6714502549999</v>
      </c>
      <c r="Q627" s="150">
        <v>1762.78761611</v>
      </c>
      <c r="R627" s="150">
        <v>1771.76012868</v>
      </c>
      <c r="S627" s="150">
        <v>1763.7331970599998</v>
      </c>
      <c r="T627" s="150">
        <v>1795.263068515</v>
      </c>
      <c r="U627" s="150">
        <v>1939.4221375699999</v>
      </c>
      <c r="V627" s="150">
        <v>1946.1882945899999</v>
      </c>
      <c r="W627" s="150">
        <v>1930.0293667999999</v>
      </c>
      <c r="X627" s="150">
        <v>1772.821280635</v>
      </c>
      <c r="Y627" s="150">
        <v>1467.5247112450002</v>
      </c>
    </row>
    <row r="628" spans="1:25" ht="15.75" x14ac:dyDescent="0.25">
      <c r="A628" s="124">
        <v>31</v>
      </c>
      <c r="B628" s="150">
        <v>1151.6586481250001</v>
      </c>
      <c r="C628" s="150">
        <v>1044.0830553800001</v>
      </c>
      <c r="D628" s="150">
        <v>1016.3460141800001</v>
      </c>
      <c r="E628" s="150">
        <v>1013.32015514</v>
      </c>
      <c r="F628" s="150">
        <v>1023.164703475</v>
      </c>
      <c r="G628" s="150">
        <v>1152.436125795</v>
      </c>
      <c r="H628" s="150">
        <v>1202.68850006</v>
      </c>
      <c r="I628" s="150">
        <v>1463.5952970750002</v>
      </c>
      <c r="J628" s="150">
        <v>1767.8097016000002</v>
      </c>
      <c r="K628" s="150">
        <v>1875.2697233399999</v>
      </c>
      <c r="L628" s="150">
        <v>1874.9125038700001</v>
      </c>
      <c r="M628" s="150">
        <v>1875.71099445</v>
      </c>
      <c r="N628" s="150">
        <v>1753.657506715</v>
      </c>
      <c r="O628" s="150">
        <v>1751.27254143</v>
      </c>
      <c r="P628" s="150">
        <v>1739.0535342649998</v>
      </c>
      <c r="Q628" s="150">
        <v>1737.6561757499999</v>
      </c>
      <c r="R628" s="150">
        <v>1762.020644895</v>
      </c>
      <c r="S628" s="150">
        <v>1738.1394726799999</v>
      </c>
      <c r="T628" s="150">
        <v>1784.6515489650001</v>
      </c>
      <c r="U628" s="150">
        <v>1882.6032289300001</v>
      </c>
      <c r="V628" s="150">
        <v>1929.1888503999999</v>
      </c>
      <c r="W628" s="150">
        <v>1876.11023974</v>
      </c>
      <c r="X628" s="150">
        <v>1683.46388086</v>
      </c>
      <c r="Y628" s="150">
        <v>1278.9023246299998</v>
      </c>
    </row>
    <row r="629" spans="1:25" ht="15.75" x14ac:dyDescent="0.25">
      <c r="A629" s="87"/>
    </row>
    <row r="630" spans="1:25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27" customFormat="1" ht="12.75" x14ac:dyDescent="0.2">
      <c r="A631" s="91"/>
      <c r="B631" s="126" t="s">
        <v>33</v>
      </c>
      <c r="C631" s="126" t="s">
        <v>34</v>
      </c>
      <c r="D631" s="126" t="s">
        <v>35</v>
      </c>
      <c r="E631" s="126" t="s">
        <v>36</v>
      </c>
      <c r="F631" s="126" t="s">
        <v>37</v>
      </c>
      <c r="G631" s="126" t="s">
        <v>38</v>
      </c>
      <c r="H631" s="126" t="s">
        <v>39</v>
      </c>
      <c r="I631" s="126" t="s">
        <v>40</v>
      </c>
      <c r="J631" s="126" t="s">
        <v>41</v>
      </c>
      <c r="K631" s="126" t="s">
        <v>42</v>
      </c>
      <c r="L631" s="126" t="s">
        <v>43</v>
      </c>
      <c r="M631" s="126" t="s">
        <v>44</v>
      </c>
      <c r="N631" s="126" t="s">
        <v>45</v>
      </c>
      <c r="O631" s="126" t="s">
        <v>46</v>
      </c>
      <c r="P631" s="126" t="s">
        <v>47</v>
      </c>
      <c r="Q631" s="126" t="s">
        <v>48</v>
      </c>
      <c r="R631" s="126" t="s">
        <v>49</v>
      </c>
      <c r="S631" s="126" t="s">
        <v>50</v>
      </c>
      <c r="T631" s="126" t="s">
        <v>51</v>
      </c>
      <c r="U631" s="126" t="s">
        <v>52</v>
      </c>
      <c r="V631" s="126" t="s">
        <v>53</v>
      </c>
      <c r="W631" s="126" t="s">
        <v>54</v>
      </c>
      <c r="X631" s="126" t="s">
        <v>55</v>
      </c>
      <c r="Y631" s="126" t="s">
        <v>56</v>
      </c>
    </row>
    <row r="632" spans="1:25" ht="15.75" x14ac:dyDescent="0.25">
      <c r="A632" s="124">
        <v>1</v>
      </c>
      <c r="B632" s="150">
        <v>1196.9394124099999</v>
      </c>
      <c r="C632" s="150">
        <v>1096.4661832449999</v>
      </c>
      <c r="D632" s="150">
        <v>1070.04244892</v>
      </c>
      <c r="E632" s="150">
        <v>1053.88352113</v>
      </c>
      <c r="F632" s="150">
        <v>1041.9376817950001</v>
      </c>
      <c r="G632" s="150">
        <v>1106.8465607850001</v>
      </c>
      <c r="H632" s="150">
        <v>1161.7322817049999</v>
      </c>
      <c r="I632" s="150">
        <v>1333.1240821200001</v>
      </c>
      <c r="J632" s="150">
        <v>1723.1131852649999</v>
      </c>
      <c r="K632" s="150">
        <v>1854.9691955149999</v>
      </c>
      <c r="L632" s="150">
        <v>1853.225123985</v>
      </c>
      <c r="M632" s="150">
        <v>1845.5449053799998</v>
      </c>
      <c r="N632" s="150">
        <v>1834.250466255</v>
      </c>
      <c r="O632" s="150">
        <v>1701.0391233099999</v>
      </c>
      <c r="P632" s="150">
        <v>1649.525974445</v>
      </c>
      <c r="Q632" s="150">
        <v>1625.49771186</v>
      </c>
      <c r="R632" s="150">
        <v>1626.9896284699998</v>
      </c>
      <c r="S632" s="150">
        <v>1582.2216237150001</v>
      </c>
      <c r="T632" s="150">
        <v>1870.5922941000001</v>
      </c>
      <c r="U632" s="150">
        <v>1894.2213113950002</v>
      </c>
      <c r="V632" s="150">
        <v>1889.6720163799998</v>
      </c>
      <c r="W632" s="150">
        <v>1869.2474678600001</v>
      </c>
      <c r="X632" s="150">
        <v>1830.1739617149999</v>
      </c>
      <c r="Y632" s="150">
        <v>1544.5139567199999</v>
      </c>
    </row>
    <row r="633" spans="1:25" ht="15.75" outlineLevel="1" x14ac:dyDescent="0.25">
      <c r="A633" s="124">
        <v>2</v>
      </c>
      <c r="B633" s="150">
        <v>1149.712897185</v>
      </c>
      <c r="C633" s="150">
        <v>1108.3279709399999</v>
      </c>
      <c r="D633" s="150">
        <v>1079.79243916</v>
      </c>
      <c r="E633" s="150">
        <v>1073.3624887000001</v>
      </c>
      <c r="F633" s="150">
        <v>1106.006044385</v>
      </c>
      <c r="G633" s="150">
        <v>1112.3099173850001</v>
      </c>
      <c r="H633" s="150">
        <v>1246.6769703799998</v>
      </c>
      <c r="I633" s="150">
        <v>1408.9701807649999</v>
      </c>
      <c r="J633" s="150">
        <v>1760.936423265</v>
      </c>
      <c r="K633" s="150">
        <v>1857.7323931800001</v>
      </c>
      <c r="L633" s="150">
        <v>1854.2232372099998</v>
      </c>
      <c r="M633" s="150">
        <v>1857.700873815</v>
      </c>
      <c r="N633" s="150">
        <v>1707.4900866800001</v>
      </c>
      <c r="O633" s="150">
        <v>1637.1073446350001</v>
      </c>
      <c r="P633" s="150">
        <v>1625.49771186</v>
      </c>
      <c r="Q633" s="150">
        <v>1554.2639469599999</v>
      </c>
      <c r="R633" s="150">
        <v>1516.1150088549998</v>
      </c>
      <c r="S633" s="150">
        <v>1434.6584632399999</v>
      </c>
      <c r="T633" s="150">
        <v>1802.121726865</v>
      </c>
      <c r="U633" s="150">
        <v>1910.632394105</v>
      </c>
      <c r="V633" s="150">
        <v>1883.2210530100001</v>
      </c>
      <c r="W633" s="150">
        <v>1829.1653420349999</v>
      </c>
      <c r="X633" s="150">
        <v>1539.4288325</v>
      </c>
      <c r="Y633" s="150">
        <v>1303.947656585</v>
      </c>
    </row>
    <row r="634" spans="1:25" ht="15.75" outlineLevel="1" x14ac:dyDescent="0.25">
      <c r="A634" s="124">
        <v>3</v>
      </c>
      <c r="B634" s="150">
        <v>1151.7931752750001</v>
      </c>
      <c r="C634" s="150">
        <v>1109.073929245</v>
      </c>
      <c r="D634" s="150">
        <v>1047.7057255899999</v>
      </c>
      <c r="E634" s="150">
        <v>1048.493709715</v>
      </c>
      <c r="F634" s="150">
        <v>1081.441952595</v>
      </c>
      <c r="G634" s="150">
        <v>1103.610572645</v>
      </c>
      <c r="H634" s="150">
        <v>1168.813632375</v>
      </c>
      <c r="I634" s="150">
        <v>1247.07621567</v>
      </c>
      <c r="J634" s="150">
        <v>1574.1841856399999</v>
      </c>
      <c r="K634" s="150">
        <v>1759.6441292999998</v>
      </c>
      <c r="L634" s="150">
        <v>1771.9576945599999</v>
      </c>
      <c r="M634" s="150">
        <v>1795.4921537600001</v>
      </c>
      <c r="N634" s="150">
        <v>1608.3616837549998</v>
      </c>
      <c r="O634" s="150">
        <v>1593.30593374</v>
      </c>
      <c r="P634" s="150">
        <v>1582.725933555</v>
      </c>
      <c r="Q634" s="150">
        <v>1526.9471639599999</v>
      </c>
      <c r="R634" s="150">
        <v>1547.256141475</v>
      </c>
      <c r="S634" s="150">
        <v>1451.2166363199999</v>
      </c>
      <c r="T634" s="150">
        <v>1829.9428197049999</v>
      </c>
      <c r="U634" s="150">
        <v>1928.3988095100001</v>
      </c>
      <c r="V634" s="150">
        <v>1886.2153926849999</v>
      </c>
      <c r="W634" s="150">
        <v>1853.4562659950002</v>
      </c>
      <c r="X634" s="150">
        <v>1840.2181326949999</v>
      </c>
      <c r="Y634" s="150">
        <v>1373.4898822299999</v>
      </c>
    </row>
    <row r="635" spans="1:25" ht="15.75" outlineLevel="1" x14ac:dyDescent="0.25">
      <c r="A635" s="124">
        <v>4</v>
      </c>
      <c r="B635" s="150">
        <v>1233.1236434299999</v>
      </c>
      <c r="C635" s="150">
        <v>1114.40070193</v>
      </c>
      <c r="D635" s="150">
        <v>1082.8288046549999</v>
      </c>
      <c r="E635" s="150">
        <v>1072.994762775</v>
      </c>
      <c r="F635" s="150">
        <v>1109.2210196149999</v>
      </c>
      <c r="G635" s="150">
        <v>1115.4198280649998</v>
      </c>
      <c r="H635" s="150">
        <v>1175.8949830450001</v>
      </c>
      <c r="I635" s="150">
        <v>1275.6537732700001</v>
      </c>
      <c r="J635" s="150">
        <v>1654.9788245899999</v>
      </c>
      <c r="K635" s="150">
        <v>1831.2141007600001</v>
      </c>
      <c r="L635" s="150">
        <v>1830.0058584349999</v>
      </c>
      <c r="M635" s="150">
        <v>1797.4988866650001</v>
      </c>
      <c r="N635" s="150">
        <v>1658.414435375</v>
      </c>
      <c r="O635" s="150">
        <v>1658.7821612999999</v>
      </c>
      <c r="P635" s="150">
        <v>1582.8309981049999</v>
      </c>
      <c r="Q635" s="150">
        <v>1499.703926145</v>
      </c>
      <c r="R635" s="150">
        <v>1555.241047275</v>
      </c>
      <c r="S635" s="150">
        <v>1537.3485544099999</v>
      </c>
      <c r="T635" s="150">
        <v>1827.1060768550001</v>
      </c>
      <c r="U635" s="150">
        <v>1918.43869017</v>
      </c>
      <c r="V635" s="150">
        <v>1896.112473295</v>
      </c>
      <c r="W635" s="150">
        <v>1894.116246845</v>
      </c>
      <c r="X635" s="150">
        <v>1844.7359083449999</v>
      </c>
      <c r="Y635" s="150">
        <v>1323.993972725</v>
      </c>
    </row>
    <row r="636" spans="1:25" ht="15.75" outlineLevel="1" x14ac:dyDescent="0.25">
      <c r="A636" s="124">
        <v>5</v>
      </c>
      <c r="B636" s="150">
        <v>1439.49143254</v>
      </c>
      <c r="C636" s="150">
        <v>1269.0347066200002</v>
      </c>
      <c r="D636" s="150">
        <v>1185.434844185</v>
      </c>
      <c r="E636" s="150">
        <v>1135.0458860050001</v>
      </c>
      <c r="F636" s="150">
        <v>1166.3236025399999</v>
      </c>
      <c r="G636" s="150">
        <v>1194.77508268</v>
      </c>
      <c r="H636" s="150">
        <v>1242.842114305</v>
      </c>
      <c r="I636" s="150">
        <v>1367.16499632</v>
      </c>
      <c r="J636" s="150">
        <v>1661.15662013</v>
      </c>
      <c r="K636" s="150">
        <v>1839.2200194699999</v>
      </c>
      <c r="L636" s="150">
        <v>1870.0039326200001</v>
      </c>
      <c r="M636" s="150">
        <v>1866.0114797199999</v>
      </c>
      <c r="N636" s="150">
        <v>1804.17048559</v>
      </c>
      <c r="O636" s="150">
        <v>1630.7089135400001</v>
      </c>
      <c r="P636" s="150">
        <v>1624.5836502749999</v>
      </c>
      <c r="Q636" s="150">
        <v>1609.0866291499999</v>
      </c>
      <c r="R636" s="150">
        <v>1594.8503826250001</v>
      </c>
      <c r="S636" s="150">
        <v>1630.8665103650001</v>
      </c>
      <c r="T636" s="150">
        <v>1900.7878457700001</v>
      </c>
      <c r="U636" s="150">
        <v>2007.5334285700001</v>
      </c>
      <c r="V636" s="150">
        <v>1995.87126352</v>
      </c>
      <c r="W636" s="150">
        <v>1999.5170034050002</v>
      </c>
      <c r="X636" s="150">
        <v>1857.995054555</v>
      </c>
      <c r="Y636" s="150">
        <v>1649.34736471</v>
      </c>
    </row>
    <row r="637" spans="1:25" ht="15.75" outlineLevel="1" x14ac:dyDescent="0.25">
      <c r="A637" s="124">
        <v>6</v>
      </c>
      <c r="B637" s="150">
        <v>1325.1286698649999</v>
      </c>
      <c r="C637" s="150">
        <v>1223.85695012</v>
      </c>
      <c r="D637" s="150">
        <v>1111.816114</v>
      </c>
      <c r="E637" s="150">
        <v>1106.006044385</v>
      </c>
      <c r="F637" s="150">
        <v>1107.245806075</v>
      </c>
      <c r="G637" s="150">
        <v>1135.95994759</v>
      </c>
      <c r="H637" s="150">
        <v>1188.0404450249998</v>
      </c>
      <c r="I637" s="150">
        <v>1295.2378053899999</v>
      </c>
      <c r="J637" s="150">
        <v>1780.7621038500001</v>
      </c>
      <c r="K637" s="150">
        <v>1820.49751666</v>
      </c>
      <c r="L637" s="150">
        <v>1832.07563007</v>
      </c>
      <c r="M637" s="150">
        <v>1812.5966625000001</v>
      </c>
      <c r="N637" s="150">
        <v>1640.7110587000002</v>
      </c>
      <c r="O637" s="150">
        <v>1359.9155423700001</v>
      </c>
      <c r="P637" s="150">
        <v>1342.380268975</v>
      </c>
      <c r="Q637" s="150">
        <v>1321.1782427849998</v>
      </c>
      <c r="R637" s="150">
        <v>1329.9931585300001</v>
      </c>
      <c r="S637" s="150">
        <v>1352.7291271499998</v>
      </c>
      <c r="T637" s="150">
        <v>1809.9700487499999</v>
      </c>
      <c r="U637" s="150">
        <v>1946.4383927450001</v>
      </c>
      <c r="V637" s="150">
        <v>1921.433029845</v>
      </c>
      <c r="W637" s="150">
        <v>1971.9900913050001</v>
      </c>
      <c r="X637" s="150">
        <v>1839.2515388349998</v>
      </c>
      <c r="Y637" s="150">
        <v>1650.5556070349999</v>
      </c>
    </row>
    <row r="638" spans="1:25" ht="15.75" outlineLevel="1" x14ac:dyDescent="0.25">
      <c r="A638" s="124">
        <v>7</v>
      </c>
      <c r="B638" s="150">
        <v>1315.2420957099998</v>
      </c>
      <c r="C638" s="150">
        <v>1175.222569925</v>
      </c>
      <c r="D638" s="150">
        <v>1103.001198255</v>
      </c>
      <c r="E638" s="150">
        <v>1083.4276725899999</v>
      </c>
      <c r="F638" s="150">
        <v>1103.610572645</v>
      </c>
      <c r="G638" s="150">
        <v>1124.7180407399999</v>
      </c>
      <c r="H638" s="150">
        <v>1181.8836623950001</v>
      </c>
      <c r="I638" s="150">
        <v>1247.9692643449998</v>
      </c>
      <c r="J638" s="150">
        <v>1777.557635075</v>
      </c>
      <c r="K638" s="150">
        <v>1839.4826808449998</v>
      </c>
      <c r="L638" s="150">
        <v>1849.93660357</v>
      </c>
      <c r="M638" s="150">
        <v>1845.9021248500001</v>
      </c>
      <c r="N638" s="150">
        <v>1668.38506117</v>
      </c>
      <c r="O638" s="150">
        <v>1606.06077011</v>
      </c>
      <c r="P638" s="150">
        <v>1597.78168357</v>
      </c>
      <c r="Q638" s="150">
        <v>1593.0432723649999</v>
      </c>
      <c r="R638" s="150">
        <v>1593.946827495</v>
      </c>
      <c r="S638" s="150">
        <v>1608.992071055</v>
      </c>
      <c r="T638" s="150">
        <v>1780.32083274</v>
      </c>
      <c r="U638" s="150">
        <v>1891.594697645</v>
      </c>
      <c r="V638" s="150">
        <v>1896.1650055699999</v>
      </c>
      <c r="W638" s="150">
        <v>1891.1008942600001</v>
      </c>
      <c r="X638" s="150">
        <v>1851.8697912900002</v>
      </c>
      <c r="Y638" s="150">
        <v>1527.8191997250001</v>
      </c>
    </row>
    <row r="639" spans="1:25" ht="15.75" outlineLevel="1" x14ac:dyDescent="0.25">
      <c r="A639" s="124">
        <v>8</v>
      </c>
      <c r="B639" s="150">
        <v>1325.9586798099999</v>
      </c>
      <c r="C639" s="150">
        <v>1191.8017559150001</v>
      </c>
      <c r="D639" s="150">
        <v>1126.50413809</v>
      </c>
      <c r="E639" s="150">
        <v>1106.12161539</v>
      </c>
      <c r="F639" s="150">
        <v>1106.888586605</v>
      </c>
      <c r="G639" s="150">
        <v>1124.8336117449999</v>
      </c>
      <c r="H639" s="150">
        <v>1163.0771079450001</v>
      </c>
      <c r="I639" s="150">
        <v>1219.8960165850001</v>
      </c>
      <c r="J639" s="150">
        <v>1463.7718500450001</v>
      </c>
      <c r="K639" s="150">
        <v>1805.5048053749999</v>
      </c>
      <c r="L639" s="150">
        <v>1867.808083525</v>
      </c>
      <c r="M639" s="150">
        <v>1856.692254135</v>
      </c>
      <c r="N639" s="150">
        <v>1509.516955115</v>
      </c>
      <c r="O639" s="150">
        <v>1491.3092686</v>
      </c>
      <c r="P639" s="150">
        <v>1480.6872425949998</v>
      </c>
      <c r="Q639" s="150">
        <v>1451.36372669</v>
      </c>
      <c r="R639" s="150">
        <v>1448.5585032050001</v>
      </c>
      <c r="S639" s="150">
        <v>1478.0711352999999</v>
      </c>
      <c r="T639" s="150">
        <v>1791.3841298549999</v>
      </c>
      <c r="U639" s="150">
        <v>1907.4804576049999</v>
      </c>
      <c r="V639" s="150">
        <v>1932.7694947900002</v>
      </c>
      <c r="W639" s="150">
        <v>2001.5972814950001</v>
      </c>
      <c r="X639" s="150">
        <v>1861.231042695</v>
      </c>
      <c r="Y639" s="150">
        <v>1499.5148099549999</v>
      </c>
    </row>
    <row r="640" spans="1:25" ht="15.75" outlineLevel="1" x14ac:dyDescent="0.25">
      <c r="A640" s="124">
        <v>9</v>
      </c>
      <c r="B640" s="150">
        <v>1291.150794395</v>
      </c>
      <c r="C640" s="150">
        <v>1188.271587035</v>
      </c>
      <c r="D640" s="150">
        <v>1107.71859655</v>
      </c>
      <c r="E640" s="150">
        <v>1104.2304534899999</v>
      </c>
      <c r="F640" s="150">
        <v>1143.08332408</v>
      </c>
      <c r="G640" s="150">
        <v>1229.1942292600002</v>
      </c>
      <c r="H640" s="150">
        <v>1576.2959830949999</v>
      </c>
      <c r="I640" s="150">
        <v>1790.00778425</v>
      </c>
      <c r="J640" s="150">
        <v>1896.1860184799998</v>
      </c>
      <c r="K640" s="150">
        <v>1820.7601780350001</v>
      </c>
      <c r="L640" s="150">
        <v>1815.3703666200001</v>
      </c>
      <c r="M640" s="150">
        <v>1798.11876751</v>
      </c>
      <c r="N640" s="150">
        <v>1792.3927495349999</v>
      </c>
      <c r="O640" s="150">
        <v>1795.2610117500001</v>
      </c>
      <c r="P640" s="150">
        <v>1790.2809520799999</v>
      </c>
      <c r="Q640" s="150">
        <v>1789.724109965</v>
      </c>
      <c r="R640" s="150">
        <v>1781.781229985</v>
      </c>
      <c r="S640" s="150">
        <v>1783.3466917800001</v>
      </c>
      <c r="T640" s="150">
        <v>1841.65751703</v>
      </c>
      <c r="U640" s="150">
        <v>1987.5606576149999</v>
      </c>
      <c r="V640" s="150">
        <v>1952.4796043700001</v>
      </c>
      <c r="W640" s="150">
        <v>1946.9111832199999</v>
      </c>
      <c r="X640" s="150">
        <v>1925.1207955499999</v>
      </c>
      <c r="Y640" s="150">
        <v>1756.523712165</v>
      </c>
    </row>
    <row r="641" spans="1:25" ht="15.75" outlineLevel="1" x14ac:dyDescent="0.25">
      <c r="A641" s="124">
        <v>10</v>
      </c>
      <c r="B641" s="150">
        <v>1510.0212649549999</v>
      </c>
      <c r="C641" s="150">
        <v>1413.4249176849999</v>
      </c>
      <c r="D641" s="150">
        <v>1129.7611391400001</v>
      </c>
      <c r="E641" s="150">
        <v>1127.2500963950001</v>
      </c>
      <c r="F641" s="150">
        <v>1157.7293223500001</v>
      </c>
      <c r="G641" s="150">
        <v>1464.0660307850001</v>
      </c>
      <c r="H641" s="150">
        <v>1502.2044624349999</v>
      </c>
      <c r="I641" s="150">
        <v>1674.1320920550002</v>
      </c>
      <c r="J641" s="150">
        <v>1831.7079041450002</v>
      </c>
      <c r="K641" s="150">
        <v>1899.1488387900001</v>
      </c>
      <c r="L641" s="150">
        <v>1904.1183920049998</v>
      </c>
      <c r="M641" s="150">
        <v>1906.6189282949999</v>
      </c>
      <c r="N641" s="150">
        <v>1891.94141066</v>
      </c>
      <c r="O641" s="150">
        <v>1800.8924716299998</v>
      </c>
      <c r="P641" s="150">
        <v>1796.3431766149999</v>
      </c>
      <c r="Q641" s="150">
        <v>1788.7995419249999</v>
      </c>
      <c r="R641" s="150">
        <v>1775.1621633349998</v>
      </c>
      <c r="S641" s="150">
        <v>1791.0479232949999</v>
      </c>
      <c r="T641" s="150">
        <v>1931.8659396600001</v>
      </c>
      <c r="U641" s="150">
        <v>1969.5315808349999</v>
      </c>
      <c r="V641" s="150">
        <v>1950.0105874450001</v>
      </c>
      <c r="W641" s="150">
        <v>1933.1477271700001</v>
      </c>
      <c r="X641" s="150">
        <v>1908.110844905</v>
      </c>
      <c r="Y641" s="150">
        <v>1763.226830455</v>
      </c>
    </row>
    <row r="642" spans="1:25" ht="15.75" outlineLevel="1" x14ac:dyDescent="0.25">
      <c r="A642" s="124">
        <v>11</v>
      </c>
      <c r="B642" s="150">
        <v>1472.85993362</v>
      </c>
      <c r="C642" s="150">
        <v>1393.714808105</v>
      </c>
      <c r="D642" s="150">
        <v>1315.3576667150001</v>
      </c>
      <c r="E642" s="150">
        <v>1308.0766933999998</v>
      </c>
      <c r="F642" s="150">
        <v>1345.7738539400002</v>
      </c>
      <c r="G642" s="150">
        <v>1508.6869451699999</v>
      </c>
      <c r="H642" s="150">
        <v>1507.6047803050001</v>
      </c>
      <c r="I642" s="150">
        <v>1709.6754293199999</v>
      </c>
      <c r="J642" s="150">
        <v>1767.387386635</v>
      </c>
      <c r="K642" s="150">
        <v>1839.4511614799999</v>
      </c>
      <c r="L642" s="150">
        <v>1969.7101905699999</v>
      </c>
      <c r="M642" s="150">
        <v>1972.7780754299999</v>
      </c>
      <c r="N642" s="150">
        <v>1826.496702465</v>
      </c>
      <c r="O642" s="150">
        <v>1823.3027401450001</v>
      </c>
      <c r="P642" s="150">
        <v>1784.2397404549999</v>
      </c>
      <c r="Q642" s="150">
        <v>1777.8833351800001</v>
      </c>
      <c r="R642" s="150">
        <v>1800.8924716299998</v>
      </c>
      <c r="S642" s="150">
        <v>1815.0131471499999</v>
      </c>
      <c r="T642" s="150">
        <v>1888.4112417800002</v>
      </c>
      <c r="U642" s="150">
        <v>2059.971145475</v>
      </c>
      <c r="V642" s="150">
        <v>2007.99571259</v>
      </c>
      <c r="W642" s="150">
        <v>1997.3316607649999</v>
      </c>
      <c r="X642" s="150">
        <v>1957.470170495</v>
      </c>
      <c r="Y642" s="150">
        <v>1795.8493732299999</v>
      </c>
    </row>
    <row r="643" spans="1:25" ht="15.75" outlineLevel="1" x14ac:dyDescent="0.25">
      <c r="A643" s="124">
        <v>12</v>
      </c>
      <c r="B643" s="150">
        <v>1720.16087141</v>
      </c>
      <c r="C643" s="150">
        <v>1488.8717710400001</v>
      </c>
      <c r="D643" s="150">
        <v>1431.7586816600001</v>
      </c>
      <c r="E643" s="150">
        <v>1443.3262886150001</v>
      </c>
      <c r="F643" s="150">
        <v>1446.4467057500001</v>
      </c>
      <c r="G643" s="150">
        <v>1478.0921482099998</v>
      </c>
      <c r="H643" s="150">
        <v>1496.6255348300001</v>
      </c>
      <c r="I643" s="150">
        <v>1538.4097063649999</v>
      </c>
      <c r="J643" s="150">
        <v>1755.9668700499999</v>
      </c>
      <c r="K643" s="150">
        <v>1808.0158481200001</v>
      </c>
      <c r="L643" s="150">
        <v>1815.39137953</v>
      </c>
      <c r="M643" s="150">
        <v>1864.5826018400001</v>
      </c>
      <c r="N643" s="150">
        <v>1831.0039716599999</v>
      </c>
      <c r="O643" s="150">
        <v>1813.8259177350001</v>
      </c>
      <c r="P643" s="150">
        <v>1809.80194547</v>
      </c>
      <c r="Q643" s="150">
        <v>1811.1993039850001</v>
      </c>
      <c r="R643" s="150">
        <v>1809.2661162649999</v>
      </c>
      <c r="S643" s="150">
        <v>1813.447685355</v>
      </c>
      <c r="T643" s="150">
        <v>1895.124866525</v>
      </c>
      <c r="U643" s="150">
        <v>2065.0772826049997</v>
      </c>
      <c r="V643" s="150">
        <v>2009.0253451799999</v>
      </c>
      <c r="W643" s="150">
        <v>1969.7627228449999</v>
      </c>
      <c r="X643" s="150">
        <v>1863.815630625</v>
      </c>
      <c r="Y643" s="150">
        <v>1760.2114778700002</v>
      </c>
    </row>
    <row r="644" spans="1:25" ht="15.75" outlineLevel="1" x14ac:dyDescent="0.25">
      <c r="A644" s="124">
        <v>13</v>
      </c>
      <c r="B644" s="150">
        <v>1586.0985056100001</v>
      </c>
      <c r="C644" s="150">
        <v>1281.6634655300002</v>
      </c>
      <c r="D644" s="150">
        <v>1187.494109365</v>
      </c>
      <c r="E644" s="150">
        <v>1157.18298669</v>
      </c>
      <c r="F644" s="150">
        <v>1169.4335132200001</v>
      </c>
      <c r="G644" s="150">
        <v>1210.34564899</v>
      </c>
      <c r="H644" s="150">
        <v>1269.64408101</v>
      </c>
      <c r="I644" s="150">
        <v>1330.9387394799999</v>
      </c>
      <c r="J644" s="150">
        <v>1599.1475227199999</v>
      </c>
      <c r="K644" s="150">
        <v>1652.7829754950001</v>
      </c>
      <c r="L644" s="150">
        <v>1800.0309423199999</v>
      </c>
      <c r="M644" s="150">
        <v>1799.0853613700001</v>
      </c>
      <c r="N644" s="150">
        <v>1798.5390257099998</v>
      </c>
      <c r="O644" s="150">
        <v>1797.1521736499999</v>
      </c>
      <c r="P644" s="150">
        <v>1795.3765827549998</v>
      </c>
      <c r="Q644" s="150">
        <v>1794.4625211699999</v>
      </c>
      <c r="R644" s="150">
        <v>1789.8081616049999</v>
      </c>
      <c r="S644" s="150">
        <v>1664.802360015</v>
      </c>
      <c r="T644" s="150">
        <v>1896.1439926600001</v>
      </c>
      <c r="U644" s="150">
        <v>1958.037519065</v>
      </c>
      <c r="V644" s="150">
        <v>1957.5016898600002</v>
      </c>
      <c r="W644" s="150">
        <v>2034.902743845</v>
      </c>
      <c r="X644" s="150">
        <v>1865.14995041</v>
      </c>
      <c r="Y644" s="150">
        <v>1814.5403566749999</v>
      </c>
    </row>
    <row r="645" spans="1:25" ht="15.75" outlineLevel="1" x14ac:dyDescent="0.25">
      <c r="A645" s="124">
        <v>14</v>
      </c>
      <c r="B645" s="150">
        <v>1287.73619652</v>
      </c>
      <c r="C645" s="150">
        <v>1187.7147449199999</v>
      </c>
      <c r="D645" s="150">
        <v>1116.0817347299999</v>
      </c>
      <c r="E645" s="150">
        <v>1106.4368090400001</v>
      </c>
      <c r="F645" s="150">
        <v>1124.8336117449999</v>
      </c>
      <c r="G645" s="150">
        <v>1246.2777250900001</v>
      </c>
      <c r="H645" s="150">
        <v>1282.6930981200001</v>
      </c>
      <c r="I645" s="150">
        <v>1485.9930023700001</v>
      </c>
      <c r="J645" s="150">
        <v>1902.3848269300001</v>
      </c>
      <c r="K645" s="150">
        <v>1977.327370445</v>
      </c>
      <c r="L645" s="150">
        <v>1986.9197638600001</v>
      </c>
      <c r="M645" s="150">
        <v>1988.3906675599999</v>
      </c>
      <c r="N645" s="150">
        <v>1940.8594651399999</v>
      </c>
      <c r="O645" s="150">
        <v>1931.8029009300001</v>
      </c>
      <c r="P645" s="150">
        <v>1919.8360486849999</v>
      </c>
      <c r="Q645" s="150">
        <v>1897.5098318099999</v>
      </c>
      <c r="R645" s="150">
        <v>1883.147507825</v>
      </c>
      <c r="S645" s="150">
        <v>1911.44139114</v>
      </c>
      <c r="T645" s="150">
        <v>1866.9465542150001</v>
      </c>
      <c r="U645" s="150">
        <v>1973.8707467499999</v>
      </c>
      <c r="V645" s="150">
        <v>2092.289001055</v>
      </c>
      <c r="W645" s="150">
        <v>2054.4762695099998</v>
      </c>
      <c r="X645" s="150">
        <v>1957.1339639349999</v>
      </c>
      <c r="Y645" s="150">
        <v>1812.7122335049999</v>
      </c>
    </row>
    <row r="646" spans="1:25" ht="15.75" outlineLevel="1" x14ac:dyDescent="0.25">
      <c r="A646" s="124">
        <v>15</v>
      </c>
      <c r="B646" s="150">
        <v>1280.161042465</v>
      </c>
      <c r="C646" s="150">
        <v>1177.4919642049999</v>
      </c>
      <c r="D646" s="150">
        <v>1120.042668265</v>
      </c>
      <c r="E646" s="150">
        <v>1112.246878655</v>
      </c>
      <c r="F646" s="150">
        <v>1169.3809809449999</v>
      </c>
      <c r="G646" s="150">
        <v>1263.455779015</v>
      </c>
      <c r="H646" s="150">
        <v>1322.32344638</v>
      </c>
      <c r="I646" s="150">
        <v>1803.6661757500001</v>
      </c>
      <c r="J646" s="150">
        <v>1924.6900308950001</v>
      </c>
      <c r="K646" s="150">
        <v>2085.6909473149999</v>
      </c>
      <c r="L646" s="150">
        <v>2089.0740258250003</v>
      </c>
      <c r="M646" s="150">
        <v>2079.1244129400002</v>
      </c>
      <c r="N646" s="150">
        <v>1947.699167345</v>
      </c>
      <c r="O646" s="150">
        <v>1939.1679258849999</v>
      </c>
      <c r="P646" s="150">
        <v>1937.6865157299999</v>
      </c>
      <c r="Q646" s="150">
        <v>1937.2137252549999</v>
      </c>
      <c r="R646" s="150">
        <v>1930.01680358</v>
      </c>
      <c r="S646" s="150">
        <v>1940.428700485</v>
      </c>
      <c r="T646" s="150">
        <v>1923.6393853950001</v>
      </c>
      <c r="U646" s="150">
        <v>1988.3171223750001</v>
      </c>
      <c r="V646" s="150">
        <v>2049.6853260299999</v>
      </c>
      <c r="W646" s="150">
        <v>1997.0374800249999</v>
      </c>
      <c r="X646" s="150">
        <v>1924.7005373500001</v>
      </c>
      <c r="Y646" s="150">
        <v>1816.5470895799999</v>
      </c>
    </row>
    <row r="647" spans="1:25" ht="15.75" outlineLevel="1" x14ac:dyDescent="0.25">
      <c r="A647" s="124">
        <v>16</v>
      </c>
      <c r="B647" s="150">
        <v>1157.8028675349999</v>
      </c>
      <c r="C647" s="150">
        <v>1115.57742489</v>
      </c>
      <c r="D647" s="150">
        <v>1037.1782576800001</v>
      </c>
      <c r="E647" s="150">
        <v>1037.3043351400001</v>
      </c>
      <c r="F647" s="150">
        <v>1112.1943463800001</v>
      </c>
      <c r="G647" s="150">
        <v>1129.624555225</v>
      </c>
      <c r="H647" s="150">
        <v>1299.4508938449999</v>
      </c>
      <c r="I647" s="150">
        <v>1843.5486789300001</v>
      </c>
      <c r="J647" s="150">
        <v>1878.5771998999999</v>
      </c>
      <c r="K647" s="150">
        <v>2010.5277682450001</v>
      </c>
      <c r="L647" s="150">
        <v>2016.4744217749999</v>
      </c>
      <c r="M647" s="150">
        <v>2014.3205985</v>
      </c>
      <c r="N647" s="150">
        <v>1983.6837757199999</v>
      </c>
      <c r="O647" s="150">
        <v>1978.504093405</v>
      </c>
      <c r="P647" s="150">
        <v>1899.82125191</v>
      </c>
      <c r="Q647" s="150">
        <v>1884.5133469750001</v>
      </c>
      <c r="R647" s="150">
        <v>1873.7547370550001</v>
      </c>
      <c r="S647" s="150">
        <v>1869.4155711399999</v>
      </c>
      <c r="T647" s="150">
        <v>1982.9062980499998</v>
      </c>
      <c r="U647" s="150">
        <v>1949.2961485049998</v>
      </c>
      <c r="V647" s="150">
        <v>2025.089714875</v>
      </c>
      <c r="W647" s="150">
        <v>1948.29803528</v>
      </c>
      <c r="X647" s="150">
        <v>1947.7306867099999</v>
      </c>
      <c r="Y647" s="150">
        <v>1826.5177153750001</v>
      </c>
    </row>
    <row r="648" spans="1:25" ht="15.75" outlineLevel="1" x14ac:dyDescent="0.25">
      <c r="A648" s="124">
        <v>17</v>
      </c>
      <c r="B648" s="150">
        <v>1284.027417905</v>
      </c>
      <c r="C648" s="150">
        <v>1100.0593908549999</v>
      </c>
      <c r="D648" s="150">
        <v>1064.0852889350001</v>
      </c>
      <c r="E648" s="150">
        <v>1061.353610635</v>
      </c>
      <c r="F648" s="150">
        <v>1081.8411978849999</v>
      </c>
      <c r="G648" s="150">
        <v>1197.769422355</v>
      </c>
      <c r="H648" s="150">
        <v>1289.1230485799999</v>
      </c>
      <c r="I648" s="150">
        <v>1668.3745547149999</v>
      </c>
      <c r="J648" s="150">
        <v>1835.9945377849999</v>
      </c>
      <c r="K648" s="150">
        <v>1856.5136444</v>
      </c>
      <c r="L648" s="150">
        <v>1869.4681034150001</v>
      </c>
      <c r="M648" s="150">
        <v>1853.4457595400002</v>
      </c>
      <c r="N648" s="150">
        <v>1842.8762658099999</v>
      </c>
      <c r="O648" s="150">
        <v>1838.9363451849999</v>
      </c>
      <c r="P648" s="150">
        <v>1835.0279439249998</v>
      </c>
      <c r="Q648" s="150">
        <v>1834.0403371550001</v>
      </c>
      <c r="R648" s="150">
        <v>1833.9352726049999</v>
      </c>
      <c r="S648" s="150">
        <v>1835.006931015</v>
      </c>
      <c r="T648" s="150">
        <v>1862.7754915800001</v>
      </c>
      <c r="U648" s="150">
        <v>1901.6598815350001</v>
      </c>
      <c r="V648" s="150">
        <v>1896.45918631</v>
      </c>
      <c r="W648" s="150">
        <v>1996.407092725</v>
      </c>
      <c r="X648" s="150">
        <v>1846.7321347950001</v>
      </c>
      <c r="Y648" s="150">
        <v>1801.9851429500002</v>
      </c>
    </row>
    <row r="649" spans="1:25" ht="15.75" outlineLevel="1" x14ac:dyDescent="0.25">
      <c r="A649" s="124">
        <v>18</v>
      </c>
      <c r="B649" s="150">
        <v>1297.9799901450001</v>
      </c>
      <c r="C649" s="150">
        <v>1141.0030459899999</v>
      </c>
      <c r="D649" s="150">
        <v>1081.9042366149999</v>
      </c>
      <c r="E649" s="150">
        <v>1083.2595693100002</v>
      </c>
      <c r="F649" s="150">
        <v>1135.26652156</v>
      </c>
      <c r="G649" s="150">
        <v>1260.5034651599999</v>
      </c>
      <c r="H649" s="150">
        <v>1286.3703573700002</v>
      </c>
      <c r="I649" s="150">
        <v>1563.6041854549999</v>
      </c>
      <c r="J649" s="150">
        <v>1835.9209926000001</v>
      </c>
      <c r="K649" s="150">
        <v>1962.9020077299999</v>
      </c>
      <c r="L649" s="150">
        <v>1982.2654042950001</v>
      </c>
      <c r="M649" s="150">
        <v>1980.0275293799998</v>
      </c>
      <c r="N649" s="150">
        <v>1970.2355133199999</v>
      </c>
      <c r="O649" s="150">
        <v>1868.4699901900001</v>
      </c>
      <c r="P649" s="150">
        <v>1976.5288798649999</v>
      </c>
      <c r="Q649" s="150">
        <v>1892.1620462149999</v>
      </c>
      <c r="R649" s="150">
        <v>1875.8140022350001</v>
      </c>
      <c r="S649" s="150">
        <v>1916.5265153600001</v>
      </c>
      <c r="T649" s="150">
        <v>1904.2444694650001</v>
      </c>
      <c r="U649" s="150">
        <v>1949.9685616249999</v>
      </c>
      <c r="V649" s="150">
        <v>1950.52540374</v>
      </c>
      <c r="W649" s="150">
        <v>1953.099485215</v>
      </c>
      <c r="X649" s="150">
        <v>1953.8349370650001</v>
      </c>
      <c r="Y649" s="150">
        <v>1800.713861895</v>
      </c>
    </row>
    <row r="650" spans="1:25" ht="15.75" outlineLevel="1" x14ac:dyDescent="0.25">
      <c r="A650" s="124">
        <v>19</v>
      </c>
      <c r="B650" s="150">
        <v>1299.7345681299998</v>
      </c>
      <c r="C650" s="150">
        <v>1232.15704957</v>
      </c>
      <c r="D650" s="150">
        <v>1115.47236034</v>
      </c>
      <c r="E650" s="150">
        <v>1093.8290630399999</v>
      </c>
      <c r="F650" s="150">
        <v>1127.0819931149999</v>
      </c>
      <c r="G650" s="150">
        <v>1217.27990929</v>
      </c>
      <c r="H650" s="150">
        <v>1255.52340549</v>
      </c>
      <c r="I650" s="150">
        <v>1290.961678205</v>
      </c>
      <c r="J650" s="150">
        <v>1638.1159643149999</v>
      </c>
      <c r="K650" s="150">
        <v>1841.1532071900001</v>
      </c>
      <c r="L650" s="150">
        <v>1866.85199612</v>
      </c>
      <c r="M650" s="150">
        <v>1854.1286791150001</v>
      </c>
      <c r="N650" s="150">
        <v>1836.835054185</v>
      </c>
      <c r="O650" s="150">
        <v>1806.7865928850001</v>
      </c>
      <c r="P650" s="150">
        <v>1789.2723323999999</v>
      </c>
      <c r="Q650" s="150">
        <v>1786.70875738</v>
      </c>
      <c r="R650" s="150">
        <v>1807.4379930949999</v>
      </c>
      <c r="S650" s="150">
        <v>1823.8280628950001</v>
      </c>
      <c r="T650" s="150">
        <v>1896.343615305</v>
      </c>
      <c r="U650" s="150">
        <v>2028.367728835</v>
      </c>
      <c r="V650" s="150">
        <v>2007.93267386</v>
      </c>
      <c r="W650" s="150">
        <v>1975.446715</v>
      </c>
      <c r="X650" s="150">
        <v>1808.33104177</v>
      </c>
      <c r="Y650" s="150">
        <v>1789.8501874249998</v>
      </c>
    </row>
    <row r="651" spans="1:25" ht="15.75" outlineLevel="1" x14ac:dyDescent="0.25">
      <c r="A651" s="124">
        <v>20</v>
      </c>
      <c r="B651" s="150">
        <v>1397.48662545</v>
      </c>
      <c r="C651" s="150">
        <v>1219.685887485</v>
      </c>
      <c r="D651" s="150">
        <v>1119.3177228699999</v>
      </c>
      <c r="E651" s="150">
        <v>1092.620820715</v>
      </c>
      <c r="F651" s="150">
        <v>1095.436550655</v>
      </c>
      <c r="G651" s="150">
        <v>1094.2808406049999</v>
      </c>
      <c r="H651" s="150">
        <v>1162.8459659350001</v>
      </c>
      <c r="I651" s="150">
        <v>1320.22215538</v>
      </c>
      <c r="J651" s="150">
        <v>1433.975543665</v>
      </c>
      <c r="K651" s="150">
        <v>1820.676126395</v>
      </c>
      <c r="L651" s="150">
        <v>1939.2204581599999</v>
      </c>
      <c r="M651" s="150">
        <v>1947.1002994099999</v>
      </c>
      <c r="N651" s="150">
        <v>1836.2782120699999</v>
      </c>
      <c r="O651" s="150">
        <v>1805.3156891849999</v>
      </c>
      <c r="P651" s="150">
        <v>1804.56973088</v>
      </c>
      <c r="Q651" s="150">
        <v>1812.0083010200001</v>
      </c>
      <c r="R651" s="150">
        <v>1616.094434635</v>
      </c>
      <c r="S651" s="150">
        <v>1823.4183111499999</v>
      </c>
      <c r="T651" s="150">
        <v>1886.0367829500001</v>
      </c>
      <c r="U651" s="150">
        <v>2020.91865224</v>
      </c>
      <c r="V651" s="150">
        <v>2012.8707077099998</v>
      </c>
      <c r="W651" s="150">
        <v>2001.8599428700002</v>
      </c>
      <c r="X651" s="150">
        <v>1835.7949151399998</v>
      </c>
      <c r="Y651" s="150">
        <v>1628.4710386249999</v>
      </c>
    </row>
    <row r="652" spans="1:25" ht="15.75" outlineLevel="1" x14ac:dyDescent="0.25">
      <c r="A652" s="124">
        <v>21</v>
      </c>
      <c r="B652" s="150">
        <v>1791.60476541</v>
      </c>
      <c r="C652" s="150">
        <v>1295.4479344900001</v>
      </c>
      <c r="D652" s="150">
        <v>1192.894427235</v>
      </c>
      <c r="E652" s="150">
        <v>1172.448865805</v>
      </c>
      <c r="F652" s="150">
        <v>1187.8828481999999</v>
      </c>
      <c r="G652" s="150">
        <v>1210.1985586200001</v>
      </c>
      <c r="H652" s="150">
        <v>1354.6202890499999</v>
      </c>
      <c r="I652" s="150">
        <v>1538.31514827</v>
      </c>
      <c r="J652" s="150">
        <v>1874.5427211800002</v>
      </c>
      <c r="K652" s="150">
        <v>1981.7085621799999</v>
      </c>
      <c r="L652" s="150">
        <v>1987.0248284100001</v>
      </c>
      <c r="M652" s="150">
        <v>1983.1689594249999</v>
      </c>
      <c r="N652" s="150">
        <v>1973.6501111949999</v>
      </c>
      <c r="O652" s="150">
        <v>1890.17632622</v>
      </c>
      <c r="P652" s="150">
        <v>1887.707309295</v>
      </c>
      <c r="Q652" s="150">
        <v>1888.30617723</v>
      </c>
      <c r="R652" s="150">
        <v>1884.37676306</v>
      </c>
      <c r="S652" s="150">
        <v>1872.2313010800001</v>
      </c>
      <c r="T652" s="150">
        <v>1944.47368566</v>
      </c>
      <c r="U652" s="150">
        <v>2044.5056437150001</v>
      </c>
      <c r="V652" s="150">
        <v>2027.9894964549999</v>
      </c>
      <c r="W652" s="150">
        <v>2011.4208169200001</v>
      </c>
      <c r="X652" s="150">
        <v>1961.51515567</v>
      </c>
      <c r="Y652" s="150">
        <v>1809.034974255</v>
      </c>
    </row>
    <row r="653" spans="1:25" ht="15.75" outlineLevel="1" x14ac:dyDescent="0.25">
      <c r="A653" s="124">
        <v>22</v>
      </c>
      <c r="B653" s="150">
        <v>1546.3735992549998</v>
      </c>
      <c r="C653" s="150">
        <v>1195.1638215150001</v>
      </c>
      <c r="D653" s="150">
        <v>1106.7940285100001</v>
      </c>
      <c r="E653" s="150">
        <v>1092.011446325</v>
      </c>
      <c r="F653" s="150">
        <v>1108.47506131</v>
      </c>
      <c r="G653" s="150">
        <v>1173.04773374</v>
      </c>
      <c r="H653" s="150">
        <v>1301.2580041050001</v>
      </c>
      <c r="I653" s="150">
        <v>1473.3012047299999</v>
      </c>
      <c r="J653" s="150">
        <v>1840.6909231700001</v>
      </c>
      <c r="K653" s="150">
        <v>1919.205661385</v>
      </c>
      <c r="L653" s="150">
        <v>1930.258452045</v>
      </c>
      <c r="M653" s="150">
        <v>1916.8417090099999</v>
      </c>
      <c r="N653" s="150">
        <v>1884.64993089</v>
      </c>
      <c r="O653" s="150">
        <v>1874.3746179</v>
      </c>
      <c r="P653" s="150">
        <v>1818.8374967700001</v>
      </c>
      <c r="Q653" s="150">
        <v>1818.0179932800002</v>
      </c>
      <c r="R653" s="150">
        <v>1857.7218867250001</v>
      </c>
      <c r="S653" s="150">
        <v>1853.0675271600001</v>
      </c>
      <c r="T653" s="150">
        <v>1917.0518381100001</v>
      </c>
      <c r="U653" s="150">
        <v>2003.215275565</v>
      </c>
      <c r="V653" s="150">
        <v>2002.0805784249999</v>
      </c>
      <c r="W653" s="150">
        <v>1950.6514812</v>
      </c>
      <c r="X653" s="150">
        <v>1835.5847860400002</v>
      </c>
      <c r="Y653" s="150">
        <v>1796.9105251849999</v>
      </c>
    </row>
    <row r="654" spans="1:25" ht="15.75" outlineLevel="1" x14ac:dyDescent="0.25">
      <c r="A654" s="124">
        <v>23</v>
      </c>
      <c r="B654" s="150">
        <v>1266.6182219699999</v>
      </c>
      <c r="C654" s="150">
        <v>1109.714823</v>
      </c>
      <c r="D654" s="150">
        <v>1071.8915850000001</v>
      </c>
      <c r="E654" s="150">
        <v>1062.28868513</v>
      </c>
      <c r="F654" s="150">
        <v>1081.6100558749999</v>
      </c>
      <c r="G654" s="150">
        <v>1140.7719039799999</v>
      </c>
      <c r="H654" s="150">
        <v>1306.4586993299999</v>
      </c>
      <c r="I654" s="150">
        <v>1682.14851722</v>
      </c>
      <c r="J654" s="150">
        <v>1849.9681229349999</v>
      </c>
      <c r="K654" s="150">
        <v>1945.94458936</v>
      </c>
      <c r="L654" s="150">
        <v>1966.39015079</v>
      </c>
      <c r="M654" s="150">
        <v>1963.1121368300001</v>
      </c>
      <c r="N654" s="150">
        <v>1860.978887775</v>
      </c>
      <c r="O654" s="150">
        <v>1861.4411717949999</v>
      </c>
      <c r="P654" s="150">
        <v>1815.5384698999999</v>
      </c>
      <c r="Q654" s="150">
        <v>1813.98351456</v>
      </c>
      <c r="R654" s="150">
        <v>1840.3862359750001</v>
      </c>
      <c r="S654" s="150">
        <v>1848.1820255849998</v>
      </c>
      <c r="T654" s="150">
        <v>1901.9750751849999</v>
      </c>
      <c r="U654" s="150">
        <v>1946.291302375</v>
      </c>
      <c r="V654" s="150">
        <v>1947.4680253349998</v>
      </c>
      <c r="W654" s="150">
        <v>1948.1509449099999</v>
      </c>
      <c r="X654" s="150">
        <v>1836.6249250849999</v>
      </c>
      <c r="Y654" s="150">
        <v>1791.54172668</v>
      </c>
    </row>
    <row r="655" spans="1:25" ht="15.75" outlineLevel="1" x14ac:dyDescent="0.25">
      <c r="A655" s="124">
        <v>24</v>
      </c>
      <c r="B655" s="150">
        <v>1234.142769565</v>
      </c>
      <c r="C655" s="150">
        <v>1107.6975836399999</v>
      </c>
      <c r="D655" s="150">
        <v>1069.6642165400001</v>
      </c>
      <c r="E655" s="150">
        <v>1062.824514335</v>
      </c>
      <c r="F655" s="150">
        <v>1061.647791375</v>
      </c>
      <c r="G655" s="150">
        <v>1114.7579214</v>
      </c>
      <c r="H655" s="150">
        <v>1271.2620750799999</v>
      </c>
      <c r="I655" s="150">
        <v>1510.7146909850001</v>
      </c>
      <c r="J655" s="150">
        <v>1802.584010885</v>
      </c>
      <c r="K655" s="150">
        <v>1836.7930283650001</v>
      </c>
      <c r="L655" s="150">
        <v>1833.1577949349999</v>
      </c>
      <c r="M655" s="150">
        <v>1812.3655204899999</v>
      </c>
      <c r="N655" s="150">
        <v>1798.0767416900001</v>
      </c>
      <c r="O655" s="150">
        <v>1796.3116572500001</v>
      </c>
      <c r="P655" s="150">
        <v>1796.0910216949999</v>
      </c>
      <c r="Q655" s="150">
        <v>1768.795251605</v>
      </c>
      <c r="R655" s="150">
        <v>1791.0374168400001</v>
      </c>
      <c r="S655" s="150">
        <v>1800.3566424249998</v>
      </c>
      <c r="T655" s="150">
        <v>1832.023097795</v>
      </c>
      <c r="U655" s="150">
        <v>1951.9647880750001</v>
      </c>
      <c r="V655" s="150">
        <v>1883.2945981949999</v>
      </c>
      <c r="W655" s="150">
        <v>1897.0160284249998</v>
      </c>
      <c r="X655" s="150">
        <v>1796.4272282549998</v>
      </c>
      <c r="Y655" s="150">
        <v>1524.97195042</v>
      </c>
    </row>
    <row r="656" spans="1:25" ht="15.75" outlineLevel="1" x14ac:dyDescent="0.25">
      <c r="A656" s="124">
        <v>25</v>
      </c>
      <c r="B656" s="150">
        <v>1233.0500982449998</v>
      </c>
      <c r="C656" s="150">
        <v>1109.704316545</v>
      </c>
      <c r="D656" s="150">
        <v>1059.2733325449999</v>
      </c>
      <c r="E656" s="150">
        <v>1057.361157735</v>
      </c>
      <c r="F656" s="150">
        <v>1058.5168677849999</v>
      </c>
      <c r="G656" s="150">
        <v>1123.1840983100001</v>
      </c>
      <c r="H656" s="150">
        <v>1265.0212408099999</v>
      </c>
      <c r="I656" s="150">
        <v>1536.9072833</v>
      </c>
      <c r="J656" s="150">
        <v>1794.8617664599999</v>
      </c>
      <c r="K656" s="150">
        <v>1884.0615694099999</v>
      </c>
      <c r="L656" s="150">
        <v>1876.7700896399999</v>
      </c>
      <c r="M656" s="150">
        <v>1848.12949331</v>
      </c>
      <c r="N656" s="150">
        <v>1792.2246462549999</v>
      </c>
      <c r="O656" s="150">
        <v>1792.2246462549999</v>
      </c>
      <c r="P656" s="150">
        <v>1733.6406531749999</v>
      </c>
      <c r="Q656" s="150">
        <v>1676.569589615</v>
      </c>
      <c r="R656" s="150">
        <v>1668.458606355</v>
      </c>
      <c r="S656" s="150">
        <v>1670.6019231749999</v>
      </c>
      <c r="T656" s="150">
        <v>1805.1475859050001</v>
      </c>
      <c r="U656" s="150">
        <v>1935.3225633550001</v>
      </c>
      <c r="V656" s="150">
        <v>1905.7363860750002</v>
      </c>
      <c r="W656" s="150">
        <v>1862.3762462900002</v>
      </c>
      <c r="X656" s="150">
        <v>1794.2628985249999</v>
      </c>
      <c r="Y656" s="150">
        <v>1466.0727636900001</v>
      </c>
    </row>
    <row r="657" spans="1:25" ht="15.75" outlineLevel="1" x14ac:dyDescent="0.25">
      <c r="A657" s="124">
        <v>26</v>
      </c>
      <c r="B657" s="150">
        <v>1348.4635064199999</v>
      </c>
      <c r="C657" s="150">
        <v>1296.8663059150001</v>
      </c>
      <c r="D657" s="150">
        <v>1203.5479726049998</v>
      </c>
      <c r="E657" s="150">
        <v>1199.8181810799999</v>
      </c>
      <c r="F657" s="150">
        <v>1218.9084098149999</v>
      </c>
      <c r="G657" s="150">
        <v>1240.845887855</v>
      </c>
      <c r="H657" s="150">
        <v>1253.2960370300002</v>
      </c>
      <c r="I657" s="150">
        <v>1302.413714155</v>
      </c>
      <c r="J657" s="150">
        <v>1534.3857341</v>
      </c>
      <c r="K657" s="150">
        <v>1774.7734244999999</v>
      </c>
      <c r="L657" s="150">
        <v>1917.80830287</v>
      </c>
      <c r="M657" s="150">
        <v>1833.90375324</v>
      </c>
      <c r="N657" s="150">
        <v>1775.38279889</v>
      </c>
      <c r="O657" s="150">
        <v>1773.0083400599999</v>
      </c>
      <c r="P657" s="150">
        <v>1746.1013088049999</v>
      </c>
      <c r="Q657" s="150">
        <v>1727.441844725</v>
      </c>
      <c r="R657" s="150">
        <v>1744.8615471149999</v>
      </c>
      <c r="S657" s="150">
        <v>1746.06978944</v>
      </c>
      <c r="T657" s="150">
        <v>1869.0478452150001</v>
      </c>
      <c r="U657" s="150">
        <v>1977.726615735</v>
      </c>
      <c r="V657" s="150">
        <v>1975.5097537299998</v>
      </c>
      <c r="W657" s="150">
        <v>1897.3837543500001</v>
      </c>
      <c r="X657" s="150">
        <v>1796.8054606350001</v>
      </c>
      <c r="Y657" s="150">
        <v>1547.256141475</v>
      </c>
    </row>
    <row r="658" spans="1:25" ht="15.75" outlineLevel="1" x14ac:dyDescent="0.25">
      <c r="A658" s="124">
        <v>27</v>
      </c>
      <c r="B658" s="150">
        <v>1399.367280895</v>
      </c>
      <c r="C658" s="150">
        <v>1248.8202872000002</v>
      </c>
      <c r="D658" s="150">
        <v>1193.840008185</v>
      </c>
      <c r="E658" s="150">
        <v>1189.90008756</v>
      </c>
      <c r="F658" s="150">
        <v>1198.9881711349999</v>
      </c>
      <c r="G658" s="150">
        <v>1192.48467549</v>
      </c>
      <c r="H658" s="150">
        <v>1231.9574269249999</v>
      </c>
      <c r="I658" s="150">
        <v>1290.9196523850001</v>
      </c>
      <c r="J658" s="150">
        <v>1419.7708165049999</v>
      </c>
      <c r="K658" s="150">
        <v>1723.2497691799999</v>
      </c>
      <c r="L658" s="150">
        <v>1980.668423135</v>
      </c>
      <c r="M658" s="150">
        <v>1981.8661590049999</v>
      </c>
      <c r="N658" s="150">
        <v>1760.810345805</v>
      </c>
      <c r="O658" s="150">
        <v>1742.05632363</v>
      </c>
      <c r="P658" s="150">
        <v>1726.3071475849999</v>
      </c>
      <c r="Q658" s="150">
        <v>1739.4402163349998</v>
      </c>
      <c r="R658" s="150">
        <v>1738.31602565</v>
      </c>
      <c r="S658" s="150">
        <v>1789.12524203</v>
      </c>
      <c r="T658" s="150">
        <v>1857.52226408</v>
      </c>
      <c r="U658" s="150">
        <v>1959.151203295</v>
      </c>
      <c r="V658" s="150">
        <v>1989.5778969749999</v>
      </c>
      <c r="W658" s="150">
        <v>1886.5621057000001</v>
      </c>
      <c r="X658" s="150">
        <v>1798.9802968199999</v>
      </c>
      <c r="Y658" s="150">
        <v>1777.77827063</v>
      </c>
    </row>
    <row r="659" spans="1:25" ht="15.75" outlineLevel="1" x14ac:dyDescent="0.25">
      <c r="A659" s="124">
        <v>28</v>
      </c>
      <c r="B659" s="150">
        <v>1216.4919251649999</v>
      </c>
      <c r="C659" s="150">
        <v>1129.5405035849999</v>
      </c>
      <c r="D659" s="150">
        <v>1107.9287256499999</v>
      </c>
      <c r="E659" s="150">
        <v>1094.8692020850001</v>
      </c>
      <c r="F659" s="150">
        <v>1099.4079906450002</v>
      </c>
      <c r="G659" s="150">
        <v>1113.528666165</v>
      </c>
      <c r="H659" s="150">
        <v>1244.7017568399999</v>
      </c>
      <c r="I659" s="150">
        <v>1612.3751495650001</v>
      </c>
      <c r="J659" s="150">
        <v>1849.400774365</v>
      </c>
      <c r="K659" s="150">
        <v>1987.9493964500002</v>
      </c>
      <c r="L659" s="150">
        <v>1994.358334</v>
      </c>
      <c r="M659" s="150">
        <v>1991.6266557000001</v>
      </c>
      <c r="N659" s="150">
        <v>1897.1315994300001</v>
      </c>
      <c r="O659" s="150">
        <v>1936.53080568</v>
      </c>
      <c r="P659" s="150">
        <v>1872.5254818200001</v>
      </c>
      <c r="Q659" s="150">
        <v>1843.7167822099998</v>
      </c>
      <c r="R659" s="150">
        <v>1841.3423233799999</v>
      </c>
      <c r="S659" s="150">
        <v>1846.059721675</v>
      </c>
      <c r="T659" s="150">
        <v>1887.9909835799999</v>
      </c>
      <c r="U659" s="150">
        <v>2023.54526599</v>
      </c>
      <c r="V659" s="150">
        <v>2022.6942431350001</v>
      </c>
      <c r="W659" s="150">
        <v>1947.0162477700001</v>
      </c>
      <c r="X659" s="150">
        <v>1820.4029585650001</v>
      </c>
      <c r="Y659" s="150">
        <v>1521.8410268299999</v>
      </c>
    </row>
    <row r="660" spans="1:25" ht="15.75" outlineLevel="1" x14ac:dyDescent="0.25">
      <c r="A660" s="124">
        <v>29</v>
      </c>
      <c r="B660" s="150">
        <v>1188.4712096800001</v>
      </c>
      <c r="C660" s="150">
        <v>1089.9942069650001</v>
      </c>
      <c r="D660" s="150">
        <v>1059.5780197399999</v>
      </c>
      <c r="E660" s="150">
        <v>1060.2084070400001</v>
      </c>
      <c r="F660" s="150">
        <v>1061.3746235450001</v>
      </c>
      <c r="G660" s="150">
        <v>1175.2435828349999</v>
      </c>
      <c r="H660" s="150">
        <v>1242.2327399150001</v>
      </c>
      <c r="I660" s="150">
        <v>1493.1478982250001</v>
      </c>
      <c r="J660" s="150">
        <v>1820.6446070300001</v>
      </c>
      <c r="K660" s="150">
        <v>1903.8452241749999</v>
      </c>
      <c r="L660" s="150">
        <v>1904.874856765</v>
      </c>
      <c r="M660" s="150">
        <v>1888.83149998</v>
      </c>
      <c r="N660" s="150">
        <v>1866.4947766499999</v>
      </c>
      <c r="O660" s="150">
        <v>1867.20921559</v>
      </c>
      <c r="P660" s="150">
        <v>1846.0387087649999</v>
      </c>
      <c r="Q660" s="150">
        <v>1825.79276998</v>
      </c>
      <c r="R660" s="150">
        <v>1843.9164048549999</v>
      </c>
      <c r="S660" s="150">
        <v>1832.1701881650001</v>
      </c>
      <c r="T660" s="150">
        <v>1878.2935256149999</v>
      </c>
      <c r="U660" s="150">
        <v>1997.53128341</v>
      </c>
      <c r="V660" s="150">
        <v>1996.8378573799998</v>
      </c>
      <c r="W660" s="150">
        <v>1945.177618145</v>
      </c>
      <c r="X660" s="150">
        <v>1828.787109655</v>
      </c>
      <c r="Y660" s="150">
        <v>1556.9641058950001</v>
      </c>
    </row>
    <row r="661" spans="1:25" ht="15.75" x14ac:dyDescent="0.25">
      <c r="A661" s="124">
        <v>30</v>
      </c>
      <c r="B661" s="150">
        <v>1213.1403660200001</v>
      </c>
      <c r="C661" s="150">
        <v>1111.658517175</v>
      </c>
      <c r="D661" s="150">
        <v>1078.794325935</v>
      </c>
      <c r="E661" s="150">
        <v>1071.6184171699999</v>
      </c>
      <c r="F661" s="150">
        <v>1093.482350025</v>
      </c>
      <c r="G661" s="150">
        <v>1189.3432454449999</v>
      </c>
      <c r="H661" s="150">
        <v>1260.3143489699999</v>
      </c>
      <c r="I661" s="150">
        <v>1609.055109785</v>
      </c>
      <c r="J661" s="150">
        <v>1867.27225432</v>
      </c>
      <c r="K661" s="150">
        <v>1989.724987345</v>
      </c>
      <c r="L661" s="150">
        <v>1989.3257420550001</v>
      </c>
      <c r="M661" s="150">
        <v>1985.249237515</v>
      </c>
      <c r="N661" s="150">
        <v>1896.6693154100001</v>
      </c>
      <c r="O661" s="150">
        <v>1907.3123543250001</v>
      </c>
      <c r="P661" s="150">
        <v>1884.6814502549998</v>
      </c>
      <c r="Q661" s="150">
        <v>1828.79761611</v>
      </c>
      <c r="R661" s="150">
        <v>1837.77012868</v>
      </c>
      <c r="S661" s="150">
        <v>1829.7431970599998</v>
      </c>
      <c r="T661" s="150">
        <v>1861.273068515</v>
      </c>
      <c r="U661" s="150">
        <v>2005.4321375699999</v>
      </c>
      <c r="V661" s="150">
        <v>2012.1982945899999</v>
      </c>
      <c r="W661" s="150">
        <v>1996.0393667999999</v>
      </c>
      <c r="X661" s="150">
        <v>1838.831280635</v>
      </c>
      <c r="Y661" s="150">
        <v>1533.5347112450002</v>
      </c>
    </row>
    <row r="662" spans="1:25" ht="15.75" x14ac:dyDescent="0.25">
      <c r="A662" s="124">
        <v>31</v>
      </c>
      <c r="B662" s="150">
        <v>1217.6686481249999</v>
      </c>
      <c r="C662" s="150">
        <v>1110.0930553799999</v>
      </c>
      <c r="D662" s="150">
        <v>1082.3560141800001</v>
      </c>
      <c r="E662" s="150">
        <v>1079.33015514</v>
      </c>
      <c r="F662" s="150">
        <v>1089.1747034750001</v>
      </c>
      <c r="G662" s="150">
        <v>1218.4461257949999</v>
      </c>
      <c r="H662" s="150">
        <v>1268.69850006</v>
      </c>
      <c r="I662" s="150">
        <v>1529.6052970750002</v>
      </c>
      <c r="J662" s="150">
        <v>1833.8197015999999</v>
      </c>
      <c r="K662" s="150">
        <v>1941.2797233399999</v>
      </c>
      <c r="L662" s="150">
        <v>1940.9225038700001</v>
      </c>
      <c r="M662" s="150">
        <v>1941.72099445</v>
      </c>
      <c r="N662" s="150">
        <v>1819.6675067149999</v>
      </c>
      <c r="O662" s="150">
        <v>1817.28254143</v>
      </c>
      <c r="P662" s="150">
        <v>1805.0635342649998</v>
      </c>
      <c r="Q662" s="150">
        <v>1803.6661757500001</v>
      </c>
      <c r="R662" s="150">
        <v>1828.030644895</v>
      </c>
      <c r="S662" s="150">
        <v>1804.1494726800001</v>
      </c>
      <c r="T662" s="150">
        <v>1850.6615489650001</v>
      </c>
      <c r="U662" s="150">
        <v>1948.6132289300001</v>
      </c>
      <c r="V662" s="150">
        <v>1995.1988503999999</v>
      </c>
      <c r="W662" s="150">
        <v>1942.12023974</v>
      </c>
      <c r="X662" s="150">
        <v>1749.47388086</v>
      </c>
      <c r="Y662" s="150">
        <v>1344.9123246299998</v>
      </c>
    </row>
    <row r="663" spans="1:25" ht="15.75" x14ac:dyDescent="0.25">
      <c r="A663" s="87"/>
    </row>
    <row r="664" spans="1:25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27" customFormat="1" ht="12.75" x14ac:dyDescent="0.2">
      <c r="A665" s="91"/>
      <c r="B665" s="126" t="s">
        <v>33</v>
      </c>
      <c r="C665" s="126" t="s">
        <v>34</v>
      </c>
      <c r="D665" s="126" t="s">
        <v>35</v>
      </c>
      <c r="E665" s="126" t="s">
        <v>36</v>
      </c>
      <c r="F665" s="126" t="s">
        <v>37</v>
      </c>
      <c r="G665" s="126" t="s">
        <v>38</v>
      </c>
      <c r="H665" s="126" t="s">
        <v>39</v>
      </c>
      <c r="I665" s="126" t="s">
        <v>40</v>
      </c>
      <c r="J665" s="126" t="s">
        <v>41</v>
      </c>
      <c r="K665" s="126" t="s">
        <v>42</v>
      </c>
      <c r="L665" s="126" t="s">
        <v>43</v>
      </c>
      <c r="M665" s="126" t="s">
        <v>44</v>
      </c>
      <c r="N665" s="126" t="s">
        <v>45</v>
      </c>
      <c r="O665" s="126" t="s">
        <v>46</v>
      </c>
      <c r="P665" s="126" t="s">
        <v>47</v>
      </c>
      <c r="Q665" s="126" t="s">
        <v>48</v>
      </c>
      <c r="R665" s="126" t="s">
        <v>49</v>
      </c>
      <c r="S665" s="126" t="s">
        <v>50</v>
      </c>
      <c r="T665" s="126" t="s">
        <v>51</v>
      </c>
      <c r="U665" s="126" t="s">
        <v>52</v>
      </c>
      <c r="V665" s="126" t="s">
        <v>53</v>
      </c>
      <c r="W665" s="126" t="s">
        <v>54</v>
      </c>
      <c r="X665" s="126" t="s">
        <v>55</v>
      </c>
      <c r="Y665" s="126" t="s">
        <v>56</v>
      </c>
    </row>
    <row r="666" spans="1:25" ht="15.75" x14ac:dyDescent="0.25">
      <c r="A666" s="124">
        <v>1</v>
      </c>
      <c r="B666" s="150">
        <v>1414.7094124099999</v>
      </c>
      <c r="C666" s="150">
        <v>1314.2361832450001</v>
      </c>
      <c r="D666" s="150">
        <v>1287.81244892</v>
      </c>
      <c r="E666" s="150">
        <v>1271.6535211299999</v>
      </c>
      <c r="F666" s="150">
        <v>1259.7076817950001</v>
      </c>
      <c r="G666" s="150">
        <v>1324.616560785</v>
      </c>
      <c r="H666" s="150">
        <v>1379.5022817050001</v>
      </c>
      <c r="I666" s="150">
        <v>1550.8940821200001</v>
      </c>
      <c r="J666" s="150">
        <v>1940.8831852650001</v>
      </c>
      <c r="K666" s="150">
        <v>2072.7391955150001</v>
      </c>
      <c r="L666" s="150">
        <v>2070.9951239850002</v>
      </c>
      <c r="M666" s="150">
        <v>2063.3149053799998</v>
      </c>
      <c r="N666" s="150">
        <v>2052.020466255</v>
      </c>
      <c r="O666" s="150">
        <v>1918.8091233099999</v>
      </c>
      <c r="P666" s="150">
        <v>1867.295974445</v>
      </c>
      <c r="Q666" s="150">
        <v>1843.26771186</v>
      </c>
      <c r="R666" s="150">
        <v>1844.7596284699998</v>
      </c>
      <c r="S666" s="150">
        <v>1799.9916237150001</v>
      </c>
      <c r="T666" s="150">
        <v>2088.3622941000003</v>
      </c>
      <c r="U666" s="150">
        <v>2111.9913113950001</v>
      </c>
      <c r="V666" s="150">
        <v>2107.44201638</v>
      </c>
      <c r="W666" s="150">
        <v>2087.0174678600001</v>
      </c>
      <c r="X666" s="150">
        <v>2047.9439617150001</v>
      </c>
      <c r="Y666" s="150">
        <v>1762.2839567199999</v>
      </c>
    </row>
    <row r="667" spans="1:25" ht="15.75" outlineLevel="1" x14ac:dyDescent="0.25">
      <c r="A667" s="124">
        <v>2</v>
      </c>
      <c r="B667" s="150">
        <v>1367.4828971850002</v>
      </c>
      <c r="C667" s="150">
        <v>1326.0979709399999</v>
      </c>
      <c r="D667" s="150">
        <v>1297.5624391599999</v>
      </c>
      <c r="E667" s="150">
        <v>1291.1324887000001</v>
      </c>
      <c r="F667" s="150">
        <v>1323.776044385</v>
      </c>
      <c r="G667" s="150">
        <v>1330.079917385</v>
      </c>
      <c r="H667" s="150">
        <v>1464.4469703799998</v>
      </c>
      <c r="I667" s="150">
        <v>1626.7401807649999</v>
      </c>
      <c r="J667" s="150">
        <v>1978.706423265</v>
      </c>
      <c r="K667" s="150">
        <v>2075.5023931800001</v>
      </c>
      <c r="L667" s="150">
        <v>2071.9932372099997</v>
      </c>
      <c r="M667" s="150">
        <v>2075.4708738150002</v>
      </c>
      <c r="N667" s="150">
        <v>1925.2600866800001</v>
      </c>
      <c r="O667" s="150">
        <v>1854.8773446350001</v>
      </c>
      <c r="P667" s="150">
        <v>1843.26771186</v>
      </c>
      <c r="Q667" s="150">
        <v>1772.0339469599999</v>
      </c>
      <c r="R667" s="150">
        <v>1733.885008855</v>
      </c>
      <c r="S667" s="150">
        <v>1652.4284632399999</v>
      </c>
      <c r="T667" s="150">
        <v>2019.891726865</v>
      </c>
      <c r="U667" s="150">
        <v>2128.402394105</v>
      </c>
      <c r="V667" s="150">
        <v>2100.9910530100001</v>
      </c>
      <c r="W667" s="150">
        <v>2046.9353420350001</v>
      </c>
      <c r="X667" s="150">
        <v>1757.1988325</v>
      </c>
      <c r="Y667" s="150">
        <v>1521.717656585</v>
      </c>
    </row>
    <row r="668" spans="1:25" ht="15.75" outlineLevel="1" x14ac:dyDescent="0.25">
      <c r="A668" s="124">
        <v>3</v>
      </c>
      <c r="B668" s="150">
        <v>1369.563175275</v>
      </c>
      <c r="C668" s="150">
        <v>1326.843929245</v>
      </c>
      <c r="D668" s="150">
        <v>1265.4757255899999</v>
      </c>
      <c r="E668" s="150">
        <v>1266.263709715</v>
      </c>
      <c r="F668" s="150">
        <v>1299.2119525950002</v>
      </c>
      <c r="G668" s="150">
        <v>1321.380572645</v>
      </c>
      <c r="H668" s="150">
        <v>1386.583632375</v>
      </c>
      <c r="I668" s="150">
        <v>1464.84621567</v>
      </c>
      <c r="J668" s="150">
        <v>1791.9541856399999</v>
      </c>
      <c r="K668" s="150">
        <v>1977.4141293</v>
      </c>
      <c r="L668" s="150">
        <v>1989.7276945599999</v>
      </c>
      <c r="M668" s="150">
        <v>2013.26215376</v>
      </c>
      <c r="N668" s="150">
        <v>1826.1316837549998</v>
      </c>
      <c r="O668" s="150">
        <v>1811.07593374</v>
      </c>
      <c r="P668" s="150">
        <v>1800.495933555</v>
      </c>
      <c r="Q668" s="150">
        <v>1744.7171639599999</v>
      </c>
      <c r="R668" s="150">
        <v>1765.026141475</v>
      </c>
      <c r="S668" s="150">
        <v>1668.9866363199999</v>
      </c>
      <c r="T668" s="150">
        <v>2047.7128197049999</v>
      </c>
      <c r="U668" s="150">
        <v>2146.1688095099998</v>
      </c>
      <c r="V668" s="150">
        <v>2103.9853926850001</v>
      </c>
      <c r="W668" s="150">
        <v>2071.2262659950002</v>
      </c>
      <c r="X668" s="150">
        <v>2057.9881326949999</v>
      </c>
      <c r="Y668" s="150">
        <v>1591.2598822299999</v>
      </c>
    </row>
    <row r="669" spans="1:25" ht="15.75" outlineLevel="1" x14ac:dyDescent="0.25">
      <c r="A669" s="124">
        <v>4</v>
      </c>
      <c r="B669" s="150">
        <v>1450.8936434300001</v>
      </c>
      <c r="C669" s="150">
        <v>1332.1707019300002</v>
      </c>
      <c r="D669" s="150">
        <v>1300.5988046550001</v>
      </c>
      <c r="E669" s="150">
        <v>1290.764762775</v>
      </c>
      <c r="F669" s="150">
        <v>1326.9910196149999</v>
      </c>
      <c r="G669" s="150">
        <v>1333.189828065</v>
      </c>
      <c r="H669" s="150">
        <v>1393.6649830450001</v>
      </c>
      <c r="I669" s="150">
        <v>1493.4237732700001</v>
      </c>
      <c r="J669" s="150">
        <v>1872.7488245899999</v>
      </c>
      <c r="K669" s="150">
        <v>2048.9841007599998</v>
      </c>
      <c r="L669" s="150">
        <v>2047.7758584349999</v>
      </c>
      <c r="M669" s="150">
        <v>2015.2688866650001</v>
      </c>
      <c r="N669" s="150">
        <v>1876.184435375</v>
      </c>
      <c r="O669" s="150">
        <v>1876.5521613000001</v>
      </c>
      <c r="P669" s="150">
        <v>1800.6009981049999</v>
      </c>
      <c r="Q669" s="150">
        <v>1717.473926145</v>
      </c>
      <c r="R669" s="150">
        <v>1773.011047275</v>
      </c>
      <c r="S669" s="150">
        <v>1755.1185544099999</v>
      </c>
      <c r="T669" s="150">
        <v>2044.8760768550001</v>
      </c>
      <c r="U669" s="150">
        <v>2136.20869017</v>
      </c>
      <c r="V669" s="150">
        <v>2113.8824732950002</v>
      </c>
      <c r="W669" s="150">
        <v>2111.8862468449997</v>
      </c>
      <c r="X669" s="150">
        <v>2062.5059083450001</v>
      </c>
      <c r="Y669" s="150">
        <v>1541.763972725</v>
      </c>
    </row>
    <row r="670" spans="1:25" ht="15.75" outlineLevel="1" x14ac:dyDescent="0.25">
      <c r="A670" s="124">
        <v>5</v>
      </c>
      <c r="B670" s="150">
        <v>1657.26143254</v>
      </c>
      <c r="C670" s="150">
        <v>1486.8047066200002</v>
      </c>
      <c r="D670" s="150">
        <v>1403.2048441850002</v>
      </c>
      <c r="E670" s="150">
        <v>1352.815886005</v>
      </c>
      <c r="F670" s="150">
        <v>1384.0936025400001</v>
      </c>
      <c r="G670" s="150">
        <v>1412.5450826800002</v>
      </c>
      <c r="H670" s="150">
        <v>1460.612114305</v>
      </c>
      <c r="I670" s="150">
        <v>1584.93499632</v>
      </c>
      <c r="J670" s="150">
        <v>1878.9266201299999</v>
      </c>
      <c r="K670" s="150">
        <v>2056.9900194699999</v>
      </c>
      <c r="L670" s="150">
        <v>2087.7739326199999</v>
      </c>
      <c r="M670" s="150">
        <v>2083.7814797199999</v>
      </c>
      <c r="N670" s="150">
        <v>2021.94048559</v>
      </c>
      <c r="O670" s="150">
        <v>1848.4789135400001</v>
      </c>
      <c r="P670" s="150">
        <v>1842.3536502749998</v>
      </c>
      <c r="Q670" s="150">
        <v>1826.8566291500001</v>
      </c>
      <c r="R670" s="150">
        <v>1812.620382625</v>
      </c>
      <c r="S670" s="150">
        <v>1848.636510365</v>
      </c>
      <c r="T670" s="150">
        <v>2118.5578457700003</v>
      </c>
      <c r="U670" s="150">
        <v>2225.3034285700001</v>
      </c>
      <c r="V670" s="150">
        <v>2213.6412635199999</v>
      </c>
      <c r="W670" s="150">
        <v>2217.2870034050002</v>
      </c>
      <c r="X670" s="150">
        <v>2075.765054555</v>
      </c>
      <c r="Y670" s="150">
        <v>1867.1173647099999</v>
      </c>
    </row>
    <row r="671" spans="1:25" ht="15.75" outlineLevel="1" x14ac:dyDescent="0.25">
      <c r="A671" s="124">
        <v>6</v>
      </c>
      <c r="B671" s="150">
        <v>1542.8986698650001</v>
      </c>
      <c r="C671" s="150">
        <v>1441.6269501199999</v>
      </c>
      <c r="D671" s="150">
        <v>1329.586114</v>
      </c>
      <c r="E671" s="150">
        <v>1323.776044385</v>
      </c>
      <c r="F671" s="150">
        <v>1325.015806075</v>
      </c>
      <c r="G671" s="150">
        <v>1353.7299475899999</v>
      </c>
      <c r="H671" s="150">
        <v>1405.810445025</v>
      </c>
      <c r="I671" s="150">
        <v>1513.0078053899999</v>
      </c>
      <c r="J671" s="150">
        <v>1998.5321038500001</v>
      </c>
      <c r="K671" s="150">
        <v>2038.26751666</v>
      </c>
      <c r="L671" s="150">
        <v>2049.84563007</v>
      </c>
      <c r="M671" s="150">
        <v>2030.3666625000001</v>
      </c>
      <c r="N671" s="150">
        <v>1858.4810587000002</v>
      </c>
      <c r="O671" s="150">
        <v>1577.6855423700001</v>
      </c>
      <c r="P671" s="150">
        <v>1560.150268975</v>
      </c>
      <c r="Q671" s="150">
        <v>1538.948242785</v>
      </c>
      <c r="R671" s="150">
        <v>1547.7631585300001</v>
      </c>
      <c r="S671" s="150">
        <v>1570.49912715</v>
      </c>
      <c r="T671" s="150">
        <v>2027.7400487499999</v>
      </c>
      <c r="U671" s="150">
        <v>2164.2083927450003</v>
      </c>
      <c r="V671" s="150">
        <v>2139.2030298449999</v>
      </c>
      <c r="W671" s="150">
        <v>2189.7600913050001</v>
      </c>
      <c r="X671" s="150">
        <v>2057.0215388349998</v>
      </c>
      <c r="Y671" s="150">
        <v>1868.3256070350001</v>
      </c>
    </row>
    <row r="672" spans="1:25" ht="15.75" outlineLevel="1" x14ac:dyDescent="0.25">
      <c r="A672" s="124">
        <v>7</v>
      </c>
      <c r="B672" s="150">
        <v>1533.0120957099998</v>
      </c>
      <c r="C672" s="150">
        <v>1392.992569925</v>
      </c>
      <c r="D672" s="150">
        <v>1320.7711982549999</v>
      </c>
      <c r="E672" s="150">
        <v>1301.1976725900001</v>
      </c>
      <c r="F672" s="150">
        <v>1321.380572645</v>
      </c>
      <c r="G672" s="150">
        <v>1342.4880407400001</v>
      </c>
      <c r="H672" s="150">
        <v>1399.6536623950001</v>
      </c>
      <c r="I672" s="150">
        <v>1465.7392643449998</v>
      </c>
      <c r="J672" s="150">
        <v>1995.3276350750002</v>
      </c>
      <c r="K672" s="150">
        <v>2057.2526808449998</v>
      </c>
      <c r="L672" s="150">
        <v>2067.70660357</v>
      </c>
      <c r="M672" s="150">
        <v>2063.6721248500003</v>
      </c>
      <c r="N672" s="150">
        <v>1886.15506117</v>
      </c>
      <c r="O672" s="150">
        <v>1823.8307701100002</v>
      </c>
      <c r="P672" s="150">
        <v>1815.55168357</v>
      </c>
      <c r="Q672" s="150">
        <v>1810.8132723650001</v>
      </c>
      <c r="R672" s="150">
        <v>1811.7168274950002</v>
      </c>
      <c r="S672" s="150">
        <v>1826.762071055</v>
      </c>
      <c r="T672" s="150">
        <v>1998.09083274</v>
      </c>
      <c r="U672" s="150">
        <v>2109.364697645</v>
      </c>
      <c r="V672" s="150">
        <v>2113.9350055700002</v>
      </c>
      <c r="W672" s="150">
        <v>2108.8708942600001</v>
      </c>
      <c r="X672" s="150">
        <v>2069.6397912900002</v>
      </c>
      <c r="Y672" s="150">
        <v>1745.5891997250001</v>
      </c>
    </row>
    <row r="673" spans="1:25" ht="15.75" outlineLevel="1" x14ac:dyDescent="0.25">
      <c r="A673" s="124">
        <v>8</v>
      </c>
      <c r="B673" s="150">
        <v>1543.7286798099999</v>
      </c>
      <c r="C673" s="150">
        <v>1409.571755915</v>
      </c>
      <c r="D673" s="150">
        <v>1344.2741380900002</v>
      </c>
      <c r="E673" s="150">
        <v>1323.89161539</v>
      </c>
      <c r="F673" s="150">
        <v>1324.658586605</v>
      </c>
      <c r="G673" s="150">
        <v>1342.6036117450001</v>
      </c>
      <c r="H673" s="150">
        <v>1380.8471079450001</v>
      </c>
      <c r="I673" s="150">
        <v>1437.6660165850001</v>
      </c>
      <c r="J673" s="150">
        <v>1681.541850045</v>
      </c>
      <c r="K673" s="150">
        <v>2023.2748053750001</v>
      </c>
      <c r="L673" s="150">
        <v>2085.5780835249998</v>
      </c>
      <c r="M673" s="150">
        <v>2074.462254135</v>
      </c>
      <c r="N673" s="150">
        <v>1727.286955115</v>
      </c>
      <c r="O673" s="150">
        <v>1709.0792686</v>
      </c>
      <c r="P673" s="150">
        <v>1698.457242595</v>
      </c>
      <c r="Q673" s="150">
        <v>1669.13372669</v>
      </c>
      <c r="R673" s="150">
        <v>1666.3285032050001</v>
      </c>
      <c r="S673" s="150">
        <v>1695.8411352999999</v>
      </c>
      <c r="T673" s="150">
        <v>2009.1541298550001</v>
      </c>
      <c r="U673" s="150">
        <v>2125.2504576050001</v>
      </c>
      <c r="V673" s="150">
        <v>2150.5394947899999</v>
      </c>
      <c r="W673" s="150">
        <v>2219.367281495</v>
      </c>
      <c r="X673" s="150">
        <v>2079.0010426949998</v>
      </c>
      <c r="Y673" s="150">
        <v>1717.2848099550001</v>
      </c>
    </row>
    <row r="674" spans="1:25" ht="15.75" outlineLevel="1" x14ac:dyDescent="0.25">
      <c r="A674" s="124">
        <v>9</v>
      </c>
      <c r="B674" s="150">
        <v>1508.920794395</v>
      </c>
      <c r="C674" s="150">
        <v>1406.041587035</v>
      </c>
      <c r="D674" s="150">
        <v>1325.48859655</v>
      </c>
      <c r="E674" s="150">
        <v>1322.0004534899999</v>
      </c>
      <c r="F674" s="150">
        <v>1360.85332408</v>
      </c>
      <c r="G674" s="150">
        <v>1446.9642292600001</v>
      </c>
      <c r="H674" s="150">
        <v>1794.0659830949999</v>
      </c>
      <c r="I674" s="150">
        <v>2007.77778425</v>
      </c>
      <c r="J674" s="150">
        <v>2113.9560184799998</v>
      </c>
      <c r="K674" s="150">
        <v>2038.5301780350001</v>
      </c>
      <c r="L674" s="150">
        <v>2033.1403666200001</v>
      </c>
      <c r="M674" s="150">
        <v>2015.88876751</v>
      </c>
      <c r="N674" s="150">
        <v>2010.1627495349999</v>
      </c>
      <c r="O674" s="150">
        <v>2013.0310117500001</v>
      </c>
      <c r="P674" s="150">
        <v>2008.0509520800001</v>
      </c>
      <c r="Q674" s="150">
        <v>2007.494109965</v>
      </c>
      <c r="R674" s="150">
        <v>1999.5512299850002</v>
      </c>
      <c r="S674" s="150">
        <v>2001.1166917800001</v>
      </c>
      <c r="T674" s="150">
        <v>2059.4275170300002</v>
      </c>
      <c r="U674" s="150">
        <v>2205.3306576149998</v>
      </c>
      <c r="V674" s="150">
        <v>2170.2496043700003</v>
      </c>
      <c r="W674" s="150">
        <v>2164.6811832200001</v>
      </c>
      <c r="X674" s="150">
        <v>2142.8907955499999</v>
      </c>
      <c r="Y674" s="150">
        <v>1974.2937121650002</v>
      </c>
    </row>
    <row r="675" spans="1:25" ht="15.75" outlineLevel="1" x14ac:dyDescent="0.25">
      <c r="A675" s="124">
        <v>10</v>
      </c>
      <c r="B675" s="150">
        <v>1727.7912649550001</v>
      </c>
      <c r="C675" s="150">
        <v>1631.1949176849998</v>
      </c>
      <c r="D675" s="150">
        <v>1347.5311391400001</v>
      </c>
      <c r="E675" s="150">
        <v>1345.0200963950001</v>
      </c>
      <c r="F675" s="150">
        <v>1375.4993223500001</v>
      </c>
      <c r="G675" s="150">
        <v>1681.836030785</v>
      </c>
      <c r="H675" s="150">
        <v>1719.9744624349999</v>
      </c>
      <c r="I675" s="150">
        <v>1891.9020920550001</v>
      </c>
      <c r="J675" s="150">
        <v>2049.4779041450001</v>
      </c>
      <c r="K675" s="150">
        <v>2116.9188387900003</v>
      </c>
      <c r="L675" s="150">
        <v>2121.8883920049998</v>
      </c>
      <c r="M675" s="150">
        <v>2124.3889282949999</v>
      </c>
      <c r="N675" s="150">
        <v>2109.7114106600002</v>
      </c>
      <c r="O675" s="150">
        <v>2018.6624716299998</v>
      </c>
      <c r="P675" s="150">
        <v>2014.1131766149999</v>
      </c>
      <c r="Q675" s="150">
        <v>2006.5695419250001</v>
      </c>
      <c r="R675" s="150">
        <v>1992.9321633349998</v>
      </c>
      <c r="S675" s="150">
        <v>2008.8179232950001</v>
      </c>
      <c r="T675" s="150">
        <v>2149.6359396600001</v>
      </c>
      <c r="U675" s="150">
        <v>2187.3015808350001</v>
      </c>
      <c r="V675" s="150">
        <v>2167.780587445</v>
      </c>
      <c r="W675" s="150">
        <v>2150.91772717</v>
      </c>
      <c r="X675" s="150">
        <v>2125.8808449050002</v>
      </c>
      <c r="Y675" s="150">
        <v>1980.996830455</v>
      </c>
    </row>
    <row r="676" spans="1:25" ht="15.75" outlineLevel="1" x14ac:dyDescent="0.25">
      <c r="A676" s="124">
        <v>11</v>
      </c>
      <c r="B676" s="150">
        <v>1690.6299336200002</v>
      </c>
      <c r="C676" s="150">
        <v>1611.484808105</v>
      </c>
      <c r="D676" s="150">
        <v>1533.127666715</v>
      </c>
      <c r="E676" s="150">
        <v>1525.8466934</v>
      </c>
      <c r="F676" s="150">
        <v>1563.5438539400002</v>
      </c>
      <c r="G676" s="150">
        <v>1726.4569451699999</v>
      </c>
      <c r="H676" s="150">
        <v>1725.3747803050001</v>
      </c>
      <c r="I676" s="150">
        <v>1927.4454293200001</v>
      </c>
      <c r="J676" s="150">
        <v>1985.157386635</v>
      </c>
      <c r="K676" s="150">
        <v>2057.2211614799999</v>
      </c>
      <c r="L676" s="150">
        <v>2187.4801905700001</v>
      </c>
      <c r="M676" s="150">
        <v>2190.5480754300002</v>
      </c>
      <c r="N676" s="150">
        <v>2044.266702465</v>
      </c>
      <c r="O676" s="150">
        <v>2041.0727401450001</v>
      </c>
      <c r="P676" s="150">
        <v>2002.0097404550002</v>
      </c>
      <c r="Q676" s="150">
        <v>1995.6533351799999</v>
      </c>
      <c r="R676" s="150">
        <v>2018.6624716299998</v>
      </c>
      <c r="S676" s="150">
        <v>2032.7831471499999</v>
      </c>
      <c r="T676" s="150">
        <v>2106.1812417800002</v>
      </c>
      <c r="U676" s="150">
        <v>2277.7411454749999</v>
      </c>
      <c r="V676" s="150">
        <v>2225.76571259</v>
      </c>
      <c r="W676" s="150">
        <v>2215.1016607649999</v>
      </c>
      <c r="X676" s="150">
        <v>2175.2401704950003</v>
      </c>
      <c r="Y676" s="150">
        <v>2013.6193732299998</v>
      </c>
    </row>
    <row r="677" spans="1:25" ht="15.75" outlineLevel="1" x14ac:dyDescent="0.25">
      <c r="A677" s="124">
        <v>12</v>
      </c>
      <c r="B677" s="150">
        <v>1937.93087141</v>
      </c>
      <c r="C677" s="150">
        <v>1706.6417710400001</v>
      </c>
      <c r="D677" s="150">
        <v>1649.5286816600001</v>
      </c>
      <c r="E677" s="150">
        <v>1661.096288615</v>
      </c>
      <c r="F677" s="150">
        <v>1664.2167057500001</v>
      </c>
      <c r="G677" s="150">
        <v>1695.86214821</v>
      </c>
      <c r="H677" s="150">
        <v>1714.3955348300001</v>
      </c>
      <c r="I677" s="150">
        <v>1756.1797063649999</v>
      </c>
      <c r="J677" s="150">
        <v>1973.7368700499999</v>
      </c>
      <c r="K677" s="150">
        <v>2025.7858481200001</v>
      </c>
      <c r="L677" s="150">
        <v>2033.16137953</v>
      </c>
      <c r="M677" s="150">
        <v>2082.3526018399998</v>
      </c>
      <c r="N677" s="150">
        <v>2048.7739716599999</v>
      </c>
      <c r="O677" s="150">
        <v>2031.5959177350001</v>
      </c>
      <c r="P677" s="150">
        <v>2027.5719454699999</v>
      </c>
      <c r="Q677" s="150">
        <v>2028.9693039850001</v>
      </c>
      <c r="R677" s="150">
        <v>2027.0361162649999</v>
      </c>
      <c r="S677" s="150">
        <v>2031.217685355</v>
      </c>
      <c r="T677" s="150">
        <v>2112.894866525</v>
      </c>
      <c r="U677" s="150">
        <v>2282.8472826050001</v>
      </c>
      <c r="V677" s="150">
        <v>2226.7953451799999</v>
      </c>
      <c r="W677" s="150">
        <v>2187.5327228450001</v>
      </c>
      <c r="X677" s="150">
        <v>2081.5856306249998</v>
      </c>
      <c r="Y677" s="150">
        <v>1977.9814778700002</v>
      </c>
    </row>
    <row r="678" spans="1:25" ht="15.75" outlineLevel="1" x14ac:dyDescent="0.25">
      <c r="A678" s="124">
        <v>13</v>
      </c>
      <c r="B678" s="150">
        <v>1803.8685056100001</v>
      </c>
      <c r="C678" s="150">
        <v>1499.4334655300001</v>
      </c>
      <c r="D678" s="150">
        <v>1405.264109365</v>
      </c>
      <c r="E678" s="150">
        <v>1374.95298669</v>
      </c>
      <c r="F678" s="150">
        <v>1387.2035132200001</v>
      </c>
      <c r="G678" s="150">
        <v>1428.11564899</v>
      </c>
      <c r="H678" s="150">
        <v>1487.41408101</v>
      </c>
      <c r="I678" s="150">
        <v>1548.7087394800001</v>
      </c>
      <c r="J678" s="150">
        <v>1816.9175227199999</v>
      </c>
      <c r="K678" s="150">
        <v>1870.5529754950001</v>
      </c>
      <c r="L678" s="150">
        <v>2017.8009423200001</v>
      </c>
      <c r="M678" s="150">
        <v>2016.8553613700001</v>
      </c>
      <c r="N678" s="150">
        <v>2016.3090257099998</v>
      </c>
      <c r="O678" s="150">
        <v>2014.9221736499999</v>
      </c>
      <c r="P678" s="150">
        <v>2013.1465827550001</v>
      </c>
      <c r="Q678" s="150">
        <v>2012.2325211699999</v>
      </c>
      <c r="R678" s="150">
        <v>2007.5781616049999</v>
      </c>
      <c r="S678" s="150">
        <v>1882.572360015</v>
      </c>
      <c r="T678" s="150">
        <v>2113.9139926600001</v>
      </c>
      <c r="U678" s="150">
        <v>2175.8075190650002</v>
      </c>
      <c r="V678" s="150">
        <v>2175.2716898600002</v>
      </c>
      <c r="W678" s="150">
        <v>2252.6727438449998</v>
      </c>
      <c r="X678" s="150">
        <v>2082.9199504100002</v>
      </c>
      <c r="Y678" s="150">
        <v>2032.3103566749999</v>
      </c>
    </row>
    <row r="679" spans="1:25" ht="15.75" outlineLevel="1" x14ac:dyDescent="0.25">
      <c r="A679" s="124">
        <v>14</v>
      </c>
      <c r="B679" s="150">
        <v>1505.50619652</v>
      </c>
      <c r="C679" s="150">
        <v>1405.4847449200001</v>
      </c>
      <c r="D679" s="150">
        <v>1333.8517347299999</v>
      </c>
      <c r="E679" s="150">
        <v>1324.2068090400001</v>
      </c>
      <c r="F679" s="150">
        <v>1342.6036117450001</v>
      </c>
      <c r="G679" s="150">
        <v>1464.0477250900001</v>
      </c>
      <c r="H679" s="150">
        <v>1500.46309812</v>
      </c>
      <c r="I679" s="150">
        <v>1703.7630023700001</v>
      </c>
      <c r="J679" s="150">
        <v>2120.1548269300001</v>
      </c>
      <c r="K679" s="150">
        <v>2195.0973704449998</v>
      </c>
      <c r="L679" s="150">
        <v>2204.6897638600003</v>
      </c>
      <c r="M679" s="150">
        <v>2206.1606675600001</v>
      </c>
      <c r="N679" s="150">
        <v>2158.6294651399999</v>
      </c>
      <c r="O679" s="150">
        <v>2149.5729009300003</v>
      </c>
      <c r="P679" s="150">
        <v>2137.6060486850001</v>
      </c>
      <c r="Q679" s="150">
        <v>2115.2798318099999</v>
      </c>
      <c r="R679" s="150">
        <v>2100.917507825</v>
      </c>
      <c r="S679" s="150">
        <v>2129.2113911400002</v>
      </c>
      <c r="T679" s="150">
        <v>2084.7165542150001</v>
      </c>
      <c r="U679" s="150">
        <v>2191.6407467499998</v>
      </c>
      <c r="V679" s="150">
        <v>2310.059001055</v>
      </c>
      <c r="W679" s="150">
        <v>2272.2462695100003</v>
      </c>
      <c r="X679" s="150">
        <v>2174.9039639349999</v>
      </c>
      <c r="Y679" s="150">
        <v>2030.4822335049998</v>
      </c>
    </row>
    <row r="680" spans="1:25" ht="15.75" outlineLevel="1" x14ac:dyDescent="0.25">
      <c r="A680" s="124">
        <v>15</v>
      </c>
      <c r="B680" s="150">
        <v>1497.931042465</v>
      </c>
      <c r="C680" s="150">
        <v>1395.2619642049999</v>
      </c>
      <c r="D680" s="150">
        <v>1337.812668265</v>
      </c>
      <c r="E680" s="150">
        <v>1330.016878655</v>
      </c>
      <c r="F680" s="150">
        <v>1387.1509809449999</v>
      </c>
      <c r="G680" s="150">
        <v>1481.2257790149999</v>
      </c>
      <c r="H680" s="150">
        <v>1540.0934463799999</v>
      </c>
      <c r="I680" s="150">
        <v>2021.4361757500001</v>
      </c>
      <c r="J680" s="150">
        <v>2142.4600308950003</v>
      </c>
      <c r="K680" s="150">
        <v>2303.4609473149999</v>
      </c>
      <c r="L680" s="150">
        <v>2306.8440258250002</v>
      </c>
      <c r="M680" s="150">
        <v>2296.8944129400002</v>
      </c>
      <c r="N680" s="150">
        <v>2165.4691673449997</v>
      </c>
      <c r="O680" s="150">
        <v>2156.9379258849999</v>
      </c>
      <c r="P680" s="150">
        <v>2155.4565157299999</v>
      </c>
      <c r="Q680" s="150">
        <v>2154.9837252550001</v>
      </c>
      <c r="R680" s="150">
        <v>2147.7868035800002</v>
      </c>
      <c r="S680" s="150">
        <v>2158.1987004850002</v>
      </c>
      <c r="T680" s="150">
        <v>2141.4093853949998</v>
      </c>
      <c r="U680" s="150">
        <v>2206.087122375</v>
      </c>
      <c r="V680" s="150">
        <v>2267.4553260299999</v>
      </c>
      <c r="W680" s="150">
        <v>2214.8074800250001</v>
      </c>
      <c r="X680" s="150">
        <v>2142.4705373500001</v>
      </c>
      <c r="Y680" s="150">
        <v>2034.3170895799999</v>
      </c>
    </row>
    <row r="681" spans="1:25" ht="15.75" outlineLevel="1" x14ac:dyDescent="0.25">
      <c r="A681" s="124">
        <v>16</v>
      </c>
      <c r="B681" s="150">
        <v>1375.5728675350001</v>
      </c>
      <c r="C681" s="150">
        <v>1333.3474248900002</v>
      </c>
      <c r="D681" s="150">
        <v>1254.9482576800001</v>
      </c>
      <c r="E681" s="150">
        <v>1255.0743351400001</v>
      </c>
      <c r="F681" s="150">
        <v>1329.9643463800001</v>
      </c>
      <c r="G681" s="150">
        <v>1347.3945552250002</v>
      </c>
      <c r="H681" s="150">
        <v>1517.2208938449999</v>
      </c>
      <c r="I681" s="150">
        <v>2061.3186789299998</v>
      </c>
      <c r="J681" s="150">
        <v>2096.3471998999999</v>
      </c>
      <c r="K681" s="150">
        <v>2228.297768245</v>
      </c>
      <c r="L681" s="150">
        <v>2234.2444217749999</v>
      </c>
      <c r="M681" s="150">
        <v>2232.0905984999999</v>
      </c>
      <c r="N681" s="150">
        <v>2201.4537757200001</v>
      </c>
      <c r="O681" s="150">
        <v>2196.2740934050003</v>
      </c>
      <c r="P681" s="150">
        <v>2117.5912519100002</v>
      </c>
      <c r="Q681" s="150">
        <v>2102.2833469749999</v>
      </c>
      <c r="R681" s="150">
        <v>2091.5247370550001</v>
      </c>
      <c r="S681" s="150">
        <v>2087.1855711399999</v>
      </c>
      <c r="T681" s="150">
        <v>2200.6762980499998</v>
      </c>
      <c r="U681" s="150">
        <v>2167.066148505</v>
      </c>
      <c r="V681" s="150">
        <v>2242.859714875</v>
      </c>
      <c r="W681" s="150">
        <v>2166.06803528</v>
      </c>
      <c r="X681" s="150">
        <v>2165.5006867100001</v>
      </c>
      <c r="Y681" s="150">
        <v>2044.2877153750001</v>
      </c>
    </row>
    <row r="682" spans="1:25" ht="15.75" outlineLevel="1" x14ac:dyDescent="0.25">
      <c r="A682" s="124">
        <v>17</v>
      </c>
      <c r="B682" s="150">
        <v>1501.7974179050002</v>
      </c>
      <c r="C682" s="150">
        <v>1317.8293908549999</v>
      </c>
      <c r="D682" s="150">
        <v>1281.8552889350001</v>
      </c>
      <c r="E682" s="150">
        <v>1279.123610635</v>
      </c>
      <c r="F682" s="150">
        <v>1299.6111978850001</v>
      </c>
      <c r="G682" s="150">
        <v>1415.5394223549999</v>
      </c>
      <c r="H682" s="150">
        <v>1506.8930485800001</v>
      </c>
      <c r="I682" s="150">
        <v>1886.1445547150001</v>
      </c>
      <c r="J682" s="150">
        <v>2053.7645377849999</v>
      </c>
      <c r="K682" s="150">
        <v>2074.2836444</v>
      </c>
      <c r="L682" s="150">
        <v>2087.2381034150003</v>
      </c>
      <c r="M682" s="150">
        <v>2071.2157595400004</v>
      </c>
      <c r="N682" s="150">
        <v>2060.6462658099999</v>
      </c>
      <c r="O682" s="150">
        <v>2056.7063451849999</v>
      </c>
      <c r="P682" s="150">
        <v>2052.7979439249998</v>
      </c>
      <c r="Q682" s="150">
        <v>2051.8103371550001</v>
      </c>
      <c r="R682" s="150">
        <v>2051.7052726050001</v>
      </c>
      <c r="S682" s="150">
        <v>2052.7769310149997</v>
      </c>
      <c r="T682" s="150">
        <v>2080.5454915800001</v>
      </c>
      <c r="U682" s="150">
        <v>2119.4298815349998</v>
      </c>
      <c r="V682" s="150">
        <v>2114.2291863099999</v>
      </c>
      <c r="W682" s="150">
        <v>2214.177092725</v>
      </c>
      <c r="X682" s="150">
        <v>2064.5021347950001</v>
      </c>
      <c r="Y682" s="150">
        <v>2019.7551429500002</v>
      </c>
    </row>
    <row r="683" spans="1:25" ht="15.75" outlineLevel="1" x14ac:dyDescent="0.25">
      <c r="A683" s="124">
        <v>18</v>
      </c>
      <c r="B683" s="150">
        <v>1515.7499901450001</v>
      </c>
      <c r="C683" s="150">
        <v>1358.7730459899999</v>
      </c>
      <c r="D683" s="150">
        <v>1299.6742366149999</v>
      </c>
      <c r="E683" s="150">
        <v>1301.0295693100002</v>
      </c>
      <c r="F683" s="150">
        <v>1353.03652156</v>
      </c>
      <c r="G683" s="150">
        <v>1478.2734651599999</v>
      </c>
      <c r="H683" s="150">
        <v>1504.1403573700002</v>
      </c>
      <c r="I683" s="150">
        <v>1781.3741854549999</v>
      </c>
      <c r="J683" s="150">
        <v>2053.6909925999998</v>
      </c>
      <c r="K683" s="150">
        <v>2180.6720077300001</v>
      </c>
      <c r="L683" s="150">
        <v>2200.0354042950003</v>
      </c>
      <c r="M683" s="150">
        <v>2197.79752938</v>
      </c>
      <c r="N683" s="150">
        <v>2188.0055133199999</v>
      </c>
      <c r="O683" s="150">
        <v>2086.2399901899998</v>
      </c>
      <c r="P683" s="150">
        <v>2194.2988798649999</v>
      </c>
      <c r="Q683" s="150">
        <v>2109.9320462149999</v>
      </c>
      <c r="R683" s="150">
        <v>2093.5840022350003</v>
      </c>
      <c r="S683" s="150">
        <v>2134.2965153600003</v>
      </c>
      <c r="T683" s="150">
        <v>2122.0144694649998</v>
      </c>
      <c r="U683" s="150">
        <v>2167.7385616249999</v>
      </c>
      <c r="V683" s="150">
        <v>2168.29540374</v>
      </c>
      <c r="W683" s="150">
        <v>2170.8694852150002</v>
      </c>
      <c r="X683" s="150">
        <v>2171.6049370649998</v>
      </c>
      <c r="Y683" s="150">
        <v>2018.483861895</v>
      </c>
    </row>
    <row r="684" spans="1:25" ht="15.75" outlineLevel="1" x14ac:dyDescent="0.25">
      <c r="A684" s="124">
        <v>19</v>
      </c>
      <c r="B684" s="150">
        <v>1517.5045681299998</v>
      </c>
      <c r="C684" s="150">
        <v>1449.92704957</v>
      </c>
      <c r="D684" s="150">
        <v>1333.24236034</v>
      </c>
      <c r="E684" s="150">
        <v>1311.5990630399999</v>
      </c>
      <c r="F684" s="150">
        <v>1344.8519931149999</v>
      </c>
      <c r="G684" s="150">
        <v>1435.04990929</v>
      </c>
      <c r="H684" s="150">
        <v>1473.2934054899999</v>
      </c>
      <c r="I684" s="150">
        <v>1508.731678205</v>
      </c>
      <c r="J684" s="150">
        <v>1855.8859643150001</v>
      </c>
      <c r="K684" s="150">
        <v>2058.9232071900001</v>
      </c>
      <c r="L684" s="150">
        <v>2084.6219961199999</v>
      </c>
      <c r="M684" s="150">
        <v>2071.898679115</v>
      </c>
      <c r="N684" s="150">
        <v>2054.605054185</v>
      </c>
      <c r="O684" s="150">
        <v>2024.5565928850001</v>
      </c>
      <c r="P684" s="150">
        <v>2007.0423323999999</v>
      </c>
      <c r="Q684" s="150">
        <v>2004.4787573799999</v>
      </c>
      <c r="R684" s="150">
        <v>2025.2079930949999</v>
      </c>
      <c r="S684" s="150">
        <v>2041.5980628950001</v>
      </c>
      <c r="T684" s="150">
        <v>2114.1136153050002</v>
      </c>
      <c r="U684" s="150">
        <v>2246.137728835</v>
      </c>
      <c r="V684" s="150">
        <v>2225.7026738600002</v>
      </c>
      <c r="W684" s="150">
        <v>2193.216715</v>
      </c>
      <c r="X684" s="150">
        <v>2026.1010417700002</v>
      </c>
      <c r="Y684" s="150">
        <v>2007.620187425</v>
      </c>
    </row>
    <row r="685" spans="1:25" ht="15.75" outlineLevel="1" x14ac:dyDescent="0.25">
      <c r="A685" s="124">
        <v>20</v>
      </c>
      <c r="B685" s="150">
        <v>1615.2566254500002</v>
      </c>
      <c r="C685" s="150">
        <v>1437.4558874849999</v>
      </c>
      <c r="D685" s="150">
        <v>1337.0877228700001</v>
      </c>
      <c r="E685" s="150">
        <v>1310.390820715</v>
      </c>
      <c r="F685" s="150">
        <v>1313.206550655</v>
      </c>
      <c r="G685" s="150">
        <v>1312.0508406049998</v>
      </c>
      <c r="H685" s="150">
        <v>1380.6159659350001</v>
      </c>
      <c r="I685" s="150">
        <v>1537.99215538</v>
      </c>
      <c r="J685" s="150">
        <v>1651.7455436650002</v>
      </c>
      <c r="K685" s="150">
        <v>2038.4461263950002</v>
      </c>
      <c r="L685" s="150">
        <v>2156.9904581599999</v>
      </c>
      <c r="M685" s="150">
        <v>2164.8702994099999</v>
      </c>
      <c r="N685" s="150">
        <v>2054.0482120699999</v>
      </c>
      <c r="O685" s="150">
        <v>2023.0856891849999</v>
      </c>
      <c r="P685" s="150">
        <v>2022.3397308799999</v>
      </c>
      <c r="Q685" s="150">
        <v>2029.7783010200001</v>
      </c>
      <c r="R685" s="150">
        <v>1833.864434635</v>
      </c>
      <c r="S685" s="150">
        <v>2041.1883111499999</v>
      </c>
      <c r="T685" s="150">
        <v>2103.8067829500001</v>
      </c>
      <c r="U685" s="150">
        <v>2238.68865224</v>
      </c>
      <c r="V685" s="150">
        <v>2230.6407077099998</v>
      </c>
      <c r="W685" s="150">
        <v>2219.6299428699999</v>
      </c>
      <c r="X685" s="150">
        <v>2053.5649151399998</v>
      </c>
      <c r="Y685" s="150">
        <v>1846.2410386249999</v>
      </c>
    </row>
    <row r="686" spans="1:25" ht="15.75" outlineLevel="1" x14ac:dyDescent="0.25">
      <c r="A686" s="124">
        <v>21</v>
      </c>
      <c r="B686" s="150">
        <v>2009.37476541</v>
      </c>
      <c r="C686" s="150">
        <v>1513.2179344900001</v>
      </c>
      <c r="D686" s="150">
        <v>1410.6644272349999</v>
      </c>
      <c r="E686" s="150">
        <v>1390.218865805</v>
      </c>
      <c r="F686" s="150">
        <v>1405.6528481999999</v>
      </c>
      <c r="G686" s="150">
        <v>1427.9685586200001</v>
      </c>
      <c r="H686" s="150">
        <v>1572.3902890499999</v>
      </c>
      <c r="I686" s="150">
        <v>1756.08514827</v>
      </c>
      <c r="J686" s="150">
        <v>2092.3127211800002</v>
      </c>
      <c r="K686" s="150">
        <v>2199.4785621800002</v>
      </c>
      <c r="L686" s="150">
        <v>2204.7948284099998</v>
      </c>
      <c r="M686" s="150">
        <v>2200.9389594249997</v>
      </c>
      <c r="N686" s="150">
        <v>2191.4201111950001</v>
      </c>
      <c r="O686" s="150">
        <v>2107.9463262199997</v>
      </c>
      <c r="P686" s="150">
        <v>2105.4773092949999</v>
      </c>
      <c r="Q686" s="150">
        <v>2106.0761772299998</v>
      </c>
      <c r="R686" s="150">
        <v>2102.14676306</v>
      </c>
      <c r="S686" s="150">
        <v>2090.0013010799998</v>
      </c>
      <c r="T686" s="150">
        <v>2162.2436856599998</v>
      </c>
      <c r="U686" s="150">
        <v>2262.2756437150001</v>
      </c>
      <c r="V686" s="150">
        <v>2245.7594964549999</v>
      </c>
      <c r="W686" s="150">
        <v>2229.1908169200001</v>
      </c>
      <c r="X686" s="150">
        <v>2179.2851556699998</v>
      </c>
      <c r="Y686" s="150">
        <v>2026.8049742549999</v>
      </c>
    </row>
    <row r="687" spans="1:25" ht="15.75" outlineLevel="1" x14ac:dyDescent="0.25">
      <c r="A687" s="124">
        <v>22</v>
      </c>
      <c r="B687" s="150">
        <v>1764.143599255</v>
      </c>
      <c r="C687" s="150">
        <v>1412.9338215150001</v>
      </c>
      <c r="D687" s="150">
        <v>1324.5640285100001</v>
      </c>
      <c r="E687" s="150">
        <v>1309.7814463250002</v>
      </c>
      <c r="F687" s="150">
        <v>1326.24506131</v>
      </c>
      <c r="G687" s="150">
        <v>1390.81773374</v>
      </c>
      <c r="H687" s="150">
        <v>1519.028004105</v>
      </c>
      <c r="I687" s="150">
        <v>1691.0712047299999</v>
      </c>
      <c r="J687" s="150">
        <v>2058.4609231700001</v>
      </c>
      <c r="K687" s="150">
        <v>2136.975661385</v>
      </c>
      <c r="L687" s="150">
        <v>2148.028452045</v>
      </c>
      <c r="M687" s="150">
        <v>2134.6117090100001</v>
      </c>
      <c r="N687" s="150">
        <v>2102.4199308899997</v>
      </c>
      <c r="O687" s="150">
        <v>2092.1446179</v>
      </c>
      <c r="P687" s="150">
        <v>2036.6074967700001</v>
      </c>
      <c r="Q687" s="150">
        <v>2035.7879932800001</v>
      </c>
      <c r="R687" s="150">
        <v>2075.4918867249999</v>
      </c>
      <c r="S687" s="150">
        <v>2070.8375271599998</v>
      </c>
      <c r="T687" s="150">
        <v>2134.82183811</v>
      </c>
      <c r="U687" s="150">
        <v>2220.9852755649999</v>
      </c>
      <c r="V687" s="150">
        <v>2219.8505784250001</v>
      </c>
      <c r="W687" s="150">
        <v>2168.4214812</v>
      </c>
      <c r="X687" s="150">
        <v>2053.3547860400004</v>
      </c>
      <c r="Y687" s="150">
        <v>2014.6805251850001</v>
      </c>
    </row>
    <row r="688" spans="1:25" ht="15.75" outlineLevel="1" x14ac:dyDescent="0.25">
      <c r="A688" s="124">
        <v>23</v>
      </c>
      <c r="B688" s="150">
        <v>1484.3882219699999</v>
      </c>
      <c r="C688" s="150">
        <v>1327.484823</v>
      </c>
      <c r="D688" s="150">
        <v>1289.6615850000001</v>
      </c>
      <c r="E688" s="150">
        <v>1280.05868513</v>
      </c>
      <c r="F688" s="150">
        <v>1299.3800558749999</v>
      </c>
      <c r="G688" s="150">
        <v>1358.5419039799999</v>
      </c>
      <c r="H688" s="150">
        <v>1524.2286993299999</v>
      </c>
      <c r="I688" s="150">
        <v>1899.91851722</v>
      </c>
      <c r="J688" s="150">
        <v>2067.7381229349999</v>
      </c>
      <c r="K688" s="150">
        <v>2163.71458936</v>
      </c>
      <c r="L688" s="150">
        <v>2184.16015079</v>
      </c>
      <c r="M688" s="150">
        <v>2180.88213683</v>
      </c>
      <c r="N688" s="150">
        <v>2078.7488877750002</v>
      </c>
      <c r="O688" s="150">
        <v>2079.2111717950002</v>
      </c>
      <c r="P688" s="150">
        <v>2033.3084699000001</v>
      </c>
      <c r="Q688" s="150">
        <v>2031.75351456</v>
      </c>
      <c r="R688" s="150">
        <v>2058.1562359750001</v>
      </c>
      <c r="S688" s="150">
        <v>2065.9520255849998</v>
      </c>
      <c r="T688" s="150">
        <v>2119.7450751850001</v>
      </c>
      <c r="U688" s="150">
        <v>2164.0613023750002</v>
      </c>
      <c r="V688" s="150">
        <v>2165.2380253349997</v>
      </c>
      <c r="W688" s="150">
        <v>2165.9209449099999</v>
      </c>
      <c r="X688" s="150">
        <v>2054.3949250850001</v>
      </c>
      <c r="Y688" s="150">
        <v>2009.31172668</v>
      </c>
    </row>
    <row r="689" spans="1:25" ht="15.75" outlineLevel="1" x14ac:dyDescent="0.25">
      <c r="A689" s="124">
        <v>24</v>
      </c>
      <c r="B689" s="150">
        <v>1451.912769565</v>
      </c>
      <c r="C689" s="150">
        <v>1325.4675836400002</v>
      </c>
      <c r="D689" s="150">
        <v>1287.4342165400001</v>
      </c>
      <c r="E689" s="150">
        <v>1280.594514335</v>
      </c>
      <c r="F689" s="150">
        <v>1279.417791375</v>
      </c>
      <c r="G689" s="150">
        <v>1332.5279214</v>
      </c>
      <c r="H689" s="150">
        <v>1489.0320750800001</v>
      </c>
      <c r="I689" s="150">
        <v>1728.484690985</v>
      </c>
      <c r="J689" s="150">
        <v>2020.354010885</v>
      </c>
      <c r="K689" s="150">
        <v>2054.5630283649998</v>
      </c>
      <c r="L689" s="150">
        <v>2050.9277949349998</v>
      </c>
      <c r="M689" s="150">
        <v>2030.1355204900001</v>
      </c>
      <c r="N689" s="150">
        <v>2015.84674169</v>
      </c>
      <c r="O689" s="150">
        <v>2014.08165725</v>
      </c>
      <c r="P689" s="150">
        <v>2013.8610216950001</v>
      </c>
      <c r="Q689" s="150">
        <v>1986.565251605</v>
      </c>
      <c r="R689" s="150">
        <v>2008.8074168400001</v>
      </c>
      <c r="S689" s="150">
        <v>2018.126642425</v>
      </c>
      <c r="T689" s="150">
        <v>2049.793097795</v>
      </c>
      <c r="U689" s="150">
        <v>2169.7347880750003</v>
      </c>
      <c r="V689" s="150">
        <v>2101.0645981950001</v>
      </c>
      <c r="W689" s="150">
        <v>2114.786028425</v>
      </c>
      <c r="X689" s="150">
        <v>2014.197228255</v>
      </c>
      <c r="Y689" s="150">
        <v>1742.74195042</v>
      </c>
    </row>
    <row r="690" spans="1:25" ht="15.75" outlineLevel="1" x14ac:dyDescent="0.25">
      <c r="A690" s="124">
        <v>25</v>
      </c>
      <c r="B690" s="150">
        <v>1450.8200982450001</v>
      </c>
      <c r="C690" s="150">
        <v>1327.474316545</v>
      </c>
      <c r="D690" s="150">
        <v>1277.0433325450001</v>
      </c>
      <c r="E690" s="150">
        <v>1275.131157735</v>
      </c>
      <c r="F690" s="150">
        <v>1276.2868677850001</v>
      </c>
      <c r="G690" s="150">
        <v>1340.9540983100001</v>
      </c>
      <c r="H690" s="150">
        <v>1482.7912408100001</v>
      </c>
      <c r="I690" s="150">
        <v>1754.6772833</v>
      </c>
      <c r="J690" s="150">
        <v>2012.6317664599999</v>
      </c>
      <c r="K690" s="150">
        <v>2101.8315694100002</v>
      </c>
      <c r="L690" s="150">
        <v>2094.5400896400001</v>
      </c>
      <c r="M690" s="150">
        <v>2065.8994933099998</v>
      </c>
      <c r="N690" s="150">
        <v>2009.9946462549999</v>
      </c>
      <c r="O690" s="150">
        <v>2009.9946462549999</v>
      </c>
      <c r="P690" s="150">
        <v>1951.4106531749999</v>
      </c>
      <c r="Q690" s="150">
        <v>1894.339589615</v>
      </c>
      <c r="R690" s="150">
        <v>1886.228606355</v>
      </c>
      <c r="S690" s="150">
        <v>1888.3719231749999</v>
      </c>
      <c r="T690" s="150">
        <v>2022.9175859050001</v>
      </c>
      <c r="U690" s="150">
        <v>2153.092563355</v>
      </c>
      <c r="V690" s="150">
        <v>2123.5063860750001</v>
      </c>
      <c r="W690" s="150">
        <v>2080.1462462899999</v>
      </c>
      <c r="X690" s="150">
        <v>2012.0328985249998</v>
      </c>
      <c r="Y690" s="150">
        <v>1683.8427636900001</v>
      </c>
    </row>
    <row r="691" spans="1:25" ht="15.75" outlineLevel="1" x14ac:dyDescent="0.25">
      <c r="A691" s="124">
        <v>26</v>
      </c>
      <c r="B691" s="150">
        <v>1566.2335064200001</v>
      </c>
      <c r="C691" s="150">
        <v>1514.6363059150001</v>
      </c>
      <c r="D691" s="150">
        <v>1421.317972605</v>
      </c>
      <c r="E691" s="150">
        <v>1417.5881810800001</v>
      </c>
      <c r="F691" s="150">
        <v>1436.6784098149999</v>
      </c>
      <c r="G691" s="150">
        <v>1458.615887855</v>
      </c>
      <c r="H691" s="150">
        <v>1471.0660370300002</v>
      </c>
      <c r="I691" s="150">
        <v>1520.1837141550002</v>
      </c>
      <c r="J691" s="150">
        <v>1752.1557341</v>
      </c>
      <c r="K691" s="150">
        <v>1992.5434245000001</v>
      </c>
      <c r="L691" s="150">
        <v>2135.5783028700002</v>
      </c>
      <c r="M691" s="150">
        <v>2051.6737532400002</v>
      </c>
      <c r="N691" s="150">
        <v>1993.15279889</v>
      </c>
      <c r="O691" s="150">
        <v>1990.7783400599999</v>
      </c>
      <c r="P691" s="150">
        <v>1963.8713088050001</v>
      </c>
      <c r="Q691" s="150">
        <v>1945.211844725</v>
      </c>
      <c r="R691" s="150">
        <v>1962.6315471150001</v>
      </c>
      <c r="S691" s="150">
        <v>1963.83978944</v>
      </c>
      <c r="T691" s="150">
        <v>2086.817845215</v>
      </c>
      <c r="U691" s="150">
        <v>2195.496615735</v>
      </c>
      <c r="V691" s="150">
        <v>2193.2797537299998</v>
      </c>
      <c r="W691" s="150">
        <v>2115.1537543499999</v>
      </c>
      <c r="X691" s="150">
        <v>2014.5754606350001</v>
      </c>
      <c r="Y691" s="150">
        <v>1765.026141475</v>
      </c>
    </row>
    <row r="692" spans="1:25" ht="15.75" outlineLevel="1" x14ac:dyDescent="0.25">
      <c r="A692" s="124">
        <v>27</v>
      </c>
      <c r="B692" s="150">
        <v>1617.137280895</v>
      </c>
      <c r="C692" s="150">
        <v>1466.5902872000001</v>
      </c>
      <c r="D692" s="150">
        <v>1411.610008185</v>
      </c>
      <c r="E692" s="150">
        <v>1407.67008756</v>
      </c>
      <c r="F692" s="150">
        <v>1416.7581711350001</v>
      </c>
      <c r="G692" s="150">
        <v>1410.25467549</v>
      </c>
      <c r="H692" s="150">
        <v>1449.7274269250001</v>
      </c>
      <c r="I692" s="150">
        <v>1508.689652385</v>
      </c>
      <c r="J692" s="150">
        <v>1637.5408165049998</v>
      </c>
      <c r="K692" s="150">
        <v>1941.0197691799999</v>
      </c>
      <c r="L692" s="150">
        <v>2198.438423135</v>
      </c>
      <c r="M692" s="150">
        <v>2199.6361590050001</v>
      </c>
      <c r="N692" s="150">
        <v>1978.580345805</v>
      </c>
      <c r="O692" s="150">
        <v>1959.8263236299999</v>
      </c>
      <c r="P692" s="150">
        <v>1944.0771475849999</v>
      </c>
      <c r="Q692" s="150">
        <v>1957.2102163349998</v>
      </c>
      <c r="R692" s="150">
        <v>1956.08602565</v>
      </c>
      <c r="S692" s="150">
        <v>2006.8952420300002</v>
      </c>
      <c r="T692" s="150">
        <v>2075.2922640799998</v>
      </c>
      <c r="U692" s="150">
        <v>2176.9212032949999</v>
      </c>
      <c r="V692" s="150">
        <v>2207.3478969749999</v>
      </c>
      <c r="W692" s="150">
        <v>2104.3321057000003</v>
      </c>
      <c r="X692" s="150">
        <v>2016.7502968200001</v>
      </c>
      <c r="Y692" s="150">
        <v>1995.5482706299999</v>
      </c>
    </row>
    <row r="693" spans="1:25" ht="15.75" outlineLevel="1" x14ac:dyDescent="0.25">
      <c r="A693" s="124">
        <v>28</v>
      </c>
      <c r="B693" s="150">
        <v>1434.2619251650001</v>
      </c>
      <c r="C693" s="150">
        <v>1347.3105035849999</v>
      </c>
      <c r="D693" s="150">
        <v>1325.6987256499999</v>
      </c>
      <c r="E693" s="150">
        <v>1312.6392020850001</v>
      </c>
      <c r="F693" s="150">
        <v>1317.1779906450001</v>
      </c>
      <c r="G693" s="150">
        <v>1331.298666165</v>
      </c>
      <c r="H693" s="150">
        <v>1462.4717568400001</v>
      </c>
      <c r="I693" s="150">
        <v>1830.1451495650001</v>
      </c>
      <c r="J693" s="150">
        <v>2067.1707743649999</v>
      </c>
      <c r="K693" s="150">
        <v>2205.7193964500002</v>
      </c>
      <c r="L693" s="150">
        <v>2212.128334</v>
      </c>
      <c r="M693" s="150">
        <v>2209.3966557000003</v>
      </c>
      <c r="N693" s="150">
        <v>2114.9015994299998</v>
      </c>
      <c r="O693" s="150">
        <v>2154.3008056799999</v>
      </c>
      <c r="P693" s="150">
        <v>2090.2954818200001</v>
      </c>
      <c r="Q693" s="150">
        <v>2061.48678221</v>
      </c>
      <c r="R693" s="150">
        <v>2059.1123233799999</v>
      </c>
      <c r="S693" s="150">
        <v>2063.8297216749997</v>
      </c>
      <c r="T693" s="150">
        <v>2105.7609835799999</v>
      </c>
      <c r="U693" s="150">
        <v>2241.3152659900002</v>
      </c>
      <c r="V693" s="150">
        <v>2240.4642431349998</v>
      </c>
      <c r="W693" s="150">
        <v>2164.78624777</v>
      </c>
      <c r="X693" s="150">
        <v>2038.172958565</v>
      </c>
      <c r="Y693" s="150">
        <v>1739.6110268299999</v>
      </c>
    </row>
    <row r="694" spans="1:25" ht="15.75" outlineLevel="1" x14ac:dyDescent="0.25">
      <c r="A694" s="124">
        <v>29</v>
      </c>
      <c r="B694" s="150">
        <v>1406.2412096800001</v>
      </c>
      <c r="C694" s="150">
        <v>1307.7642069650001</v>
      </c>
      <c r="D694" s="150">
        <v>1277.3480197399999</v>
      </c>
      <c r="E694" s="150">
        <v>1277.9784070400001</v>
      </c>
      <c r="F694" s="150">
        <v>1279.1446235450001</v>
      </c>
      <c r="G694" s="150">
        <v>1393.0135828350001</v>
      </c>
      <c r="H694" s="150">
        <v>1460.0027399150001</v>
      </c>
      <c r="I694" s="150">
        <v>1710.917898225</v>
      </c>
      <c r="J694" s="150">
        <v>2038.4146070300001</v>
      </c>
      <c r="K694" s="150">
        <v>2121.6152241750001</v>
      </c>
      <c r="L694" s="150">
        <v>2122.644856765</v>
      </c>
      <c r="M694" s="150">
        <v>2106.60149998</v>
      </c>
      <c r="N694" s="150">
        <v>2084.2647766499999</v>
      </c>
      <c r="O694" s="150">
        <v>2084.97921559</v>
      </c>
      <c r="P694" s="150">
        <v>2063.8087087650001</v>
      </c>
      <c r="Q694" s="150">
        <v>2043.56276998</v>
      </c>
      <c r="R694" s="150">
        <v>2061.6864048550001</v>
      </c>
      <c r="S694" s="150">
        <v>2049.9401881650001</v>
      </c>
      <c r="T694" s="150">
        <v>2096.0635256149999</v>
      </c>
      <c r="U694" s="150">
        <v>2215.30128341</v>
      </c>
      <c r="V694" s="150">
        <v>2214.60785738</v>
      </c>
      <c r="W694" s="150">
        <v>2162.947618145</v>
      </c>
      <c r="X694" s="150">
        <v>2046.5571096550002</v>
      </c>
      <c r="Y694" s="150">
        <v>1774.7341058950001</v>
      </c>
    </row>
    <row r="695" spans="1:25" ht="15.75" x14ac:dyDescent="0.25">
      <c r="A695" s="124">
        <v>30</v>
      </c>
      <c r="B695" s="150">
        <v>1430.9103660200001</v>
      </c>
      <c r="C695" s="150">
        <v>1329.428517175</v>
      </c>
      <c r="D695" s="150">
        <v>1296.5643259349999</v>
      </c>
      <c r="E695" s="150">
        <v>1289.3884171700001</v>
      </c>
      <c r="F695" s="150">
        <v>1311.2523500249999</v>
      </c>
      <c r="G695" s="150">
        <v>1407.1132454449998</v>
      </c>
      <c r="H695" s="150">
        <v>1478.0843489700001</v>
      </c>
      <c r="I695" s="150">
        <v>1826.825109785</v>
      </c>
      <c r="J695" s="150">
        <v>2085.0422543200002</v>
      </c>
      <c r="K695" s="150">
        <v>2207.494987345</v>
      </c>
      <c r="L695" s="150">
        <v>2207.0957420549998</v>
      </c>
      <c r="M695" s="150">
        <v>2203.019237515</v>
      </c>
      <c r="N695" s="150">
        <v>2114.4393154099998</v>
      </c>
      <c r="O695" s="150">
        <v>2125.0823543249999</v>
      </c>
      <c r="P695" s="150">
        <v>2102.4514502550001</v>
      </c>
      <c r="Q695" s="150">
        <v>2046.56761611</v>
      </c>
      <c r="R695" s="150">
        <v>2055.5401286800002</v>
      </c>
      <c r="S695" s="150">
        <v>2047.51319706</v>
      </c>
      <c r="T695" s="150">
        <v>2079.043068515</v>
      </c>
      <c r="U695" s="150">
        <v>2223.2021375700001</v>
      </c>
      <c r="V695" s="150">
        <v>2229.9682945899999</v>
      </c>
      <c r="W695" s="150">
        <v>2213.8093668000001</v>
      </c>
      <c r="X695" s="150">
        <v>2056.601280635</v>
      </c>
      <c r="Y695" s="150">
        <v>1751.3047112450001</v>
      </c>
    </row>
    <row r="696" spans="1:25" ht="15.75" x14ac:dyDescent="0.25">
      <c r="A696" s="124">
        <v>31</v>
      </c>
      <c r="B696" s="150">
        <v>1435.4386481249999</v>
      </c>
      <c r="C696" s="150">
        <v>1327.8630553799999</v>
      </c>
      <c r="D696" s="150">
        <v>1300.1260141800001</v>
      </c>
      <c r="E696" s="150">
        <v>1297.10015514</v>
      </c>
      <c r="F696" s="150">
        <v>1306.9447034750001</v>
      </c>
      <c r="G696" s="150">
        <v>1436.2161257950002</v>
      </c>
      <c r="H696" s="150">
        <v>1486.46850006</v>
      </c>
      <c r="I696" s="150">
        <v>1747.3752970750002</v>
      </c>
      <c r="J696" s="150">
        <v>2051.5897015999999</v>
      </c>
      <c r="K696" s="150">
        <v>2159.0497233400001</v>
      </c>
      <c r="L696" s="150">
        <v>2158.6925038700001</v>
      </c>
      <c r="M696" s="150">
        <v>2159.49099445</v>
      </c>
      <c r="N696" s="150">
        <v>2037.4375067149999</v>
      </c>
      <c r="O696" s="150">
        <v>2035.05254143</v>
      </c>
      <c r="P696" s="150">
        <v>2022.8335342649998</v>
      </c>
      <c r="Q696" s="150">
        <v>2021.4361757500001</v>
      </c>
      <c r="R696" s="150">
        <v>2045.800644895</v>
      </c>
      <c r="S696" s="150">
        <v>2021.9194726800001</v>
      </c>
      <c r="T696" s="150">
        <v>2068.4315489649998</v>
      </c>
      <c r="U696" s="150">
        <v>2166.3832289299999</v>
      </c>
      <c r="V696" s="150">
        <v>2212.9688504000001</v>
      </c>
      <c r="W696" s="150">
        <v>2159.8902397400002</v>
      </c>
      <c r="X696" s="150">
        <v>1967.24388086</v>
      </c>
      <c r="Y696" s="150">
        <v>1562.68232463</v>
      </c>
    </row>
    <row r="697" spans="1:25" ht="15.75" x14ac:dyDescent="0.25">
      <c r="A697" s="87"/>
    </row>
    <row r="698" spans="1:25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27" customFormat="1" ht="12.75" x14ac:dyDescent="0.2">
      <c r="A699" s="91"/>
      <c r="B699" s="126" t="s">
        <v>33</v>
      </c>
      <c r="C699" s="126" t="s">
        <v>34</v>
      </c>
      <c r="D699" s="126" t="s">
        <v>35</v>
      </c>
      <c r="E699" s="126" t="s">
        <v>36</v>
      </c>
      <c r="F699" s="126" t="s">
        <v>37</v>
      </c>
      <c r="G699" s="126" t="s">
        <v>38</v>
      </c>
      <c r="H699" s="126" t="s">
        <v>39</v>
      </c>
      <c r="I699" s="126" t="s">
        <v>40</v>
      </c>
      <c r="J699" s="126" t="s">
        <v>41</v>
      </c>
      <c r="K699" s="126" t="s">
        <v>42</v>
      </c>
      <c r="L699" s="126" t="s">
        <v>43</v>
      </c>
      <c r="M699" s="126" t="s">
        <v>44</v>
      </c>
      <c r="N699" s="126" t="s">
        <v>45</v>
      </c>
      <c r="O699" s="126" t="s">
        <v>46</v>
      </c>
      <c r="P699" s="126" t="s">
        <v>47</v>
      </c>
      <c r="Q699" s="126" t="s">
        <v>48</v>
      </c>
      <c r="R699" s="126" t="s">
        <v>49</v>
      </c>
      <c r="S699" s="126" t="s">
        <v>50</v>
      </c>
      <c r="T699" s="126" t="s">
        <v>51</v>
      </c>
      <c r="U699" s="126" t="s">
        <v>52</v>
      </c>
      <c r="V699" s="126" t="s">
        <v>53</v>
      </c>
      <c r="W699" s="126" t="s">
        <v>54</v>
      </c>
      <c r="X699" s="126" t="s">
        <v>55</v>
      </c>
      <c r="Y699" s="126" t="s">
        <v>56</v>
      </c>
    </row>
    <row r="700" spans="1:25" ht="15.75" x14ac:dyDescent="0.25">
      <c r="A700" s="124">
        <v>1</v>
      </c>
      <c r="B700" s="150">
        <v>2125.06941241</v>
      </c>
      <c r="C700" s="150">
        <v>2024.5961832449998</v>
      </c>
      <c r="D700" s="150">
        <v>1998.1724489200001</v>
      </c>
      <c r="E700" s="150">
        <v>1982.0135211300003</v>
      </c>
      <c r="F700" s="150">
        <v>1970.067681795</v>
      </c>
      <c r="G700" s="150">
        <v>2034.9765607850002</v>
      </c>
      <c r="H700" s="150">
        <v>2089.862281705</v>
      </c>
      <c r="I700" s="150">
        <v>2261.25408212</v>
      </c>
      <c r="J700" s="150">
        <v>2651.2431852649997</v>
      </c>
      <c r="K700" s="150">
        <v>2783.0991955150002</v>
      </c>
      <c r="L700" s="150">
        <v>2781.3551239850003</v>
      </c>
      <c r="M700" s="150">
        <v>2773.6749053799999</v>
      </c>
      <c r="N700" s="150">
        <v>2762.3804662550001</v>
      </c>
      <c r="O700" s="150">
        <v>2629.16912331</v>
      </c>
      <c r="P700" s="150">
        <v>2577.6559744449996</v>
      </c>
      <c r="Q700" s="150">
        <v>2553.6277118600001</v>
      </c>
      <c r="R700" s="150">
        <v>2555.11962847</v>
      </c>
      <c r="S700" s="150">
        <v>2510.3516237149997</v>
      </c>
      <c r="T700" s="150">
        <v>2798.7222941</v>
      </c>
      <c r="U700" s="150">
        <v>2822.3513113950003</v>
      </c>
      <c r="V700" s="150">
        <v>2817.8020163800002</v>
      </c>
      <c r="W700" s="150">
        <v>2797.3774678600003</v>
      </c>
      <c r="X700" s="150">
        <v>2758.3039617149998</v>
      </c>
      <c r="Y700" s="150">
        <v>2472.6439567199996</v>
      </c>
    </row>
    <row r="701" spans="1:25" ht="15.75" outlineLevel="1" x14ac:dyDescent="0.25">
      <c r="A701" s="124">
        <v>2</v>
      </c>
      <c r="B701" s="150">
        <v>2077.8428971850003</v>
      </c>
      <c r="C701" s="150">
        <v>2036.45797094</v>
      </c>
      <c r="D701" s="150">
        <v>2007.9224391600001</v>
      </c>
      <c r="E701" s="150">
        <v>2001.4924886999997</v>
      </c>
      <c r="F701" s="150">
        <v>2034.1360443849999</v>
      </c>
      <c r="G701" s="150">
        <v>2040.4399173849999</v>
      </c>
      <c r="H701" s="150">
        <v>2174.8069703800002</v>
      </c>
      <c r="I701" s="150">
        <v>2337.100180765</v>
      </c>
      <c r="J701" s="150">
        <v>2689.0664232649997</v>
      </c>
      <c r="K701" s="150">
        <v>2785.8623931800003</v>
      </c>
      <c r="L701" s="150">
        <v>2782.3532372099999</v>
      </c>
      <c r="M701" s="150">
        <v>2785.8308738149999</v>
      </c>
      <c r="N701" s="150">
        <v>2635.62008668</v>
      </c>
      <c r="O701" s="150">
        <v>2565.2373446350002</v>
      </c>
      <c r="P701" s="150">
        <v>2553.6277118600001</v>
      </c>
      <c r="Q701" s="150">
        <v>2482.39394696</v>
      </c>
      <c r="R701" s="150">
        <v>2444.2450088549999</v>
      </c>
      <c r="S701" s="150">
        <v>2362.7884632400001</v>
      </c>
      <c r="T701" s="150">
        <v>2730.2517268649999</v>
      </c>
      <c r="U701" s="150">
        <v>2838.7623941049997</v>
      </c>
      <c r="V701" s="150">
        <v>2811.3510530100002</v>
      </c>
      <c r="W701" s="150">
        <v>2757.295342035</v>
      </c>
      <c r="X701" s="150">
        <v>2467.5588324999999</v>
      </c>
      <c r="Y701" s="150">
        <v>2232.0776565850001</v>
      </c>
    </row>
    <row r="702" spans="1:25" ht="15.75" outlineLevel="1" x14ac:dyDescent="0.25">
      <c r="A702" s="124">
        <v>3</v>
      </c>
      <c r="B702" s="150">
        <v>2079.9231752750002</v>
      </c>
      <c r="C702" s="150">
        <v>2037.2039292449999</v>
      </c>
      <c r="D702" s="150">
        <v>1975.83572559</v>
      </c>
      <c r="E702" s="150">
        <v>1976.6237097150001</v>
      </c>
      <c r="F702" s="150">
        <v>2009.5719525950003</v>
      </c>
      <c r="G702" s="150">
        <v>2031.7405726449999</v>
      </c>
      <c r="H702" s="150">
        <v>2096.9436323750001</v>
      </c>
      <c r="I702" s="150">
        <v>2175.2062156700003</v>
      </c>
      <c r="J702" s="150">
        <v>2502.3141856399998</v>
      </c>
      <c r="K702" s="150">
        <v>2687.7741292999999</v>
      </c>
      <c r="L702" s="150">
        <v>2700.0876945599998</v>
      </c>
      <c r="M702" s="150">
        <v>2723.6221537599999</v>
      </c>
      <c r="N702" s="150">
        <v>2536.4916837549999</v>
      </c>
      <c r="O702" s="150">
        <v>2521.4359337400001</v>
      </c>
      <c r="P702" s="150">
        <v>2510.8559335549999</v>
      </c>
      <c r="Q702" s="150">
        <v>2455.0771639599998</v>
      </c>
      <c r="R702" s="150">
        <v>2475.3861414749999</v>
      </c>
      <c r="S702" s="150">
        <v>2379.34663632</v>
      </c>
      <c r="T702" s="150">
        <v>2758.0728197050003</v>
      </c>
      <c r="U702" s="150">
        <v>2856.52880951</v>
      </c>
      <c r="V702" s="150">
        <v>2814.3453926849998</v>
      </c>
      <c r="W702" s="150">
        <v>2781.5862659950003</v>
      </c>
      <c r="X702" s="150">
        <v>2768.348132695</v>
      </c>
      <c r="Y702" s="150">
        <v>2301.6198822300003</v>
      </c>
    </row>
    <row r="703" spans="1:25" ht="15.75" outlineLevel="1" x14ac:dyDescent="0.25">
      <c r="A703" s="124">
        <v>4</v>
      </c>
      <c r="B703" s="150">
        <v>2161.25364343</v>
      </c>
      <c r="C703" s="150">
        <v>2042.5307019300001</v>
      </c>
      <c r="D703" s="150">
        <v>2010.9588046550002</v>
      </c>
      <c r="E703" s="150">
        <v>2001.1247627750001</v>
      </c>
      <c r="F703" s="150">
        <v>2037.351019615</v>
      </c>
      <c r="G703" s="150">
        <v>2043.5498280649999</v>
      </c>
      <c r="H703" s="150">
        <v>2104.0249830450002</v>
      </c>
      <c r="I703" s="150">
        <v>2203.78377327</v>
      </c>
      <c r="J703" s="150">
        <v>2583.10882459</v>
      </c>
      <c r="K703" s="150">
        <v>2759.3441007599999</v>
      </c>
      <c r="L703" s="150">
        <v>2758.135858435</v>
      </c>
      <c r="M703" s="150">
        <v>2725.6288866650002</v>
      </c>
      <c r="N703" s="150">
        <v>2586.5444353749999</v>
      </c>
      <c r="O703" s="150">
        <v>2586.9121612999998</v>
      </c>
      <c r="P703" s="150">
        <v>2510.9609981049998</v>
      </c>
      <c r="Q703" s="150">
        <v>2427.8339261450001</v>
      </c>
      <c r="R703" s="150">
        <v>2483.3710472749999</v>
      </c>
      <c r="S703" s="150">
        <v>2465.4785544099996</v>
      </c>
      <c r="T703" s="150">
        <v>2755.2360768549997</v>
      </c>
      <c r="U703" s="150">
        <v>2846.5686901700001</v>
      </c>
      <c r="V703" s="150">
        <v>2824.2424732950003</v>
      </c>
      <c r="W703" s="150">
        <v>2822.2462468449999</v>
      </c>
      <c r="X703" s="150">
        <v>2772.8659083449998</v>
      </c>
      <c r="Y703" s="150">
        <v>2252.1239727249999</v>
      </c>
    </row>
    <row r="704" spans="1:25" ht="15.75" outlineLevel="1" x14ac:dyDescent="0.25">
      <c r="A704" s="124">
        <v>5</v>
      </c>
      <c r="B704" s="150">
        <v>2367.6214325400001</v>
      </c>
      <c r="C704" s="150">
        <v>2197.1647066200003</v>
      </c>
      <c r="D704" s="150">
        <v>2113.5648441849999</v>
      </c>
      <c r="E704" s="150">
        <v>2063.1758860049999</v>
      </c>
      <c r="F704" s="150">
        <v>2094.4536025399998</v>
      </c>
      <c r="G704" s="150">
        <v>2122.9050826800003</v>
      </c>
      <c r="H704" s="150">
        <v>2170.9721143050001</v>
      </c>
      <c r="I704" s="150">
        <v>2295.2949963199999</v>
      </c>
      <c r="J704" s="150">
        <v>2589.2866201299998</v>
      </c>
      <c r="K704" s="150">
        <v>2767.35001947</v>
      </c>
      <c r="L704" s="150">
        <v>2798.1339326200005</v>
      </c>
      <c r="M704" s="150">
        <v>2794.14147972</v>
      </c>
      <c r="N704" s="150">
        <v>2732.3004855899999</v>
      </c>
      <c r="O704" s="150">
        <v>2558.8389135400002</v>
      </c>
      <c r="P704" s="150">
        <v>2552.713650275</v>
      </c>
      <c r="Q704" s="150">
        <v>2537.2166291499998</v>
      </c>
      <c r="R704" s="150">
        <v>2522.9803826249999</v>
      </c>
      <c r="S704" s="150">
        <v>2558.9965103650002</v>
      </c>
      <c r="T704" s="150">
        <v>2828.91784577</v>
      </c>
      <c r="U704" s="150">
        <v>2935.6634285700002</v>
      </c>
      <c r="V704" s="150">
        <v>2924.0012635200001</v>
      </c>
      <c r="W704" s="150">
        <v>2927.6470034049999</v>
      </c>
      <c r="X704" s="150">
        <v>2786.1250545550001</v>
      </c>
      <c r="Y704" s="150">
        <v>2577.4773647100001</v>
      </c>
    </row>
    <row r="705" spans="1:25" ht="15.75" outlineLevel="1" x14ac:dyDescent="0.25">
      <c r="A705" s="124">
        <v>6</v>
      </c>
      <c r="B705" s="150">
        <v>2253.2586698650002</v>
      </c>
      <c r="C705" s="150">
        <v>2151.9869501200001</v>
      </c>
      <c r="D705" s="150">
        <v>2039.9461140000001</v>
      </c>
      <c r="E705" s="150">
        <v>2034.1360443849999</v>
      </c>
      <c r="F705" s="150">
        <v>2035.3758060750001</v>
      </c>
      <c r="G705" s="150">
        <v>2064.0899475900001</v>
      </c>
      <c r="H705" s="150">
        <v>2116.1704450249999</v>
      </c>
      <c r="I705" s="150">
        <v>2223.3678053900003</v>
      </c>
      <c r="J705" s="150">
        <v>2708.8921038500002</v>
      </c>
      <c r="K705" s="150">
        <v>2748.6275166599999</v>
      </c>
      <c r="L705" s="150">
        <v>2760.2056300699996</v>
      </c>
      <c r="M705" s="150">
        <v>2740.7266625000002</v>
      </c>
      <c r="N705" s="150">
        <v>2568.8410586999998</v>
      </c>
      <c r="O705" s="150">
        <v>2288.04554237</v>
      </c>
      <c r="P705" s="150">
        <v>2270.5102689750001</v>
      </c>
      <c r="Q705" s="150">
        <v>2249.3082427849999</v>
      </c>
      <c r="R705" s="150">
        <v>2258.1231585300002</v>
      </c>
      <c r="S705" s="150">
        <v>2280.8591271499999</v>
      </c>
      <c r="T705" s="150">
        <v>2738.10004875</v>
      </c>
      <c r="U705" s="150">
        <v>2874.568392745</v>
      </c>
      <c r="V705" s="150">
        <v>2849.5630298450001</v>
      </c>
      <c r="W705" s="150">
        <v>2900.1200913050002</v>
      </c>
      <c r="X705" s="150">
        <v>2767.3815388349999</v>
      </c>
      <c r="Y705" s="150">
        <v>2578.685607035</v>
      </c>
    </row>
    <row r="706" spans="1:25" ht="15.75" outlineLevel="1" x14ac:dyDescent="0.25">
      <c r="A706" s="124">
        <v>7</v>
      </c>
      <c r="B706" s="150">
        <v>2243.3720957099999</v>
      </c>
      <c r="C706" s="150">
        <v>2103.3525699249999</v>
      </c>
      <c r="D706" s="150">
        <v>2031.1311982550001</v>
      </c>
      <c r="E706" s="150">
        <v>2011.55767259</v>
      </c>
      <c r="F706" s="150">
        <v>2031.7405726449999</v>
      </c>
      <c r="G706" s="150">
        <v>2052.8480407400002</v>
      </c>
      <c r="H706" s="150">
        <v>2110.0136623950002</v>
      </c>
      <c r="I706" s="150">
        <v>2176.0992643449999</v>
      </c>
      <c r="J706" s="150">
        <v>2705.6876350749999</v>
      </c>
      <c r="K706" s="150">
        <v>2767.6126808449999</v>
      </c>
      <c r="L706" s="150">
        <v>2778.0666035700001</v>
      </c>
      <c r="M706" s="150">
        <v>2774.0321248499999</v>
      </c>
      <c r="N706" s="150">
        <v>2596.5150611700001</v>
      </c>
      <c r="O706" s="150">
        <v>2534.1907701099999</v>
      </c>
      <c r="P706" s="150">
        <v>2525.9116835700002</v>
      </c>
      <c r="Q706" s="150">
        <v>2521.1732723650002</v>
      </c>
      <c r="R706" s="150">
        <v>2522.0768274950005</v>
      </c>
      <c r="S706" s="150">
        <v>2537.1220710549997</v>
      </c>
      <c r="T706" s="150">
        <v>2708.4508327399999</v>
      </c>
      <c r="U706" s="150">
        <v>2819.7246976450001</v>
      </c>
      <c r="V706" s="150">
        <v>2824.2950055699998</v>
      </c>
      <c r="W706" s="150">
        <v>2819.2308942600002</v>
      </c>
      <c r="X706" s="150">
        <v>2779.9997912899998</v>
      </c>
      <c r="Y706" s="150">
        <v>2455.9491997250002</v>
      </c>
    </row>
    <row r="707" spans="1:25" ht="15.75" outlineLevel="1" x14ac:dyDescent="0.25">
      <c r="A707" s="124">
        <v>8</v>
      </c>
      <c r="B707" s="150">
        <v>2254.08867981</v>
      </c>
      <c r="C707" s="150">
        <v>2119.9317559149999</v>
      </c>
      <c r="D707" s="150">
        <v>2054.6341380899999</v>
      </c>
      <c r="E707" s="150">
        <v>2034.2516153900001</v>
      </c>
      <c r="F707" s="150">
        <v>2035.0185866050001</v>
      </c>
      <c r="G707" s="150">
        <v>2052.963611745</v>
      </c>
      <c r="H707" s="150">
        <v>2091.2071079449997</v>
      </c>
      <c r="I707" s="150">
        <v>2148.026016585</v>
      </c>
      <c r="J707" s="150">
        <v>2391.9018500450002</v>
      </c>
      <c r="K707" s="150">
        <v>2733.6348053749998</v>
      </c>
      <c r="L707" s="150">
        <v>2795.9380835249999</v>
      </c>
      <c r="M707" s="150">
        <v>2784.8222541350001</v>
      </c>
      <c r="N707" s="150">
        <v>2437.6469551150003</v>
      </c>
      <c r="O707" s="150">
        <v>2419.4392686000001</v>
      </c>
      <c r="P707" s="150">
        <v>2408.8172425949997</v>
      </c>
      <c r="Q707" s="150">
        <v>2379.4937266900001</v>
      </c>
      <c r="R707" s="150">
        <v>2376.688503205</v>
      </c>
      <c r="S707" s="150">
        <v>2406.2011352999998</v>
      </c>
      <c r="T707" s="150">
        <v>2719.5141298549997</v>
      </c>
      <c r="U707" s="150">
        <v>2835.6104576050002</v>
      </c>
      <c r="V707" s="150">
        <v>2860.8994947900001</v>
      </c>
      <c r="W707" s="150">
        <v>2929.7272814950002</v>
      </c>
      <c r="X707" s="150">
        <v>2789.3610426949999</v>
      </c>
      <c r="Y707" s="150">
        <v>2427.6448099549998</v>
      </c>
    </row>
    <row r="708" spans="1:25" ht="15.75" outlineLevel="1" x14ac:dyDescent="0.25">
      <c r="A708" s="124">
        <v>9</v>
      </c>
      <c r="B708" s="150">
        <v>2219.2807943950002</v>
      </c>
      <c r="C708" s="150">
        <v>2116.4015870349999</v>
      </c>
      <c r="D708" s="150">
        <v>2035.8485965499999</v>
      </c>
      <c r="E708" s="150">
        <v>2032.3604534900001</v>
      </c>
      <c r="F708" s="150">
        <v>2071.2133240799999</v>
      </c>
      <c r="G708" s="150">
        <v>2157.3242292599998</v>
      </c>
      <c r="H708" s="150">
        <v>2504.425983095</v>
      </c>
      <c r="I708" s="150">
        <v>2718.1377842499996</v>
      </c>
      <c r="J708" s="150">
        <v>2824.3160184799999</v>
      </c>
      <c r="K708" s="150">
        <v>2748.8901780349997</v>
      </c>
      <c r="L708" s="150">
        <v>2743.50036662</v>
      </c>
      <c r="M708" s="150">
        <v>2726.2487675100001</v>
      </c>
      <c r="N708" s="150">
        <v>2720.522749535</v>
      </c>
      <c r="O708" s="150">
        <v>2723.39101175</v>
      </c>
      <c r="P708" s="150">
        <v>2718.4109520800002</v>
      </c>
      <c r="Q708" s="150">
        <v>2717.8541099650001</v>
      </c>
      <c r="R708" s="150">
        <v>2709.9112299850003</v>
      </c>
      <c r="S708" s="150">
        <v>2711.4766917800002</v>
      </c>
      <c r="T708" s="150">
        <v>2769.7875170300003</v>
      </c>
      <c r="U708" s="150">
        <v>2915.690657615</v>
      </c>
      <c r="V708" s="150">
        <v>2880.6096043699999</v>
      </c>
      <c r="W708" s="150">
        <v>2875.0411832199998</v>
      </c>
      <c r="X708" s="150">
        <v>2853.25079555</v>
      </c>
      <c r="Y708" s="150">
        <v>2684.6537121649999</v>
      </c>
    </row>
    <row r="709" spans="1:25" ht="15.75" outlineLevel="1" x14ac:dyDescent="0.25">
      <c r="A709" s="124">
        <v>10</v>
      </c>
      <c r="B709" s="150">
        <v>2438.151264955</v>
      </c>
      <c r="C709" s="150">
        <v>2341.554917685</v>
      </c>
      <c r="D709" s="150">
        <v>2057.8911391400002</v>
      </c>
      <c r="E709" s="150">
        <v>2055.3800963949998</v>
      </c>
      <c r="F709" s="150">
        <v>2085.8593223500002</v>
      </c>
      <c r="G709" s="150">
        <v>2392.1960307849999</v>
      </c>
      <c r="H709" s="150">
        <v>2430.3344624350002</v>
      </c>
      <c r="I709" s="150">
        <v>2602.2620920549998</v>
      </c>
      <c r="J709" s="150">
        <v>2759.8379041449998</v>
      </c>
      <c r="K709" s="150">
        <v>2827.27883879</v>
      </c>
      <c r="L709" s="150">
        <v>2832.2483920049999</v>
      </c>
      <c r="M709" s="150">
        <v>2834.748928295</v>
      </c>
      <c r="N709" s="150">
        <v>2820.0714106599999</v>
      </c>
      <c r="O709" s="150">
        <v>2729.0224716299999</v>
      </c>
      <c r="P709" s="150">
        <v>2724.4731766149998</v>
      </c>
      <c r="Q709" s="150">
        <v>2716.9295419250002</v>
      </c>
      <c r="R709" s="150">
        <v>2703.2921633349997</v>
      </c>
      <c r="S709" s="150">
        <v>2719.1779232950003</v>
      </c>
      <c r="T709" s="150">
        <v>2859.9959396599997</v>
      </c>
      <c r="U709" s="150">
        <v>2897.6615808349998</v>
      </c>
      <c r="V709" s="150">
        <v>2878.1405874450002</v>
      </c>
      <c r="W709" s="150">
        <v>2861.2777271700002</v>
      </c>
      <c r="X709" s="150">
        <v>2836.2408449049999</v>
      </c>
      <c r="Y709" s="150">
        <v>2691.3568304549999</v>
      </c>
    </row>
    <row r="710" spans="1:25" ht="15.75" outlineLevel="1" x14ac:dyDescent="0.25">
      <c r="A710" s="124">
        <v>11</v>
      </c>
      <c r="B710" s="150">
        <v>2400.9899336200001</v>
      </c>
      <c r="C710" s="150">
        <v>2321.8448081050001</v>
      </c>
      <c r="D710" s="150">
        <v>2243.4876667150002</v>
      </c>
      <c r="E710" s="150">
        <v>2236.2066933999999</v>
      </c>
      <c r="F710" s="150">
        <v>2273.9038539399999</v>
      </c>
      <c r="G710" s="150">
        <v>2436.8169451700001</v>
      </c>
      <c r="H710" s="150">
        <v>2435.7347803049997</v>
      </c>
      <c r="I710" s="150">
        <v>2637.8054293200003</v>
      </c>
      <c r="J710" s="150">
        <v>2695.5173866349996</v>
      </c>
      <c r="K710" s="150">
        <v>2767.5811614799995</v>
      </c>
      <c r="L710" s="150">
        <v>2897.8401905700002</v>
      </c>
      <c r="M710" s="150">
        <v>2900.9080754300003</v>
      </c>
      <c r="N710" s="150">
        <v>2754.6267024649997</v>
      </c>
      <c r="O710" s="150">
        <v>2751.432740145</v>
      </c>
      <c r="P710" s="150">
        <v>2712.3697404549998</v>
      </c>
      <c r="Q710" s="150">
        <v>2706.01333518</v>
      </c>
      <c r="R710" s="150">
        <v>2729.0224716299999</v>
      </c>
      <c r="S710" s="150">
        <v>2743.14314715</v>
      </c>
      <c r="T710" s="150">
        <v>2816.5412417799998</v>
      </c>
      <c r="U710" s="150">
        <v>2988.1011454750001</v>
      </c>
      <c r="V710" s="150">
        <v>2936.1257125900001</v>
      </c>
      <c r="W710" s="150">
        <v>2925.461660765</v>
      </c>
      <c r="X710" s="150">
        <v>2885.6001704950004</v>
      </c>
      <c r="Y710" s="150">
        <v>2723.97937323</v>
      </c>
    </row>
    <row r="711" spans="1:25" ht="15.75" outlineLevel="1" x14ac:dyDescent="0.25">
      <c r="A711" s="124">
        <v>12</v>
      </c>
      <c r="B711" s="150">
        <v>2648.2908714099999</v>
      </c>
      <c r="C711" s="150">
        <v>2417.0017710400002</v>
      </c>
      <c r="D711" s="150">
        <v>2359.8886816599997</v>
      </c>
      <c r="E711" s="150">
        <v>2371.4562886149997</v>
      </c>
      <c r="F711" s="150">
        <v>2374.5767057500002</v>
      </c>
      <c r="G711" s="150">
        <v>2406.2221482099999</v>
      </c>
      <c r="H711" s="150">
        <v>2424.7555348300002</v>
      </c>
      <c r="I711" s="150">
        <v>2466.5397063649998</v>
      </c>
      <c r="J711" s="150">
        <v>2684.0968700499998</v>
      </c>
      <c r="K711" s="150">
        <v>2736.1458481200002</v>
      </c>
      <c r="L711" s="150">
        <v>2743.5213795299996</v>
      </c>
      <c r="M711" s="150">
        <v>2792.7126018399999</v>
      </c>
      <c r="N711" s="150">
        <v>2759.1339716599996</v>
      </c>
      <c r="O711" s="150">
        <v>2741.9559177350002</v>
      </c>
      <c r="P711" s="150">
        <v>2737.9319454699998</v>
      </c>
      <c r="Q711" s="150">
        <v>2739.329303985</v>
      </c>
      <c r="R711" s="150">
        <v>2737.3961162649998</v>
      </c>
      <c r="S711" s="150">
        <v>2741.5776853550001</v>
      </c>
      <c r="T711" s="150">
        <v>2823.2548665249997</v>
      </c>
      <c r="U711" s="150">
        <v>2993.2072826049998</v>
      </c>
      <c r="V711" s="150">
        <v>2937.15534518</v>
      </c>
      <c r="W711" s="150">
        <v>2897.8927228449998</v>
      </c>
      <c r="X711" s="150">
        <v>2791.9456306250004</v>
      </c>
      <c r="Y711" s="150">
        <v>2688.3414778699998</v>
      </c>
    </row>
    <row r="712" spans="1:25" ht="15.75" outlineLevel="1" x14ac:dyDescent="0.25">
      <c r="A712" s="124">
        <v>13</v>
      </c>
      <c r="B712" s="150">
        <v>2514.22850561</v>
      </c>
      <c r="C712" s="150">
        <v>2209.79346553</v>
      </c>
      <c r="D712" s="150">
        <v>2115.6241093649996</v>
      </c>
      <c r="E712" s="150">
        <v>2085.3129866899999</v>
      </c>
      <c r="F712" s="150">
        <v>2097.56351322</v>
      </c>
      <c r="G712" s="150">
        <v>2138.4756489900001</v>
      </c>
      <c r="H712" s="150">
        <v>2197.7740810099999</v>
      </c>
      <c r="I712" s="150">
        <v>2259.0687394799997</v>
      </c>
      <c r="J712" s="150">
        <v>2527.27752272</v>
      </c>
      <c r="K712" s="150">
        <v>2580.912975495</v>
      </c>
      <c r="L712" s="150">
        <v>2728.1609423199998</v>
      </c>
      <c r="M712" s="150">
        <v>2727.2153613700002</v>
      </c>
      <c r="N712" s="150">
        <v>2726.6690257099999</v>
      </c>
      <c r="O712" s="150">
        <v>2725.28217365</v>
      </c>
      <c r="P712" s="150">
        <v>2723.5065827549997</v>
      </c>
      <c r="Q712" s="150">
        <v>2722.5925211700001</v>
      </c>
      <c r="R712" s="150">
        <v>2717.938161605</v>
      </c>
      <c r="S712" s="150">
        <v>2592.9323600150001</v>
      </c>
      <c r="T712" s="150">
        <v>2824.2739926599997</v>
      </c>
      <c r="U712" s="150">
        <v>2886.1675190650003</v>
      </c>
      <c r="V712" s="150">
        <v>2885.6316898599998</v>
      </c>
      <c r="W712" s="150">
        <v>2963.0327438449999</v>
      </c>
      <c r="X712" s="150">
        <v>2793.2799504099999</v>
      </c>
      <c r="Y712" s="150">
        <v>2742.6703566750002</v>
      </c>
    </row>
    <row r="713" spans="1:25" ht="15.75" outlineLevel="1" x14ac:dyDescent="0.25">
      <c r="A713" s="124">
        <v>14</v>
      </c>
      <c r="B713" s="150">
        <v>2215.8661965199999</v>
      </c>
      <c r="C713" s="150">
        <v>2115.8447449200003</v>
      </c>
      <c r="D713" s="150">
        <v>2044.21173473</v>
      </c>
      <c r="E713" s="150">
        <v>2034.56680904</v>
      </c>
      <c r="F713" s="150">
        <v>2052.963611745</v>
      </c>
      <c r="G713" s="150">
        <v>2174.40772509</v>
      </c>
      <c r="H713" s="150">
        <v>2210.8230981200004</v>
      </c>
      <c r="I713" s="150">
        <v>2414.12300237</v>
      </c>
      <c r="J713" s="150">
        <v>2830.5148269299998</v>
      </c>
      <c r="K713" s="150">
        <v>2905.4573704449999</v>
      </c>
      <c r="L713" s="150">
        <v>2915.04976386</v>
      </c>
      <c r="M713" s="150">
        <v>2916.5206675600002</v>
      </c>
      <c r="N713" s="150">
        <v>2868.98946514</v>
      </c>
      <c r="O713" s="150">
        <v>2859.93290093</v>
      </c>
      <c r="P713" s="150">
        <v>2847.9660486849998</v>
      </c>
      <c r="Q713" s="150">
        <v>2825.63983181</v>
      </c>
      <c r="R713" s="150">
        <v>2811.2775078250002</v>
      </c>
      <c r="S713" s="150">
        <v>2839.5713911399998</v>
      </c>
      <c r="T713" s="150">
        <v>2795.0765542150002</v>
      </c>
      <c r="U713" s="150">
        <v>2902.00074675</v>
      </c>
      <c r="V713" s="150">
        <v>3020.4190010550001</v>
      </c>
      <c r="W713" s="150">
        <v>2982.6062695099999</v>
      </c>
      <c r="X713" s="150">
        <v>2885.263963935</v>
      </c>
      <c r="Y713" s="150">
        <v>2740.842233505</v>
      </c>
    </row>
    <row r="714" spans="1:25" ht="15.75" outlineLevel="1" x14ac:dyDescent="0.25">
      <c r="A714" s="124">
        <v>15</v>
      </c>
      <c r="B714" s="150">
        <v>2208.2910424649999</v>
      </c>
      <c r="C714" s="150">
        <v>2105.621964205</v>
      </c>
      <c r="D714" s="150">
        <v>2048.1726682650001</v>
      </c>
      <c r="E714" s="150">
        <v>2040.3768786549999</v>
      </c>
      <c r="F714" s="150">
        <v>2097.510980945</v>
      </c>
      <c r="G714" s="150">
        <v>2191.5857790149998</v>
      </c>
      <c r="H714" s="150">
        <v>2250.4534463800001</v>
      </c>
      <c r="I714" s="150">
        <v>2731.7961757499997</v>
      </c>
      <c r="J714" s="150">
        <v>2852.8200308949999</v>
      </c>
      <c r="K714" s="150">
        <v>3013.820947315</v>
      </c>
      <c r="L714" s="150">
        <v>3017.2040258249999</v>
      </c>
      <c r="M714" s="150">
        <v>3007.2544129400003</v>
      </c>
      <c r="N714" s="150">
        <v>2875.8291673450003</v>
      </c>
      <c r="O714" s="150">
        <v>2867.297925885</v>
      </c>
      <c r="P714" s="150">
        <v>2865.81651573</v>
      </c>
      <c r="Q714" s="150">
        <v>2865.3437252550002</v>
      </c>
      <c r="R714" s="150">
        <v>2858.1468035799999</v>
      </c>
      <c r="S714" s="150">
        <v>2868.5587004850004</v>
      </c>
      <c r="T714" s="150">
        <v>2851.7693853950004</v>
      </c>
      <c r="U714" s="150">
        <v>2916.4471223750002</v>
      </c>
      <c r="V714" s="150">
        <v>2977.8153260300001</v>
      </c>
      <c r="W714" s="150">
        <v>2925.1674800250003</v>
      </c>
      <c r="X714" s="150">
        <v>2852.8305373500002</v>
      </c>
      <c r="Y714" s="150">
        <v>2744.67708958</v>
      </c>
    </row>
    <row r="715" spans="1:25" ht="15.75" outlineLevel="1" x14ac:dyDescent="0.25">
      <c r="A715" s="124">
        <v>16</v>
      </c>
      <c r="B715" s="150">
        <v>2085.9328675349998</v>
      </c>
      <c r="C715" s="150">
        <v>2043.7074248899999</v>
      </c>
      <c r="D715" s="150">
        <v>1965.30825768</v>
      </c>
      <c r="E715" s="150">
        <v>1965.4343351400003</v>
      </c>
      <c r="F715" s="150">
        <v>2040.32434638</v>
      </c>
      <c r="G715" s="150">
        <v>2057.7545552250003</v>
      </c>
      <c r="H715" s="150">
        <v>2227.580893845</v>
      </c>
      <c r="I715" s="150">
        <v>2771.6786789300004</v>
      </c>
      <c r="J715" s="150">
        <v>2806.7071999</v>
      </c>
      <c r="K715" s="150">
        <v>2938.6577682449997</v>
      </c>
      <c r="L715" s="150">
        <v>2944.604421775</v>
      </c>
      <c r="M715" s="150">
        <v>2942.4505985000001</v>
      </c>
      <c r="N715" s="150">
        <v>2911.8137757200002</v>
      </c>
      <c r="O715" s="150">
        <v>2906.6340934049999</v>
      </c>
      <c r="P715" s="150">
        <v>2827.9512519099999</v>
      </c>
      <c r="Q715" s="150">
        <v>2812.643346975</v>
      </c>
      <c r="R715" s="150">
        <v>2801.8847370550002</v>
      </c>
      <c r="S715" s="150">
        <v>2797.54557114</v>
      </c>
      <c r="T715" s="150">
        <v>2911.0362980499999</v>
      </c>
      <c r="U715" s="150">
        <v>2877.4261485050001</v>
      </c>
      <c r="V715" s="150">
        <v>2953.2197148750001</v>
      </c>
      <c r="W715" s="150">
        <v>2876.4280352800001</v>
      </c>
      <c r="X715" s="150">
        <v>2875.8606867099998</v>
      </c>
      <c r="Y715" s="150">
        <v>2754.6477153750002</v>
      </c>
    </row>
    <row r="716" spans="1:25" ht="15.75" outlineLevel="1" x14ac:dyDescent="0.25">
      <c r="A716" s="124">
        <v>17</v>
      </c>
      <c r="B716" s="150">
        <v>2212.1574179050003</v>
      </c>
      <c r="C716" s="150">
        <v>2028.1893908550001</v>
      </c>
      <c r="D716" s="150">
        <v>1992.215288935</v>
      </c>
      <c r="E716" s="150">
        <v>1989.4836106350001</v>
      </c>
      <c r="F716" s="150">
        <v>2009.971197885</v>
      </c>
      <c r="G716" s="150">
        <v>2125.8994223549998</v>
      </c>
      <c r="H716" s="150">
        <v>2217.2530485799998</v>
      </c>
      <c r="I716" s="150">
        <v>2596.5045547149998</v>
      </c>
      <c r="J716" s="150">
        <v>2764.124537785</v>
      </c>
      <c r="K716" s="150">
        <v>2784.6436444000001</v>
      </c>
      <c r="L716" s="150">
        <v>2797.598103415</v>
      </c>
      <c r="M716" s="150">
        <v>2781.57575954</v>
      </c>
      <c r="N716" s="150">
        <v>2771.0062658100001</v>
      </c>
      <c r="O716" s="150">
        <v>2767.066345185</v>
      </c>
      <c r="P716" s="150">
        <v>2763.1579439249999</v>
      </c>
      <c r="Q716" s="150">
        <v>2762.1703371550002</v>
      </c>
      <c r="R716" s="150">
        <v>2762.0652726050002</v>
      </c>
      <c r="S716" s="150">
        <v>2763.1369310149998</v>
      </c>
      <c r="T716" s="150">
        <v>2790.9054915799998</v>
      </c>
      <c r="U716" s="150">
        <v>2829.7898815349999</v>
      </c>
      <c r="V716" s="150">
        <v>2824.5891863099996</v>
      </c>
      <c r="W716" s="150">
        <v>2924.5370927250001</v>
      </c>
      <c r="X716" s="150">
        <v>2774.8621347950002</v>
      </c>
      <c r="Y716" s="150">
        <v>2730.1151429500001</v>
      </c>
    </row>
    <row r="717" spans="1:25" ht="15.75" outlineLevel="1" x14ac:dyDescent="0.25">
      <c r="A717" s="124">
        <v>18</v>
      </c>
      <c r="B717" s="150">
        <v>2226.1099901449998</v>
      </c>
      <c r="C717" s="150">
        <v>2069.13304599</v>
      </c>
      <c r="D717" s="150">
        <v>2010.0342366150001</v>
      </c>
      <c r="E717" s="150">
        <v>2011.3895693099998</v>
      </c>
      <c r="F717" s="150">
        <v>2063.3965215600001</v>
      </c>
      <c r="G717" s="150">
        <v>2188.63346516</v>
      </c>
      <c r="H717" s="150">
        <v>2214.5003573700001</v>
      </c>
      <c r="I717" s="150">
        <v>2491.734185455</v>
      </c>
      <c r="J717" s="150">
        <v>2764.0509926</v>
      </c>
      <c r="K717" s="150">
        <v>2891.0320077300003</v>
      </c>
      <c r="L717" s="150">
        <v>2910.3954042949999</v>
      </c>
      <c r="M717" s="150">
        <v>2908.1575293799997</v>
      </c>
      <c r="N717" s="150">
        <v>2898.36551332</v>
      </c>
      <c r="O717" s="150">
        <v>2796.5999901900004</v>
      </c>
      <c r="P717" s="150">
        <v>2904.658879865</v>
      </c>
      <c r="Q717" s="150">
        <v>2820.292046215</v>
      </c>
      <c r="R717" s="150">
        <v>2803.944002235</v>
      </c>
      <c r="S717" s="150">
        <v>2844.6565153600004</v>
      </c>
      <c r="T717" s="150">
        <v>2832.3744694650004</v>
      </c>
      <c r="U717" s="150">
        <v>2878.098561625</v>
      </c>
      <c r="V717" s="150">
        <v>2878.6554037400001</v>
      </c>
      <c r="W717" s="150">
        <v>2881.2294852149998</v>
      </c>
      <c r="X717" s="150">
        <v>2881.964937065</v>
      </c>
      <c r="Y717" s="150">
        <v>2728.8438618949999</v>
      </c>
    </row>
    <row r="718" spans="1:25" ht="15.75" outlineLevel="1" x14ac:dyDescent="0.25">
      <c r="A718" s="124">
        <v>19</v>
      </c>
      <c r="B718" s="150">
        <v>2227.86456813</v>
      </c>
      <c r="C718" s="150">
        <v>2160.2870495699999</v>
      </c>
      <c r="D718" s="150">
        <v>2043.6023603399999</v>
      </c>
      <c r="E718" s="150">
        <v>2021.9590630400003</v>
      </c>
      <c r="F718" s="150">
        <v>2055.211993115</v>
      </c>
      <c r="G718" s="150">
        <v>2145.4099092900001</v>
      </c>
      <c r="H718" s="150">
        <v>2183.6534054900003</v>
      </c>
      <c r="I718" s="150">
        <v>2219.0916782049999</v>
      </c>
      <c r="J718" s="150">
        <v>2566.245964315</v>
      </c>
      <c r="K718" s="150">
        <v>2769.2832071900002</v>
      </c>
      <c r="L718" s="150">
        <v>2794.9819961200001</v>
      </c>
      <c r="M718" s="150">
        <v>2782.2586791150002</v>
      </c>
      <c r="N718" s="150">
        <v>2764.9650541850001</v>
      </c>
      <c r="O718" s="150">
        <v>2734.9165928849998</v>
      </c>
      <c r="P718" s="150">
        <v>2717.4023324</v>
      </c>
      <c r="Q718" s="150">
        <v>2714.8387573800001</v>
      </c>
      <c r="R718" s="150">
        <v>2735.567993095</v>
      </c>
      <c r="S718" s="150">
        <v>2751.9580628949998</v>
      </c>
      <c r="T718" s="150">
        <v>2824.4736153049998</v>
      </c>
      <c r="U718" s="150">
        <v>2956.4977288350001</v>
      </c>
      <c r="V718" s="150">
        <v>2936.0626738599999</v>
      </c>
      <c r="W718" s="150">
        <v>2903.5767150000001</v>
      </c>
      <c r="X718" s="150">
        <v>2736.4610417700001</v>
      </c>
      <c r="Y718" s="150">
        <v>2717.9801874249997</v>
      </c>
    </row>
    <row r="719" spans="1:25" ht="15.75" outlineLevel="1" x14ac:dyDescent="0.25">
      <c r="A719" s="124">
        <v>20</v>
      </c>
      <c r="B719" s="150">
        <v>2325.6166254500004</v>
      </c>
      <c r="C719" s="150">
        <v>2147.8158874850001</v>
      </c>
      <c r="D719" s="150">
        <v>2047.4477228700002</v>
      </c>
      <c r="E719" s="150">
        <v>2020.7508207150001</v>
      </c>
      <c r="F719" s="150">
        <v>2023.5665506549999</v>
      </c>
      <c r="G719" s="150">
        <v>2022.410840605</v>
      </c>
      <c r="H719" s="150">
        <v>2090.9759659350002</v>
      </c>
      <c r="I719" s="150">
        <v>2248.3521553800001</v>
      </c>
      <c r="J719" s="150">
        <v>2362.1055436650004</v>
      </c>
      <c r="K719" s="150">
        <v>2748.8061263950003</v>
      </c>
      <c r="L719" s="150">
        <v>2867.35045816</v>
      </c>
      <c r="M719" s="150">
        <v>2875.23029941</v>
      </c>
      <c r="N719" s="150">
        <v>2764.40821207</v>
      </c>
      <c r="O719" s="150">
        <v>2733.445689185</v>
      </c>
      <c r="P719" s="150">
        <v>2732.6997308800001</v>
      </c>
      <c r="Q719" s="150">
        <v>2740.1383010199997</v>
      </c>
      <c r="R719" s="150">
        <v>2544.2244346349999</v>
      </c>
      <c r="S719" s="150">
        <v>2751.5483111499998</v>
      </c>
      <c r="T719" s="150">
        <v>2814.1667829500002</v>
      </c>
      <c r="U719" s="150">
        <v>2949.0486522399997</v>
      </c>
      <c r="V719" s="150">
        <v>2941.0007077099999</v>
      </c>
      <c r="W719" s="150">
        <v>2929.98994287</v>
      </c>
      <c r="X719" s="150">
        <v>2763.9249151399999</v>
      </c>
      <c r="Y719" s="150">
        <v>2556.601038625</v>
      </c>
    </row>
    <row r="720" spans="1:25" ht="15.75" outlineLevel="1" x14ac:dyDescent="0.25">
      <c r="A720" s="124">
        <v>21</v>
      </c>
      <c r="B720" s="150">
        <v>2719.7347654100004</v>
      </c>
      <c r="C720" s="150">
        <v>2223.5779344900002</v>
      </c>
      <c r="D720" s="150">
        <v>2121.0244272350001</v>
      </c>
      <c r="E720" s="150">
        <v>2100.5788658050001</v>
      </c>
      <c r="F720" s="150">
        <v>2116.0128482</v>
      </c>
      <c r="G720" s="150">
        <v>2138.32855862</v>
      </c>
      <c r="H720" s="150">
        <v>2282.75028905</v>
      </c>
      <c r="I720" s="150">
        <v>2466.4451482699997</v>
      </c>
      <c r="J720" s="150">
        <v>2802.6727211799998</v>
      </c>
      <c r="K720" s="150">
        <v>2909.8385621799998</v>
      </c>
      <c r="L720" s="150">
        <v>2915.1548284099999</v>
      </c>
      <c r="M720" s="150">
        <v>2911.2989594250002</v>
      </c>
      <c r="N720" s="150">
        <v>2901.7801111950002</v>
      </c>
      <c r="O720" s="150">
        <v>2818.3063262199998</v>
      </c>
      <c r="P720" s="150">
        <v>2815.8373092950001</v>
      </c>
      <c r="Q720" s="150">
        <v>2816.4361772299999</v>
      </c>
      <c r="R720" s="150">
        <v>2812.5067630599997</v>
      </c>
      <c r="S720" s="150">
        <v>2800.36130108</v>
      </c>
      <c r="T720" s="150">
        <v>2872.6036856600003</v>
      </c>
      <c r="U720" s="150">
        <v>2972.6356437149998</v>
      </c>
      <c r="V720" s="150">
        <v>2956.119496455</v>
      </c>
      <c r="W720" s="150">
        <v>2939.5508169200002</v>
      </c>
      <c r="X720" s="150">
        <v>2889.6451556700003</v>
      </c>
      <c r="Y720" s="150">
        <v>2737.1649742549998</v>
      </c>
    </row>
    <row r="721" spans="1:25" ht="15.75" outlineLevel="1" x14ac:dyDescent="0.25">
      <c r="A721" s="124">
        <v>22</v>
      </c>
      <c r="B721" s="150">
        <v>2474.5035992550002</v>
      </c>
      <c r="C721" s="150">
        <v>2123.2938215150002</v>
      </c>
      <c r="D721" s="150">
        <v>2034.92402851</v>
      </c>
      <c r="E721" s="150">
        <v>2020.1414463249998</v>
      </c>
      <c r="F721" s="150">
        <v>2036.6050613100001</v>
      </c>
      <c r="G721" s="150">
        <v>2101.1777337399999</v>
      </c>
      <c r="H721" s="150">
        <v>2229.3880041049997</v>
      </c>
      <c r="I721" s="150">
        <v>2401.43120473</v>
      </c>
      <c r="J721" s="150">
        <v>2768.8209231700002</v>
      </c>
      <c r="K721" s="150">
        <v>2847.3356613850001</v>
      </c>
      <c r="L721" s="150">
        <v>2858.3884520450001</v>
      </c>
      <c r="M721" s="150">
        <v>2844.9717090100003</v>
      </c>
      <c r="N721" s="150">
        <v>2812.7799308900003</v>
      </c>
      <c r="O721" s="150">
        <v>2802.5046179000001</v>
      </c>
      <c r="P721" s="150">
        <v>2746.9674967700003</v>
      </c>
      <c r="Q721" s="150">
        <v>2746.1479932800003</v>
      </c>
      <c r="R721" s="150">
        <v>2785.851886725</v>
      </c>
      <c r="S721" s="150">
        <v>2781.1975271599999</v>
      </c>
      <c r="T721" s="150">
        <v>2845.1818381100002</v>
      </c>
      <c r="U721" s="150">
        <v>2931.3452755650001</v>
      </c>
      <c r="V721" s="150">
        <v>2930.2105784249998</v>
      </c>
      <c r="W721" s="150">
        <v>2878.7814812000001</v>
      </c>
      <c r="X721" s="150">
        <v>2763.71478604</v>
      </c>
      <c r="Y721" s="150">
        <v>2725.0405251849998</v>
      </c>
    </row>
    <row r="722" spans="1:25" ht="15.75" outlineLevel="1" x14ac:dyDescent="0.25">
      <c r="A722" s="124">
        <v>23</v>
      </c>
      <c r="B722" s="150">
        <v>2194.7482219699996</v>
      </c>
      <c r="C722" s="150">
        <v>2037.8448229999999</v>
      </c>
      <c r="D722" s="150">
        <v>2000.021585</v>
      </c>
      <c r="E722" s="150">
        <v>1990.4186851300001</v>
      </c>
      <c r="F722" s="150">
        <v>2009.7400558750001</v>
      </c>
      <c r="G722" s="150">
        <v>2068.9019039799996</v>
      </c>
      <c r="H722" s="150">
        <v>2234.5886993300001</v>
      </c>
      <c r="I722" s="150">
        <v>2610.2785172200001</v>
      </c>
      <c r="J722" s="150">
        <v>2778.098122935</v>
      </c>
      <c r="K722" s="150">
        <v>2874.0745893600001</v>
      </c>
      <c r="L722" s="150">
        <v>2894.5201507900001</v>
      </c>
      <c r="M722" s="150">
        <v>2891.2421368300002</v>
      </c>
      <c r="N722" s="150">
        <v>2789.1088877749999</v>
      </c>
      <c r="O722" s="150">
        <v>2789.5711717949998</v>
      </c>
      <c r="P722" s="150">
        <v>2743.6684698999998</v>
      </c>
      <c r="Q722" s="150">
        <v>2742.1135145600001</v>
      </c>
      <c r="R722" s="150">
        <v>2768.5162359750002</v>
      </c>
      <c r="S722" s="150">
        <v>2776.3120255849999</v>
      </c>
      <c r="T722" s="150">
        <v>2830.1050751849998</v>
      </c>
      <c r="U722" s="150">
        <v>2874.4213023749999</v>
      </c>
      <c r="V722" s="150">
        <v>2875.5980253349999</v>
      </c>
      <c r="W722" s="150">
        <v>2876.28094491</v>
      </c>
      <c r="X722" s="150">
        <v>2764.7549250849997</v>
      </c>
      <c r="Y722" s="150">
        <v>2719.6717266800001</v>
      </c>
    </row>
    <row r="723" spans="1:25" ht="15.75" outlineLevel="1" x14ac:dyDescent="0.25">
      <c r="A723" s="124">
        <v>24</v>
      </c>
      <c r="B723" s="150">
        <v>2162.2727695650001</v>
      </c>
      <c r="C723" s="150">
        <v>2035.8275836399998</v>
      </c>
      <c r="D723" s="150">
        <v>1997.79421654</v>
      </c>
      <c r="E723" s="150">
        <v>1990.9545143350001</v>
      </c>
      <c r="F723" s="150">
        <v>1989.7777913749999</v>
      </c>
      <c r="G723" s="150">
        <v>2042.8879213999999</v>
      </c>
      <c r="H723" s="150">
        <v>2199.3920750799998</v>
      </c>
      <c r="I723" s="150">
        <v>2438.8446909849999</v>
      </c>
      <c r="J723" s="150">
        <v>2730.7140108849999</v>
      </c>
      <c r="K723" s="150">
        <v>2764.9230283650004</v>
      </c>
      <c r="L723" s="150">
        <v>2761.287794935</v>
      </c>
      <c r="M723" s="150">
        <v>2740.4955204899998</v>
      </c>
      <c r="N723" s="150">
        <v>2726.2067416899999</v>
      </c>
      <c r="O723" s="150">
        <v>2724.4416572499999</v>
      </c>
      <c r="P723" s="150">
        <v>2724.2210216949998</v>
      </c>
      <c r="Q723" s="150">
        <v>2696.9252516050001</v>
      </c>
      <c r="R723" s="150">
        <v>2719.1674168400004</v>
      </c>
      <c r="S723" s="150">
        <v>2728.4866424249999</v>
      </c>
      <c r="T723" s="150">
        <v>2760.1530977950001</v>
      </c>
      <c r="U723" s="150">
        <v>2880.094788075</v>
      </c>
      <c r="V723" s="150">
        <v>2811.4245981949998</v>
      </c>
      <c r="W723" s="150">
        <v>2825.1460284249997</v>
      </c>
      <c r="X723" s="150">
        <v>2724.5572282550002</v>
      </c>
      <c r="Y723" s="150">
        <v>2453.1019504200003</v>
      </c>
    </row>
    <row r="724" spans="1:25" ht="15.75" outlineLevel="1" x14ac:dyDescent="0.25">
      <c r="A724" s="124">
        <v>25</v>
      </c>
      <c r="B724" s="150">
        <v>2161.180098245</v>
      </c>
      <c r="C724" s="150">
        <v>2037.8343165450001</v>
      </c>
      <c r="D724" s="150">
        <v>1987.403332545</v>
      </c>
      <c r="E724" s="150">
        <v>1985.4911577349999</v>
      </c>
      <c r="F724" s="150">
        <v>1986.646867785</v>
      </c>
      <c r="G724" s="150">
        <v>2051.3140983100002</v>
      </c>
      <c r="H724" s="150">
        <v>2193.1512408099998</v>
      </c>
      <c r="I724" s="150">
        <v>2465.0372833000001</v>
      </c>
      <c r="J724" s="150">
        <v>2722.9917664599998</v>
      </c>
      <c r="K724" s="150">
        <v>2812.1915694099998</v>
      </c>
      <c r="L724" s="150">
        <v>2804.9000896400003</v>
      </c>
      <c r="M724" s="150">
        <v>2776.2594933099999</v>
      </c>
      <c r="N724" s="150">
        <v>2720.3546462549998</v>
      </c>
      <c r="O724" s="150">
        <v>2720.3546462549998</v>
      </c>
      <c r="P724" s="150">
        <v>2661.770653175</v>
      </c>
      <c r="Q724" s="150">
        <v>2604.6995896150001</v>
      </c>
      <c r="R724" s="150">
        <v>2596.5886063549997</v>
      </c>
      <c r="S724" s="150">
        <v>2598.7319231749998</v>
      </c>
      <c r="T724" s="150">
        <v>2733.2775859050003</v>
      </c>
      <c r="U724" s="150">
        <v>2863.4525633550002</v>
      </c>
      <c r="V724" s="150">
        <v>2833.8663860750003</v>
      </c>
      <c r="W724" s="150">
        <v>2790.50624629</v>
      </c>
      <c r="X724" s="150">
        <v>2722.3928985249995</v>
      </c>
      <c r="Y724" s="150">
        <v>2394.2027636900002</v>
      </c>
    </row>
    <row r="725" spans="1:25" ht="15.75" outlineLevel="1" x14ac:dyDescent="0.25">
      <c r="A725" s="124">
        <v>26</v>
      </c>
      <c r="B725" s="150">
        <v>2276.5935064200003</v>
      </c>
      <c r="C725" s="150">
        <v>2224.996305915</v>
      </c>
      <c r="D725" s="150">
        <v>2131.6779726049999</v>
      </c>
      <c r="E725" s="150">
        <v>2127.9481810799998</v>
      </c>
      <c r="F725" s="150">
        <v>2147.0384098149998</v>
      </c>
      <c r="G725" s="150">
        <v>2168.9758878550001</v>
      </c>
      <c r="H725" s="150">
        <v>2181.4260370300003</v>
      </c>
      <c r="I725" s="150">
        <v>2230.5437141550001</v>
      </c>
      <c r="J725" s="150">
        <v>2462.5157341000004</v>
      </c>
      <c r="K725" s="150">
        <v>2702.9034245000003</v>
      </c>
      <c r="L725" s="150">
        <v>2845.9383028700004</v>
      </c>
      <c r="M725" s="150">
        <v>2762.0337532399999</v>
      </c>
      <c r="N725" s="150">
        <v>2703.5127988899999</v>
      </c>
      <c r="O725" s="150">
        <v>2701.1383400599998</v>
      </c>
      <c r="P725" s="150">
        <v>2674.231308805</v>
      </c>
      <c r="Q725" s="150">
        <v>2655.5718447250001</v>
      </c>
      <c r="R725" s="150">
        <v>2672.9915471149998</v>
      </c>
      <c r="S725" s="150">
        <v>2674.1997894400001</v>
      </c>
      <c r="T725" s="150">
        <v>2797.1778452150002</v>
      </c>
      <c r="U725" s="150">
        <v>2905.8566157350001</v>
      </c>
      <c r="V725" s="150">
        <v>2903.6397537299999</v>
      </c>
      <c r="W725" s="150">
        <v>2825.51375435</v>
      </c>
      <c r="X725" s="150">
        <v>2724.9354606349998</v>
      </c>
      <c r="Y725" s="150">
        <v>2475.3861414749999</v>
      </c>
    </row>
    <row r="726" spans="1:25" ht="15.75" outlineLevel="1" x14ac:dyDescent="0.25">
      <c r="A726" s="124">
        <v>27</v>
      </c>
      <c r="B726" s="150">
        <v>2327.4972808949997</v>
      </c>
      <c r="C726" s="150">
        <v>2176.9502872000003</v>
      </c>
      <c r="D726" s="150">
        <v>2121.9700081850001</v>
      </c>
      <c r="E726" s="150">
        <v>2118.0300875600001</v>
      </c>
      <c r="F726" s="150">
        <v>2127.118171135</v>
      </c>
      <c r="G726" s="150">
        <v>2120.6146754900001</v>
      </c>
      <c r="H726" s="150">
        <v>2160.0874269249998</v>
      </c>
      <c r="I726" s="150">
        <v>2219.0496523849997</v>
      </c>
      <c r="J726" s="150">
        <v>2347.900816505</v>
      </c>
      <c r="K726" s="150">
        <v>2651.37976918</v>
      </c>
      <c r="L726" s="150">
        <v>2908.7984231350001</v>
      </c>
      <c r="M726" s="150">
        <v>2909.9961590049998</v>
      </c>
      <c r="N726" s="150">
        <v>2688.9403458050001</v>
      </c>
      <c r="O726" s="150">
        <v>2670.1863236300001</v>
      </c>
      <c r="P726" s="150">
        <v>2654.4371475849998</v>
      </c>
      <c r="Q726" s="150">
        <v>2667.5702163349997</v>
      </c>
      <c r="R726" s="150">
        <v>2666.4460256499997</v>
      </c>
      <c r="S726" s="150">
        <v>2717.2552420299999</v>
      </c>
      <c r="T726" s="150">
        <v>2785.6522640800004</v>
      </c>
      <c r="U726" s="150">
        <v>2887.2812032950001</v>
      </c>
      <c r="V726" s="150">
        <v>2917.707896975</v>
      </c>
      <c r="W726" s="150">
        <v>2814.6921057</v>
      </c>
      <c r="X726" s="150">
        <v>2727.1102968200003</v>
      </c>
      <c r="Y726" s="150">
        <v>2705.9082706299996</v>
      </c>
    </row>
    <row r="727" spans="1:25" ht="15.75" outlineLevel="1" x14ac:dyDescent="0.25">
      <c r="A727" s="124">
        <v>28</v>
      </c>
      <c r="B727" s="150">
        <v>2144.621925165</v>
      </c>
      <c r="C727" s="150">
        <v>2057.670503585</v>
      </c>
      <c r="D727" s="150">
        <v>2036.0587256499998</v>
      </c>
      <c r="E727" s="150">
        <v>2022.999202085</v>
      </c>
      <c r="F727" s="150">
        <v>2027.537990645</v>
      </c>
      <c r="G727" s="150">
        <v>2041.6586661649999</v>
      </c>
      <c r="H727" s="150">
        <v>2172.8317568399998</v>
      </c>
      <c r="I727" s="150">
        <v>2540.505149565</v>
      </c>
      <c r="J727" s="150">
        <v>2777.5307743650001</v>
      </c>
      <c r="K727" s="150">
        <v>2916.0793964499999</v>
      </c>
      <c r="L727" s="150">
        <v>2922.4883340000001</v>
      </c>
      <c r="M727" s="150">
        <v>2919.7566557</v>
      </c>
      <c r="N727" s="150">
        <v>2825.2615994299999</v>
      </c>
      <c r="O727" s="150">
        <v>2864.6608056800001</v>
      </c>
      <c r="P727" s="150">
        <v>2800.6554818200002</v>
      </c>
      <c r="Q727" s="150">
        <v>2771.8467822100001</v>
      </c>
      <c r="R727" s="150">
        <v>2769.47232338</v>
      </c>
      <c r="S727" s="150">
        <v>2774.1897216750003</v>
      </c>
      <c r="T727" s="150">
        <v>2816.12098358</v>
      </c>
      <c r="U727" s="150">
        <v>2951.6752659899998</v>
      </c>
      <c r="V727" s="150">
        <v>2950.824243135</v>
      </c>
      <c r="W727" s="150">
        <v>2875.1462477699997</v>
      </c>
      <c r="X727" s="150">
        <v>2748.5329585650002</v>
      </c>
      <c r="Y727" s="150">
        <v>2449.97102683</v>
      </c>
    </row>
    <row r="728" spans="1:25" ht="16.5" customHeight="1" outlineLevel="1" x14ac:dyDescent="0.25">
      <c r="A728" s="124">
        <v>29</v>
      </c>
      <c r="B728" s="150">
        <v>2116.60120968</v>
      </c>
      <c r="C728" s="150">
        <v>2018.1242069650002</v>
      </c>
      <c r="D728" s="150">
        <v>1987.7080197399998</v>
      </c>
      <c r="E728" s="150">
        <v>1988.3384070400002</v>
      </c>
      <c r="F728" s="150">
        <v>1989.504623545</v>
      </c>
      <c r="G728" s="150">
        <v>2103.373582835</v>
      </c>
      <c r="H728" s="150">
        <v>2170.362739915</v>
      </c>
      <c r="I728" s="150">
        <v>2421.2778982250002</v>
      </c>
      <c r="J728" s="150">
        <v>2748.77460703</v>
      </c>
      <c r="K728" s="150">
        <v>2831.9752241750002</v>
      </c>
      <c r="L728" s="150">
        <v>2833.0048567650001</v>
      </c>
      <c r="M728" s="150">
        <v>2816.9614999799996</v>
      </c>
      <c r="N728" s="150">
        <v>2794.6247766500001</v>
      </c>
      <c r="O728" s="150">
        <v>2795.3392155900001</v>
      </c>
      <c r="P728" s="150">
        <v>2774.1687087649998</v>
      </c>
      <c r="Q728" s="150">
        <v>2753.9227699800003</v>
      </c>
      <c r="R728" s="150">
        <v>2772.0464048549998</v>
      </c>
      <c r="S728" s="150">
        <v>2760.3001881649998</v>
      </c>
      <c r="T728" s="150">
        <v>2806.4235256149996</v>
      </c>
      <c r="U728" s="150">
        <v>2925.6612834099997</v>
      </c>
      <c r="V728" s="150">
        <v>2924.9678573800002</v>
      </c>
      <c r="W728" s="150">
        <v>2873.3076181449997</v>
      </c>
      <c r="X728" s="150">
        <v>2756.9171096549999</v>
      </c>
      <c r="Y728" s="150">
        <v>2485.0941058950002</v>
      </c>
    </row>
    <row r="729" spans="1:25" ht="16.5" customHeight="1" x14ac:dyDescent="0.25">
      <c r="A729" s="124">
        <v>30</v>
      </c>
      <c r="B729" s="150">
        <v>2141.2703660200004</v>
      </c>
      <c r="C729" s="150">
        <v>2039.7885171749999</v>
      </c>
      <c r="D729" s="150">
        <v>2006.9243259350001</v>
      </c>
      <c r="E729" s="150">
        <v>1999.74841717</v>
      </c>
      <c r="F729" s="150">
        <v>2021.6123500250001</v>
      </c>
      <c r="G729" s="150">
        <v>2117.473245445</v>
      </c>
      <c r="H729" s="150">
        <v>2188.4443489699997</v>
      </c>
      <c r="I729" s="150">
        <v>2537.1851097849999</v>
      </c>
      <c r="J729" s="150">
        <v>2795.4022543199999</v>
      </c>
      <c r="K729" s="150">
        <v>2917.8549873450002</v>
      </c>
      <c r="L729" s="150">
        <v>2917.455742055</v>
      </c>
      <c r="M729" s="150">
        <v>2913.3792375149997</v>
      </c>
      <c r="N729" s="150">
        <v>2824.79931541</v>
      </c>
      <c r="O729" s="150">
        <v>2835.4423543250005</v>
      </c>
      <c r="P729" s="150">
        <v>2812.8114502549997</v>
      </c>
      <c r="Q729" s="150">
        <v>2756.9276161100001</v>
      </c>
      <c r="R729" s="150">
        <v>2765.9001286800003</v>
      </c>
      <c r="S729" s="150">
        <v>2757.8731970600002</v>
      </c>
      <c r="T729" s="150">
        <v>2789.4030685150001</v>
      </c>
      <c r="U729" s="150">
        <v>2933.5621375700002</v>
      </c>
      <c r="V729" s="150">
        <v>2940.32829459</v>
      </c>
      <c r="W729" s="150">
        <v>2924.1693667999998</v>
      </c>
      <c r="X729" s="150">
        <v>2766.9612806350001</v>
      </c>
      <c r="Y729" s="150">
        <v>2461.664711245</v>
      </c>
    </row>
    <row r="730" spans="1:25" ht="16.5" customHeight="1" x14ac:dyDescent="0.25">
      <c r="A730" s="124">
        <v>31</v>
      </c>
      <c r="B730" s="150">
        <v>2145.798648125</v>
      </c>
      <c r="C730" s="150">
        <v>2038.22305538</v>
      </c>
      <c r="D730" s="150">
        <v>2010.48601418</v>
      </c>
      <c r="E730" s="150">
        <v>2007.4601551400001</v>
      </c>
      <c r="F730" s="150">
        <v>2017.304703475</v>
      </c>
      <c r="G730" s="150">
        <v>2146.5761257949998</v>
      </c>
      <c r="H730" s="150">
        <v>2196.8285000599999</v>
      </c>
      <c r="I730" s="150">
        <v>2457.7352970749998</v>
      </c>
      <c r="J730" s="150">
        <v>2761.9497016</v>
      </c>
      <c r="K730" s="150">
        <v>2869.4097233399998</v>
      </c>
      <c r="L730" s="150">
        <v>2869.0525038699998</v>
      </c>
      <c r="M730" s="150">
        <v>2869.8509944500001</v>
      </c>
      <c r="N730" s="150">
        <v>2747.7975067150001</v>
      </c>
      <c r="O730" s="150">
        <v>2745.4125414300001</v>
      </c>
      <c r="P730" s="150">
        <v>2733.1935342649999</v>
      </c>
      <c r="Q730" s="150">
        <v>2731.7961757499997</v>
      </c>
      <c r="R730" s="150">
        <v>2756.1606448950001</v>
      </c>
      <c r="S730" s="150">
        <v>2732.2794726800003</v>
      </c>
      <c r="T730" s="150">
        <v>2778.7915489649999</v>
      </c>
      <c r="U730" s="150">
        <v>2876.74322893</v>
      </c>
      <c r="V730" s="150">
        <v>2923.3288504000002</v>
      </c>
      <c r="W730" s="150">
        <v>2870.2502397400003</v>
      </c>
      <c r="X730" s="150">
        <v>2677.6038808600001</v>
      </c>
      <c r="Y730" s="150">
        <v>2273.0423246299997</v>
      </c>
    </row>
    <row r="731" spans="1:25" ht="15.75" x14ac:dyDescent="0.25">
      <c r="A731" s="87" t="s">
        <v>57</v>
      </c>
    </row>
    <row r="732" spans="1:25" ht="15.75" hidden="1" x14ac:dyDescent="0.25">
      <c r="A732" s="87"/>
    </row>
    <row r="733" spans="1:25" ht="12.75" customHeight="1" x14ac:dyDescent="0.25">
      <c r="A733" s="87"/>
    </row>
    <row r="734" spans="1:25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27" customFormat="1" ht="12.75" x14ac:dyDescent="0.2">
      <c r="A736" s="91"/>
      <c r="B736" s="126" t="s">
        <v>33</v>
      </c>
      <c r="C736" s="126" t="s">
        <v>34</v>
      </c>
      <c r="D736" s="126" t="s">
        <v>35</v>
      </c>
      <c r="E736" s="126" t="s">
        <v>36</v>
      </c>
      <c r="F736" s="126" t="s">
        <v>37</v>
      </c>
      <c r="G736" s="126" t="s">
        <v>38</v>
      </c>
      <c r="H736" s="126" t="s">
        <v>39</v>
      </c>
      <c r="I736" s="126" t="s">
        <v>40</v>
      </c>
      <c r="J736" s="126" t="s">
        <v>41</v>
      </c>
      <c r="K736" s="126" t="s">
        <v>42</v>
      </c>
      <c r="L736" s="126" t="s">
        <v>43</v>
      </c>
      <c r="M736" s="126" t="s">
        <v>44</v>
      </c>
      <c r="N736" s="126" t="s">
        <v>45</v>
      </c>
      <c r="O736" s="126" t="s">
        <v>46</v>
      </c>
      <c r="P736" s="126" t="s">
        <v>47</v>
      </c>
      <c r="Q736" s="126" t="s">
        <v>48</v>
      </c>
      <c r="R736" s="126" t="s">
        <v>49</v>
      </c>
      <c r="S736" s="126" t="s">
        <v>50</v>
      </c>
      <c r="T736" s="126" t="s">
        <v>51</v>
      </c>
      <c r="U736" s="126" t="s">
        <v>52</v>
      </c>
      <c r="V736" s="126" t="s">
        <v>53</v>
      </c>
      <c r="W736" s="126" t="s">
        <v>54</v>
      </c>
      <c r="X736" s="126" t="s">
        <v>55</v>
      </c>
      <c r="Y736" s="126" t="s">
        <v>56</v>
      </c>
    </row>
    <row r="737" spans="1:25" ht="15.75" x14ac:dyDescent="0.25">
      <c r="A737" s="124">
        <v>1</v>
      </c>
      <c r="B737" s="125">
        <v>0</v>
      </c>
      <c r="C737" s="125">
        <v>0.77747767000000001</v>
      </c>
      <c r="D737" s="125">
        <v>0</v>
      </c>
      <c r="E737" s="125">
        <v>0</v>
      </c>
      <c r="F737" s="125">
        <v>11.28393267</v>
      </c>
      <c r="G737" s="125">
        <v>35.984608375000001</v>
      </c>
      <c r="H737" s="125">
        <v>128.37837364500001</v>
      </c>
      <c r="I737" s="125">
        <v>83.127071960000009</v>
      </c>
      <c r="J737" s="125">
        <v>94.915314469999998</v>
      </c>
      <c r="K737" s="125">
        <v>21.727348939999999</v>
      </c>
      <c r="L737" s="125">
        <v>0</v>
      </c>
      <c r="M737" s="125">
        <v>0</v>
      </c>
      <c r="N737" s="125">
        <v>0</v>
      </c>
      <c r="O737" s="125">
        <v>0</v>
      </c>
      <c r="P737" s="125">
        <v>0</v>
      </c>
      <c r="Q737" s="125">
        <v>0</v>
      </c>
      <c r="R737" s="125">
        <v>0</v>
      </c>
      <c r="S737" s="125">
        <v>1.1346971400000001</v>
      </c>
      <c r="T737" s="125">
        <v>44.957120945</v>
      </c>
      <c r="U737" s="125">
        <v>0</v>
      </c>
      <c r="V737" s="125">
        <v>0</v>
      </c>
      <c r="W737" s="125">
        <v>0</v>
      </c>
      <c r="X737" s="125">
        <v>0</v>
      </c>
      <c r="Y737" s="125">
        <v>0</v>
      </c>
    </row>
    <row r="738" spans="1:25" ht="15.75" outlineLevel="1" x14ac:dyDescent="0.25">
      <c r="A738" s="124">
        <v>2</v>
      </c>
      <c r="B738" s="125">
        <v>0</v>
      </c>
      <c r="C738" s="125">
        <v>0</v>
      </c>
      <c r="D738" s="125">
        <v>0</v>
      </c>
      <c r="E738" s="125">
        <v>0</v>
      </c>
      <c r="F738" s="125">
        <v>0</v>
      </c>
      <c r="G738" s="125">
        <v>56.472195624999998</v>
      </c>
      <c r="H738" s="125">
        <v>63.732156029999999</v>
      </c>
      <c r="I738" s="125">
        <v>122.26361683500001</v>
      </c>
      <c r="J738" s="125">
        <v>2.7421847549999998</v>
      </c>
      <c r="K738" s="125">
        <v>1.355332695</v>
      </c>
      <c r="L738" s="125">
        <v>0</v>
      </c>
      <c r="M738" s="125">
        <v>0</v>
      </c>
      <c r="N738" s="125">
        <v>0</v>
      </c>
      <c r="O738" s="125">
        <v>0</v>
      </c>
      <c r="P738" s="125">
        <v>0</v>
      </c>
      <c r="Q738" s="125">
        <v>0</v>
      </c>
      <c r="R738" s="125">
        <v>0</v>
      </c>
      <c r="S738" s="125">
        <v>159.26735134500001</v>
      </c>
      <c r="T738" s="125">
        <v>25.877398664999998</v>
      </c>
      <c r="U738" s="125">
        <v>0</v>
      </c>
      <c r="V738" s="125">
        <v>0</v>
      </c>
      <c r="W738" s="125">
        <v>0</v>
      </c>
      <c r="X738" s="125">
        <v>0</v>
      </c>
      <c r="Y738" s="125">
        <v>0</v>
      </c>
    </row>
    <row r="739" spans="1:25" ht="15.75" outlineLevel="1" x14ac:dyDescent="0.25">
      <c r="A739" s="124">
        <v>3</v>
      </c>
      <c r="B739" s="125">
        <v>0</v>
      </c>
      <c r="C739" s="125">
        <v>0</v>
      </c>
      <c r="D739" s="125">
        <v>0</v>
      </c>
      <c r="E739" s="125">
        <v>1.0506455E-2</v>
      </c>
      <c r="F739" s="125">
        <v>0.26266137499999997</v>
      </c>
      <c r="G739" s="125">
        <v>3.1519365000000001</v>
      </c>
      <c r="H739" s="125">
        <v>89.777657974999997</v>
      </c>
      <c r="I739" s="125">
        <v>167.315295875</v>
      </c>
      <c r="J739" s="125">
        <v>34.513704675</v>
      </c>
      <c r="K739" s="125">
        <v>0</v>
      </c>
      <c r="L739" s="125">
        <v>0</v>
      </c>
      <c r="M739" s="125">
        <v>0</v>
      </c>
      <c r="N739" s="125">
        <v>0</v>
      </c>
      <c r="O739" s="125">
        <v>0</v>
      </c>
      <c r="P739" s="125">
        <v>0</v>
      </c>
      <c r="Q739" s="125">
        <v>0</v>
      </c>
      <c r="R739" s="125">
        <v>0</v>
      </c>
      <c r="S739" s="125">
        <v>126.89696349</v>
      </c>
      <c r="T739" s="125">
        <v>57.964112235000002</v>
      </c>
      <c r="U739" s="125">
        <v>0</v>
      </c>
      <c r="V739" s="125">
        <v>14.83511446</v>
      </c>
      <c r="W739" s="125">
        <v>0</v>
      </c>
      <c r="X739" s="125">
        <v>0</v>
      </c>
      <c r="Y739" s="125">
        <v>0</v>
      </c>
    </row>
    <row r="740" spans="1:25" ht="15.75" outlineLevel="1" x14ac:dyDescent="0.25">
      <c r="A740" s="124">
        <v>4</v>
      </c>
      <c r="B740" s="125">
        <v>0</v>
      </c>
      <c r="C740" s="125">
        <v>0</v>
      </c>
      <c r="D740" s="125">
        <v>0</v>
      </c>
      <c r="E740" s="125">
        <v>0</v>
      </c>
      <c r="F740" s="125">
        <v>0</v>
      </c>
      <c r="G740" s="125">
        <v>66.432314965000003</v>
      </c>
      <c r="H740" s="125">
        <v>82.958968679999998</v>
      </c>
      <c r="I740" s="125">
        <v>117.29406362</v>
      </c>
      <c r="J740" s="125">
        <v>0</v>
      </c>
      <c r="K740" s="125">
        <v>0</v>
      </c>
      <c r="L740" s="125">
        <v>0</v>
      </c>
      <c r="M740" s="125">
        <v>0</v>
      </c>
      <c r="N740" s="125">
        <v>0</v>
      </c>
      <c r="O740" s="125">
        <v>0</v>
      </c>
      <c r="P740" s="125">
        <v>0</v>
      </c>
      <c r="Q740" s="125">
        <v>0</v>
      </c>
      <c r="R740" s="125">
        <v>0</v>
      </c>
      <c r="S740" s="125">
        <v>0</v>
      </c>
      <c r="T740" s="125">
        <v>54.90673383</v>
      </c>
      <c r="U740" s="125">
        <v>0</v>
      </c>
      <c r="V740" s="125">
        <v>0</v>
      </c>
      <c r="W740" s="125">
        <v>0</v>
      </c>
      <c r="X740" s="125">
        <v>0</v>
      </c>
      <c r="Y740" s="125">
        <v>0</v>
      </c>
    </row>
    <row r="741" spans="1:25" ht="15.75" outlineLevel="1" x14ac:dyDescent="0.25">
      <c r="A741" s="124">
        <v>5</v>
      </c>
      <c r="B741" s="125">
        <v>0</v>
      </c>
      <c r="C741" s="125">
        <v>0</v>
      </c>
      <c r="D741" s="125">
        <v>0</v>
      </c>
      <c r="E741" s="125">
        <v>20.561132435000001</v>
      </c>
      <c r="F741" s="125">
        <v>25.005362900000002</v>
      </c>
      <c r="G741" s="125">
        <v>85.596088885</v>
      </c>
      <c r="H741" s="125">
        <v>173.67170115000002</v>
      </c>
      <c r="I741" s="125">
        <v>163.59601080500002</v>
      </c>
      <c r="J741" s="125">
        <v>0.21012910000000001</v>
      </c>
      <c r="K741" s="125">
        <v>3.015352585</v>
      </c>
      <c r="L741" s="125">
        <v>0</v>
      </c>
      <c r="M741" s="125">
        <v>0</v>
      </c>
      <c r="N741" s="125">
        <v>0</v>
      </c>
      <c r="O741" s="125">
        <v>3.1414300450000003</v>
      </c>
      <c r="P741" s="125">
        <v>95.230508119999996</v>
      </c>
      <c r="Q741" s="125">
        <v>68.291957499999995</v>
      </c>
      <c r="R741" s="125">
        <v>3.1519365000000001</v>
      </c>
      <c r="S741" s="125">
        <v>76.823198959999999</v>
      </c>
      <c r="T741" s="125">
        <v>37.560576625000003</v>
      </c>
      <c r="U741" s="125">
        <v>0</v>
      </c>
      <c r="V741" s="125">
        <v>0</v>
      </c>
      <c r="W741" s="125">
        <v>0</v>
      </c>
      <c r="X741" s="125">
        <v>0</v>
      </c>
      <c r="Y741" s="125">
        <v>0</v>
      </c>
    </row>
    <row r="742" spans="1:25" ht="15.75" outlineLevel="1" x14ac:dyDescent="0.25">
      <c r="A742" s="124">
        <v>6</v>
      </c>
      <c r="B742" s="125">
        <v>0</v>
      </c>
      <c r="C742" s="125">
        <v>0</v>
      </c>
      <c r="D742" s="125">
        <v>0</v>
      </c>
      <c r="E742" s="125">
        <v>0.66190666500000006</v>
      </c>
      <c r="F742" s="125">
        <v>25.835372844999998</v>
      </c>
      <c r="G742" s="125">
        <v>56.745363454999996</v>
      </c>
      <c r="H742" s="125">
        <v>48.266654269999997</v>
      </c>
      <c r="I742" s="125">
        <v>125.81479862499999</v>
      </c>
      <c r="J742" s="125">
        <v>0</v>
      </c>
      <c r="K742" s="125">
        <v>0</v>
      </c>
      <c r="L742" s="125">
        <v>0</v>
      </c>
      <c r="M742" s="125">
        <v>0</v>
      </c>
      <c r="N742" s="125">
        <v>0</v>
      </c>
      <c r="O742" s="125">
        <v>115.64455018499999</v>
      </c>
      <c r="P742" s="125">
        <v>2.7316783</v>
      </c>
      <c r="Q742" s="125">
        <v>5.0641113100000004</v>
      </c>
      <c r="R742" s="125">
        <v>126.760379575</v>
      </c>
      <c r="S742" s="125">
        <v>341.36522940500004</v>
      </c>
      <c r="T742" s="125">
        <v>46.680179565000003</v>
      </c>
      <c r="U742" s="125">
        <v>0</v>
      </c>
      <c r="V742" s="125">
        <v>0</v>
      </c>
      <c r="W742" s="125">
        <v>0</v>
      </c>
      <c r="X742" s="125">
        <v>0</v>
      </c>
      <c r="Y742" s="125">
        <v>0</v>
      </c>
    </row>
    <row r="743" spans="1:25" ht="15.75" outlineLevel="1" x14ac:dyDescent="0.25">
      <c r="A743" s="124">
        <v>7</v>
      </c>
      <c r="B743" s="125">
        <v>0</v>
      </c>
      <c r="C743" s="125">
        <v>0</v>
      </c>
      <c r="D743" s="125">
        <v>0</v>
      </c>
      <c r="E743" s="125">
        <v>0</v>
      </c>
      <c r="F743" s="125">
        <v>0</v>
      </c>
      <c r="G743" s="125">
        <v>0.51481629500000003</v>
      </c>
      <c r="H743" s="125">
        <v>0</v>
      </c>
      <c r="I743" s="125">
        <v>0</v>
      </c>
      <c r="J743" s="125">
        <v>0</v>
      </c>
      <c r="K743" s="125">
        <v>46.081311630000002</v>
      </c>
      <c r="L743" s="125">
        <v>0</v>
      </c>
      <c r="M743" s="125">
        <v>0</v>
      </c>
      <c r="N743" s="125">
        <v>74.280636850000008</v>
      </c>
      <c r="O743" s="125">
        <v>115.06669515999999</v>
      </c>
      <c r="P743" s="125">
        <v>155.80022119500001</v>
      </c>
      <c r="Q743" s="125">
        <v>163.52246561999999</v>
      </c>
      <c r="R743" s="125">
        <v>136.73100536999999</v>
      </c>
      <c r="S743" s="125">
        <v>184.66145308</v>
      </c>
      <c r="T743" s="125">
        <v>155.27489844499999</v>
      </c>
      <c r="U743" s="125">
        <v>0</v>
      </c>
      <c r="V743" s="125">
        <v>0</v>
      </c>
      <c r="W743" s="125">
        <v>0</v>
      </c>
      <c r="X743" s="125">
        <v>0</v>
      </c>
      <c r="Y743" s="125">
        <v>0</v>
      </c>
    </row>
    <row r="744" spans="1:25" ht="15.75" outlineLevel="1" x14ac:dyDescent="0.25">
      <c r="A744" s="124">
        <v>8</v>
      </c>
      <c r="B744" s="125">
        <v>0</v>
      </c>
      <c r="C744" s="125">
        <v>0</v>
      </c>
      <c r="D744" s="125">
        <v>0</v>
      </c>
      <c r="E744" s="125">
        <v>0</v>
      </c>
      <c r="F744" s="125">
        <v>0</v>
      </c>
      <c r="G744" s="125">
        <v>6.7661570200000005</v>
      </c>
      <c r="H744" s="125">
        <v>0</v>
      </c>
      <c r="I744" s="125">
        <v>0</v>
      </c>
      <c r="J744" s="125">
        <v>15.46550176</v>
      </c>
      <c r="K744" s="125">
        <v>0</v>
      </c>
      <c r="L744" s="125">
        <v>0</v>
      </c>
      <c r="M744" s="125">
        <v>0</v>
      </c>
      <c r="N744" s="125">
        <v>0</v>
      </c>
      <c r="O744" s="125">
        <v>0</v>
      </c>
      <c r="P744" s="125">
        <v>0</v>
      </c>
      <c r="Q744" s="125">
        <v>0</v>
      </c>
      <c r="R744" s="125">
        <v>0</v>
      </c>
      <c r="S744" s="125">
        <v>0</v>
      </c>
      <c r="T744" s="125">
        <v>173.1463784</v>
      </c>
      <c r="U744" s="125">
        <v>0</v>
      </c>
      <c r="V744" s="125">
        <v>0</v>
      </c>
      <c r="W744" s="125">
        <v>0</v>
      </c>
      <c r="X744" s="125">
        <v>0</v>
      </c>
      <c r="Y744" s="125">
        <v>0</v>
      </c>
    </row>
    <row r="745" spans="1:25" ht="15.75" outlineLevel="1" x14ac:dyDescent="0.25">
      <c r="A745" s="124">
        <v>9</v>
      </c>
      <c r="B745" s="125">
        <v>0</v>
      </c>
      <c r="C745" s="125">
        <v>0</v>
      </c>
      <c r="D745" s="125">
        <v>0</v>
      </c>
      <c r="E745" s="125">
        <v>0</v>
      </c>
      <c r="F745" s="125">
        <v>0</v>
      </c>
      <c r="G745" s="125">
        <v>34.566236949999997</v>
      </c>
      <c r="H745" s="125">
        <v>0</v>
      </c>
      <c r="I745" s="125">
        <v>0</v>
      </c>
      <c r="J745" s="125">
        <v>0</v>
      </c>
      <c r="K745" s="125">
        <v>0</v>
      </c>
      <c r="L745" s="125">
        <v>0</v>
      </c>
      <c r="M745" s="125">
        <v>0</v>
      </c>
      <c r="N745" s="125">
        <v>0</v>
      </c>
      <c r="O745" s="125">
        <v>0</v>
      </c>
      <c r="P745" s="125">
        <v>0</v>
      </c>
      <c r="Q745" s="125">
        <v>0</v>
      </c>
      <c r="R745" s="125">
        <v>0</v>
      </c>
      <c r="S745" s="125">
        <v>0</v>
      </c>
      <c r="T745" s="125">
        <v>158.95215769499998</v>
      </c>
      <c r="U745" s="125">
        <v>15.00321774</v>
      </c>
      <c r="V745" s="125">
        <v>0</v>
      </c>
      <c r="W745" s="125">
        <v>0</v>
      </c>
      <c r="X745" s="125">
        <v>0</v>
      </c>
      <c r="Y745" s="125">
        <v>0</v>
      </c>
    </row>
    <row r="746" spans="1:25" ht="15.75" outlineLevel="1" x14ac:dyDescent="0.25">
      <c r="A746" s="124">
        <v>10</v>
      </c>
      <c r="B746" s="125">
        <v>0</v>
      </c>
      <c r="C746" s="125">
        <v>0</v>
      </c>
      <c r="D746" s="125">
        <v>0</v>
      </c>
      <c r="E746" s="125">
        <v>0</v>
      </c>
      <c r="F746" s="125">
        <v>0.42025820000000003</v>
      </c>
      <c r="G746" s="125">
        <v>0</v>
      </c>
      <c r="H746" s="125">
        <v>62.219226509999999</v>
      </c>
      <c r="I746" s="125">
        <v>76.035214835000005</v>
      </c>
      <c r="J746" s="125">
        <v>89.052712580000005</v>
      </c>
      <c r="K746" s="125">
        <v>0</v>
      </c>
      <c r="L746" s="125">
        <v>0</v>
      </c>
      <c r="M746" s="125">
        <v>0</v>
      </c>
      <c r="N746" s="125">
        <v>0</v>
      </c>
      <c r="O746" s="125">
        <v>13.28015912</v>
      </c>
      <c r="P746" s="125">
        <v>12.670784730000001</v>
      </c>
      <c r="Q746" s="125">
        <v>15.307904935</v>
      </c>
      <c r="R746" s="125">
        <v>0</v>
      </c>
      <c r="S746" s="125">
        <v>15.454995305000001</v>
      </c>
      <c r="T746" s="125">
        <v>0</v>
      </c>
      <c r="U746" s="125">
        <v>0</v>
      </c>
      <c r="V746" s="125">
        <v>0.70393248500000005</v>
      </c>
      <c r="W746" s="125">
        <v>0</v>
      </c>
      <c r="X746" s="125">
        <v>0</v>
      </c>
      <c r="Y746" s="125">
        <v>0</v>
      </c>
    </row>
    <row r="747" spans="1:25" ht="15.75" outlineLevel="1" x14ac:dyDescent="0.25">
      <c r="A747" s="124">
        <v>11</v>
      </c>
      <c r="B747" s="125">
        <v>39.336167519999997</v>
      </c>
      <c r="C747" s="125">
        <v>37.371460435000003</v>
      </c>
      <c r="D747" s="125">
        <v>0</v>
      </c>
      <c r="E747" s="125">
        <v>0</v>
      </c>
      <c r="F747" s="125">
        <v>74.028481929999998</v>
      </c>
      <c r="G747" s="125">
        <v>153.53082691500001</v>
      </c>
      <c r="H747" s="125">
        <v>231.22606164000001</v>
      </c>
      <c r="I747" s="125">
        <v>114.54137240999999</v>
      </c>
      <c r="J747" s="125">
        <v>126.97050867499999</v>
      </c>
      <c r="K747" s="125">
        <v>3.750804435</v>
      </c>
      <c r="L747" s="125">
        <v>20.382522699999999</v>
      </c>
      <c r="M747" s="125">
        <v>0</v>
      </c>
      <c r="N747" s="125">
        <v>39.336167519999997</v>
      </c>
      <c r="O747" s="125">
        <v>171.93813607500002</v>
      </c>
      <c r="P747" s="125">
        <v>5.2532275000000003E-2</v>
      </c>
      <c r="Q747" s="125">
        <v>1.61799407</v>
      </c>
      <c r="R747" s="125">
        <v>18.827567360000003</v>
      </c>
      <c r="S747" s="125">
        <v>21.181013280000002</v>
      </c>
      <c r="T747" s="125">
        <v>5.0010725799999998</v>
      </c>
      <c r="U747" s="125">
        <v>0</v>
      </c>
      <c r="V747" s="125">
        <v>0.17860973500000002</v>
      </c>
      <c r="W747" s="125">
        <v>9.4558094999999995E-2</v>
      </c>
      <c r="X747" s="125">
        <v>0.61988084499999996</v>
      </c>
      <c r="Y747" s="125">
        <v>0</v>
      </c>
    </row>
    <row r="748" spans="1:25" ht="15.75" outlineLevel="1" x14ac:dyDescent="0.25">
      <c r="A748" s="124">
        <v>12</v>
      </c>
      <c r="B748" s="125">
        <v>0</v>
      </c>
      <c r="C748" s="125">
        <v>0</v>
      </c>
      <c r="D748" s="125">
        <v>1.1662165050000002</v>
      </c>
      <c r="E748" s="125">
        <v>0</v>
      </c>
      <c r="F748" s="125">
        <v>6.7661570200000005</v>
      </c>
      <c r="G748" s="125">
        <v>197.37426363</v>
      </c>
      <c r="H748" s="125">
        <v>0</v>
      </c>
      <c r="I748" s="125">
        <v>217.44159268000001</v>
      </c>
      <c r="J748" s="125">
        <v>65.308124280000001</v>
      </c>
      <c r="K748" s="125">
        <v>95.083417749999995</v>
      </c>
      <c r="L748" s="125">
        <v>81.656168260000001</v>
      </c>
      <c r="M748" s="125">
        <v>23.17723973</v>
      </c>
      <c r="N748" s="125">
        <v>1.019126135</v>
      </c>
      <c r="O748" s="125">
        <v>3.351559145</v>
      </c>
      <c r="P748" s="125">
        <v>5.1376564949999999</v>
      </c>
      <c r="Q748" s="125">
        <v>65.371163010000004</v>
      </c>
      <c r="R748" s="125">
        <v>72.851758970000006</v>
      </c>
      <c r="S748" s="125">
        <v>79.376267525000003</v>
      </c>
      <c r="T748" s="125">
        <v>181.62508758500002</v>
      </c>
      <c r="U748" s="125">
        <v>5.8415889799999992</v>
      </c>
      <c r="V748" s="125">
        <v>0</v>
      </c>
      <c r="W748" s="125">
        <v>0</v>
      </c>
      <c r="X748" s="125">
        <v>0</v>
      </c>
      <c r="Y748" s="125">
        <v>0</v>
      </c>
    </row>
    <row r="749" spans="1:25" ht="15.75" outlineLevel="1" x14ac:dyDescent="0.25">
      <c r="A749" s="124">
        <v>13</v>
      </c>
      <c r="B749" s="125">
        <v>0</v>
      </c>
      <c r="C749" s="125">
        <v>0</v>
      </c>
      <c r="D749" s="125">
        <v>0.73545184999999991</v>
      </c>
      <c r="E749" s="125">
        <v>0</v>
      </c>
      <c r="F749" s="125">
        <v>30.40568077</v>
      </c>
      <c r="G749" s="125">
        <v>54.391917535000005</v>
      </c>
      <c r="H749" s="125">
        <v>39.525283709999997</v>
      </c>
      <c r="I749" s="125">
        <v>42.614181479999999</v>
      </c>
      <c r="J749" s="125">
        <v>202.95319123499999</v>
      </c>
      <c r="K749" s="125">
        <v>154.20324003500002</v>
      </c>
      <c r="L749" s="125">
        <v>0</v>
      </c>
      <c r="M749" s="125">
        <v>0</v>
      </c>
      <c r="N749" s="125">
        <v>0</v>
      </c>
      <c r="O749" s="125">
        <v>0</v>
      </c>
      <c r="P749" s="125">
        <v>0.34671301500000001</v>
      </c>
      <c r="Q749" s="125">
        <v>0</v>
      </c>
      <c r="R749" s="125">
        <v>4.2130884549999994</v>
      </c>
      <c r="S749" s="125">
        <v>84.303794920000001</v>
      </c>
      <c r="T749" s="125">
        <v>67.997776759999994</v>
      </c>
      <c r="U749" s="125">
        <v>19.668083759999998</v>
      </c>
      <c r="V749" s="125">
        <v>0</v>
      </c>
      <c r="W749" s="125">
        <v>0</v>
      </c>
      <c r="X749" s="125">
        <v>0</v>
      </c>
      <c r="Y749" s="125">
        <v>0</v>
      </c>
    </row>
    <row r="750" spans="1:25" ht="15.75" outlineLevel="1" x14ac:dyDescent="0.25">
      <c r="A750" s="124">
        <v>14</v>
      </c>
      <c r="B750" s="125">
        <v>0</v>
      </c>
      <c r="C750" s="125">
        <v>0</v>
      </c>
      <c r="D750" s="125">
        <v>0</v>
      </c>
      <c r="E750" s="125">
        <v>0</v>
      </c>
      <c r="F750" s="125">
        <v>23.797120574999997</v>
      </c>
      <c r="G750" s="125">
        <v>30.909990610000001</v>
      </c>
      <c r="H750" s="125">
        <v>122.23209747</v>
      </c>
      <c r="I750" s="125">
        <v>315.21466290999996</v>
      </c>
      <c r="J750" s="125">
        <v>67.346376549999988</v>
      </c>
      <c r="K750" s="125">
        <v>31.845065105</v>
      </c>
      <c r="L750" s="125">
        <v>0</v>
      </c>
      <c r="M750" s="125">
        <v>0</v>
      </c>
      <c r="N750" s="125">
        <v>0</v>
      </c>
      <c r="O750" s="125">
        <v>0</v>
      </c>
      <c r="P750" s="125">
        <v>16.253485885</v>
      </c>
      <c r="Q750" s="125">
        <v>18.61743826</v>
      </c>
      <c r="R750" s="125">
        <v>55.684211500000004</v>
      </c>
      <c r="S750" s="125">
        <v>71.391361724999996</v>
      </c>
      <c r="T750" s="125">
        <v>275.05899190000002</v>
      </c>
      <c r="U750" s="125">
        <v>339.70520951499998</v>
      </c>
      <c r="V750" s="125">
        <v>0</v>
      </c>
      <c r="W750" s="125">
        <v>0</v>
      </c>
      <c r="X750" s="125">
        <v>0</v>
      </c>
      <c r="Y750" s="125">
        <v>0</v>
      </c>
    </row>
    <row r="751" spans="1:25" ht="15.75" outlineLevel="1" x14ac:dyDescent="0.25">
      <c r="A751" s="124">
        <v>15</v>
      </c>
      <c r="B751" s="125">
        <v>0</v>
      </c>
      <c r="C751" s="125">
        <v>0</v>
      </c>
      <c r="D751" s="125">
        <v>0</v>
      </c>
      <c r="E751" s="125">
        <v>0</v>
      </c>
      <c r="F751" s="125">
        <v>0</v>
      </c>
      <c r="G751" s="125">
        <v>0</v>
      </c>
      <c r="H751" s="125">
        <v>155.16983389500001</v>
      </c>
      <c r="I751" s="125">
        <v>27.022602259999999</v>
      </c>
      <c r="J751" s="125">
        <v>146.07124386500001</v>
      </c>
      <c r="K751" s="125">
        <v>14.940179010000001</v>
      </c>
      <c r="L751" s="125">
        <v>0.157596825</v>
      </c>
      <c r="M751" s="125">
        <v>0</v>
      </c>
      <c r="N751" s="125">
        <v>127.02304095000001</v>
      </c>
      <c r="O751" s="125">
        <v>138.35950589499998</v>
      </c>
      <c r="P751" s="125">
        <v>19.542006300000001</v>
      </c>
      <c r="Q751" s="125">
        <v>143.09791709999999</v>
      </c>
      <c r="R751" s="125">
        <v>0</v>
      </c>
      <c r="S751" s="125">
        <v>139.77787731999999</v>
      </c>
      <c r="T751" s="125">
        <v>220.70910018499998</v>
      </c>
      <c r="U751" s="125">
        <v>107.67015084000001</v>
      </c>
      <c r="V751" s="125">
        <v>7.5751540549999996</v>
      </c>
      <c r="W751" s="125">
        <v>7.8588283400000005</v>
      </c>
      <c r="X751" s="125">
        <v>0</v>
      </c>
      <c r="Y751" s="125">
        <v>0.52532274999999995</v>
      </c>
    </row>
    <row r="752" spans="1:25" ht="15.75" outlineLevel="1" x14ac:dyDescent="0.25">
      <c r="A752" s="124">
        <v>16</v>
      </c>
      <c r="B752" s="125">
        <v>0</v>
      </c>
      <c r="C752" s="125">
        <v>0</v>
      </c>
      <c r="D752" s="125">
        <v>15.990824510000001</v>
      </c>
      <c r="E752" s="125">
        <v>68.964370619999997</v>
      </c>
      <c r="F752" s="125">
        <v>11.147348754999999</v>
      </c>
      <c r="G752" s="125">
        <v>139.55724176500001</v>
      </c>
      <c r="H752" s="125">
        <v>534.97818214500001</v>
      </c>
      <c r="I752" s="125">
        <v>2.18534264</v>
      </c>
      <c r="J752" s="125">
        <v>155.84224701500003</v>
      </c>
      <c r="K752" s="125">
        <v>40.922642225000004</v>
      </c>
      <c r="L752" s="125">
        <v>44.064072269999997</v>
      </c>
      <c r="M752" s="125">
        <v>33.421033354999999</v>
      </c>
      <c r="N752" s="125">
        <v>40.733526035000004</v>
      </c>
      <c r="O752" s="125">
        <v>3.9084012600000002</v>
      </c>
      <c r="P752" s="125">
        <v>89.325880409999996</v>
      </c>
      <c r="Q752" s="125">
        <v>0</v>
      </c>
      <c r="R752" s="125">
        <v>53.530388225000003</v>
      </c>
      <c r="S752" s="125">
        <v>109.529793375</v>
      </c>
      <c r="T752" s="125">
        <v>42.561649204999995</v>
      </c>
      <c r="U752" s="125">
        <v>0</v>
      </c>
      <c r="V752" s="125">
        <v>0</v>
      </c>
      <c r="W752" s="125">
        <v>0</v>
      </c>
      <c r="X752" s="125">
        <v>0</v>
      </c>
      <c r="Y752" s="125">
        <v>0</v>
      </c>
    </row>
    <row r="753" spans="1:25" ht="15.75" outlineLevel="1" x14ac:dyDescent="0.25">
      <c r="A753" s="124">
        <v>17</v>
      </c>
      <c r="B753" s="125">
        <v>0</v>
      </c>
      <c r="C753" s="125">
        <v>3.0468719499999999</v>
      </c>
      <c r="D753" s="125">
        <v>3.3410526900000002</v>
      </c>
      <c r="E753" s="125">
        <v>30.395174314999998</v>
      </c>
      <c r="F753" s="125">
        <v>102.45894916</v>
      </c>
      <c r="G753" s="125">
        <v>102.45894916</v>
      </c>
      <c r="H753" s="125">
        <v>153.10006225999999</v>
      </c>
      <c r="I753" s="125">
        <v>179.07201902</v>
      </c>
      <c r="J753" s="125">
        <v>208.794780215</v>
      </c>
      <c r="K753" s="125">
        <v>268.03017350499999</v>
      </c>
      <c r="L753" s="125">
        <v>56.335611709999995</v>
      </c>
      <c r="M753" s="125">
        <v>111.5785521</v>
      </c>
      <c r="N753" s="125">
        <v>2.1012909999999998</v>
      </c>
      <c r="O753" s="125">
        <v>2.3639523750000002</v>
      </c>
      <c r="P753" s="125">
        <v>0</v>
      </c>
      <c r="Q753" s="125">
        <v>0</v>
      </c>
      <c r="R753" s="125">
        <v>0</v>
      </c>
      <c r="S753" s="125">
        <v>6.0096922599999996</v>
      </c>
      <c r="T753" s="125">
        <v>114.656943415</v>
      </c>
      <c r="U753" s="125">
        <v>79.880577365000008</v>
      </c>
      <c r="V753" s="125">
        <v>102.196287785</v>
      </c>
      <c r="W753" s="125">
        <v>0</v>
      </c>
      <c r="X753" s="125">
        <v>0.52532274999999995</v>
      </c>
      <c r="Y753" s="125">
        <v>0</v>
      </c>
    </row>
    <row r="754" spans="1:25" ht="15.75" outlineLevel="1" x14ac:dyDescent="0.25">
      <c r="A754" s="124">
        <v>18</v>
      </c>
      <c r="B754" s="125">
        <v>0</v>
      </c>
      <c r="C754" s="125">
        <v>5.2532275000000003E-2</v>
      </c>
      <c r="D754" s="125">
        <v>0.18911618999999999</v>
      </c>
      <c r="E754" s="125">
        <v>14.068143245</v>
      </c>
      <c r="F754" s="125">
        <v>42.046832910000006</v>
      </c>
      <c r="G754" s="125">
        <v>0.96659386000000003</v>
      </c>
      <c r="H754" s="125">
        <v>109.8975193</v>
      </c>
      <c r="I754" s="125">
        <v>272.49541687999999</v>
      </c>
      <c r="J754" s="125">
        <v>151.16687453999998</v>
      </c>
      <c r="K754" s="125">
        <v>0</v>
      </c>
      <c r="L754" s="125">
        <v>0</v>
      </c>
      <c r="M754" s="125">
        <v>0</v>
      </c>
      <c r="N754" s="125">
        <v>0</v>
      </c>
      <c r="O754" s="125">
        <v>0</v>
      </c>
      <c r="P754" s="125">
        <v>82.107945825000002</v>
      </c>
      <c r="Q754" s="125">
        <v>140.46079689499999</v>
      </c>
      <c r="R754" s="125">
        <v>0</v>
      </c>
      <c r="S754" s="125">
        <v>128.17875100000001</v>
      </c>
      <c r="T754" s="125">
        <v>478.49548006499998</v>
      </c>
      <c r="U754" s="125">
        <v>3.750804435</v>
      </c>
      <c r="V754" s="125">
        <v>0.52532274999999995</v>
      </c>
      <c r="W754" s="125">
        <v>1.1977358699999998</v>
      </c>
      <c r="X754" s="125">
        <v>0</v>
      </c>
      <c r="Y754" s="125">
        <v>0</v>
      </c>
    </row>
    <row r="755" spans="1:25" ht="15.75" outlineLevel="1" x14ac:dyDescent="0.25">
      <c r="A755" s="124">
        <v>19</v>
      </c>
      <c r="B755" s="125">
        <v>0</v>
      </c>
      <c r="C755" s="125">
        <v>0</v>
      </c>
      <c r="D755" s="125">
        <v>0</v>
      </c>
      <c r="E755" s="125">
        <v>0.48329693000000001</v>
      </c>
      <c r="F755" s="125">
        <v>25.541192105</v>
      </c>
      <c r="G755" s="125">
        <v>7.3545185000000013E-2</v>
      </c>
      <c r="H755" s="125">
        <v>79.229177155000002</v>
      </c>
      <c r="I755" s="125">
        <v>236.58435369</v>
      </c>
      <c r="J755" s="125">
        <v>172.97827511999998</v>
      </c>
      <c r="K755" s="125">
        <v>16.295511704999999</v>
      </c>
      <c r="L755" s="125">
        <v>0</v>
      </c>
      <c r="M755" s="125">
        <v>0</v>
      </c>
      <c r="N755" s="125">
        <v>0</v>
      </c>
      <c r="O755" s="125">
        <v>2.0592651800000001</v>
      </c>
      <c r="P755" s="125">
        <v>0</v>
      </c>
      <c r="Q755" s="125">
        <v>0</v>
      </c>
      <c r="R755" s="125">
        <v>0</v>
      </c>
      <c r="S755" s="125">
        <v>1.0506455E-2</v>
      </c>
      <c r="T755" s="125">
        <v>160.41255494000001</v>
      </c>
      <c r="U755" s="125">
        <v>16.127408424999999</v>
      </c>
      <c r="V755" s="125">
        <v>0</v>
      </c>
      <c r="W755" s="125">
        <v>0</v>
      </c>
      <c r="X755" s="125">
        <v>0</v>
      </c>
      <c r="Y755" s="125">
        <v>0</v>
      </c>
    </row>
    <row r="756" spans="1:25" ht="15.75" outlineLevel="1" x14ac:dyDescent="0.25">
      <c r="A756" s="124">
        <v>20</v>
      </c>
      <c r="B756" s="125">
        <v>0</v>
      </c>
      <c r="C756" s="125">
        <v>0</v>
      </c>
      <c r="D756" s="125">
        <v>5.2637339550000002</v>
      </c>
      <c r="E756" s="125">
        <v>5.0430983999999999</v>
      </c>
      <c r="F756" s="125">
        <v>38.296028475</v>
      </c>
      <c r="G756" s="125">
        <v>64.236465870000004</v>
      </c>
      <c r="H756" s="125">
        <v>59.750209585</v>
      </c>
      <c r="I756" s="125">
        <v>14.110169064999999</v>
      </c>
      <c r="J756" s="125">
        <v>76.802186049999989</v>
      </c>
      <c r="K756" s="125">
        <v>1.1452035950000001</v>
      </c>
      <c r="L756" s="125">
        <v>0</v>
      </c>
      <c r="M756" s="125">
        <v>0</v>
      </c>
      <c r="N756" s="125">
        <v>0.42025820000000003</v>
      </c>
      <c r="O756" s="125">
        <v>5.7050050649999999</v>
      </c>
      <c r="P756" s="125">
        <v>7.7117379699999997</v>
      </c>
      <c r="Q756" s="125">
        <v>0</v>
      </c>
      <c r="R756" s="125">
        <v>0</v>
      </c>
      <c r="S756" s="125">
        <v>0.157596825</v>
      </c>
      <c r="T756" s="125">
        <v>141.60600049000001</v>
      </c>
      <c r="U756" s="125">
        <v>1.1662165050000002</v>
      </c>
      <c r="V756" s="125">
        <v>0</v>
      </c>
      <c r="W756" s="125">
        <v>0</v>
      </c>
      <c r="X756" s="125">
        <v>0</v>
      </c>
      <c r="Y756" s="125">
        <v>0.76697121499999998</v>
      </c>
    </row>
    <row r="757" spans="1:25" ht="15.75" outlineLevel="1" x14ac:dyDescent="0.25">
      <c r="A757" s="124">
        <v>21</v>
      </c>
      <c r="B757" s="125">
        <v>0</v>
      </c>
      <c r="C757" s="125">
        <v>0</v>
      </c>
      <c r="D757" s="125">
        <v>0</v>
      </c>
      <c r="E757" s="125">
        <v>0</v>
      </c>
      <c r="F757" s="125">
        <v>41.279861695000001</v>
      </c>
      <c r="G757" s="125">
        <v>92.656426644999996</v>
      </c>
      <c r="H757" s="125">
        <v>119.03813515</v>
      </c>
      <c r="I757" s="125">
        <v>284.73543695500001</v>
      </c>
      <c r="J757" s="125">
        <v>90.176903264999993</v>
      </c>
      <c r="K757" s="125">
        <v>29.953903205000003</v>
      </c>
      <c r="L757" s="125">
        <v>15.738669590000001</v>
      </c>
      <c r="M757" s="125">
        <v>6.0517180799999997</v>
      </c>
      <c r="N757" s="125">
        <v>0.49380338499999998</v>
      </c>
      <c r="O757" s="125">
        <v>37.550070170000005</v>
      </c>
      <c r="P757" s="125">
        <v>0</v>
      </c>
      <c r="Q757" s="125">
        <v>0</v>
      </c>
      <c r="R757" s="125">
        <v>0</v>
      </c>
      <c r="S757" s="125">
        <v>38.390586569999996</v>
      </c>
      <c r="T757" s="125">
        <v>18.438828525000002</v>
      </c>
      <c r="U757" s="125">
        <v>17.88198641</v>
      </c>
      <c r="V757" s="125">
        <v>0</v>
      </c>
      <c r="W757" s="125">
        <v>0</v>
      </c>
      <c r="X757" s="125">
        <v>0</v>
      </c>
      <c r="Y757" s="125">
        <v>0</v>
      </c>
    </row>
    <row r="758" spans="1:25" ht="15.75" outlineLevel="1" x14ac:dyDescent="0.25">
      <c r="A758" s="124">
        <v>22</v>
      </c>
      <c r="B758" s="125">
        <v>0</v>
      </c>
      <c r="C758" s="125">
        <v>0.31519364999999999</v>
      </c>
      <c r="D758" s="125">
        <v>35.081053245</v>
      </c>
      <c r="E758" s="125">
        <v>35.364727529999996</v>
      </c>
      <c r="F758" s="125">
        <v>62.839107355000003</v>
      </c>
      <c r="G758" s="125">
        <v>136.17416325500002</v>
      </c>
      <c r="H758" s="125">
        <v>255.11774030999999</v>
      </c>
      <c r="I758" s="125">
        <v>395.96727604</v>
      </c>
      <c r="J758" s="125">
        <v>133.37944622500001</v>
      </c>
      <c r="K758" s="125">
        <v>76.003695469999997</v>
      </c>
      <c r="L758" s="125">
        <v>3.540675335</v>
      </c>
      <c r="M758" s="125">
        <v>0.37823237999999998</v>
      </c>
      <c r="N758" s="125">
        <v>0</v>
      </c>
      <c r="O758" s="125">
        <v>0</v>
      </c>
      <c r="P758" s="125">
        <v>0</v>
      </c>
      <c r="Q758" s="125">
        <v>0</v>
      </c>
      <c r="R758" s="125">
        <v>0</v>
      </c>
      <c r="S758" s="125">
        <v>0.59886793499999991</v>
      </c>
      <c r="T758" s="125">
        <v>91.437677864999998</v>
      </c>
      <c r="U758" s="125">
        <v>16.32703107</v>
      </c>
      <c r="V758" s="125">
        <v>0</v>
      </c>
      <c r="W758" s="125">
        <v>0</v>
      </c>
      <c r="X758" s="125">
        <v>0</v>
      </c>
      <c r="Y758" s="125">
        <v>0</v>
      </c>
    </row>
    <row r="759" spans="1:25" ht="15.75" outlineLevel="1" x14ac:dyDescent="0.25">
      <c r="A759" s="124">
        <v>23</v>
      </c>
      <c r="B759" s="125">
        <v>0</v>
      </c>
      <c r="C759" s="125">
        <v>1.0506455E-2</v>
      </c>
      <c r="D759" s="125">
        <v>0</v>
      </c>
      <c r="E759" s="125">
        <v>1.3133068750000001</v>
      </c>
      <c r="F759" s="125">
        <v>34.335094939999998</v>
      </c>
      <c r="G759" s="125">
        <v>113.42768817999999</v>
      </c>
      <c r="H759" s="125">
        <v>67.966257395</v>
      </c>
      <c r="I759" s="125">
        <v>84.566456294999995</v>
      </c>
      <c r="J759" s="125">
        <v>110.82208734000001</v>
      </c>
      <c r="K759" s="125">
        <v>32.454439495000003</v>
      </c>
      <c r="L759" s="125">
        <v>0</v>
      </c>
      <c r="M759" s="125">
        <v>0</v>
      </c>
      <c r="N759" s="125">
        <v>1.2187487799999999</v>
      </c>
      <c r="O759" s="125">
        <v>1.103177775</v>
      </c>
      <c r="P759" s="125">
        <v>0</v>
      </c>
      <c r="Q759" s="125">
        <v>0</v>
      </c>
      <c r="R759" s="125">
        <v>0</v>
      </c>
      <c r="S759" s="125">
        <v>0.17860973500000002</v>
      </c>
      <c r="T759" s="125">
        <v>91.689832784999993</v>
      </c>
      <c r="U759" s="125">
        <v>82.023894184999989</v>
      </c>
      <c r="V759" s="125">
        <v>0</v>
      </c>
      <c r="W759" s="125">
        <v>0</v>
      </c>
      <c r="X759" s="125">
        <v>0</v>
      </c>
      <c r="Y759" s="125">
        <v>0</v>
      </c>
    </row>
    <row r="760" spans="1:25" ht="15.75" outlineLevel="1" x14ac:dyDescent="0.25">
      <c r="A760" s="124">
        <v>24</v>
      </c>
      <c r="B760" s="125">
        <v>0</v>
      </c>
      <c r="C760" s="125">
        <v>0</v>
      </c>
      <c r="D760" s="125">
        <v>0.25215492</v>
      </c>
      <c r="E760" s="125">
        <v>14.37283044</v>
      </c>
      <c r="F760" s="125">
        <v>77.653208905</v>
      </c>
      <c r="G760" s="125">
        <v>129.09281258500002</v>
      </c>
      <c r="H760" s="125">
        <v>66.117121315000006</v>
      </c>
      <c r="I760" s="125">
        <v>108.2164865</v>
      </c>
      <c r="J760" s="125">
        <v>2.56357502</v>
      </c>
      <c r="K760" s="125">
        <v>1.5759682500000001</v>
      </c>
      <c r="L760" s="125">
        <v>0</v>
      </c>
      <c r="M760" s="125">
        <v>0</v>
      </c>
      <c r="N760" s="125">
        <v>0</v>
      </c>
      <c r="O760" s="125">
        <v>0</v>
      </c>
      <c r="P760" s="125">
        <v>0</v>
      </c>
      <c r="Q760" s="125">
        <v>0</v>
      </c>
      <c r="R760" s="125">
        <v>0</v>
      </c>
      <c r="S760" s="125">
        <v>0</v>
      </c>
      <c r="T760" s="125">
        <v>62.786575079999999</v>
      </c>
      <c r="U760" s="125">
        <v>8.9409932049999998</v>
      </c>
      <c r="V760" s="125">
        <v>0</v>
      </c>
      <c r="W760" s="125">
        <v>4.2025819999999998E-2</v>
      </c>
      <c r="X760" s="125">
        <v>0</v>
      </c>
      <c r="Y760" s="125">
        <v>0</v>
      </c>
    </row>
    <row r="761" spans="1:25" ht="15.75" outlineLevel="1" x14ac:dyDescent="0.25">
      <c r="A761" s="124">
        <v>25</v>
      </c>
      <c r="B761" s="125">
        <v>0</v>
      </c>
      <c r="C761" s="125">
        <v>0</v>
      </c>
      <c r="D761" s="125">
        <v>1.1452035950000001</v>
      </c>
      <c r="E761" s="125">
        <v>3.5932076099999999</v>
      </c>
      <c r="F761" s="125">
        <v>28.30438977</v>
      </c>
      <c r="G761" s="125">
        <v>23.450407560000002</v>
      </c>
      <c r="H761" s="125">
        <v>43.727865709999996</v>
      </c>
      <c r="I761" s="125">
        <v>185.785643765</v>
      </c>
      <c r="J761" s="125">
        <v>0</v>
      </c>
      <c r="K761" s="125">
        <v>0</v>
      </c>
      <c r="L761" s="125">
        <v>0</v>
      </c>
      <c r="M761" s="125">
        <v>0</v>
      </c>
      <c r="N761" s="125">
        <v>0</v>
      </c>
      <c r="O761" s="125">
        <v>0</v>
      </c>
      <c r="P761" s="125">
        <v>0</v>
      </c>
      <c r="Q761" s="125">
        <v>0</v>
      </c>
      <c r="R761" s="125">
        <v>0</v>
      </c>
      <c r="S761" s="125">
        <v>0</v>
      </c>
      <c r="T761" s="125">
        <v>0</v>
      </c>
      <c r="U761" s="125">
        <v>0</v>
      </c>
      <c r="V761" s="125">
        <v>0</v>
      </c>
      <c r="W761" s="125">
        <v>0</v>
      </c>
      <c r="X761" s="125">
        <v>0</v>
      </c>
      <c r="Y761" s="125">
        <v>0</v>
      </c>
    </row>
    <row r="762" spans="1:25" ht="15.75" outlineLevel="1" x14ac:dyDescent="0.25">
      <c r="A762" s="124">
        <v>26</v>
      </c>
      <c r="B762" s="125">
        <v>0</v>
      </c>
      <c r="C762" s="125">
        <v>0</v>
      </c>
      <c r="D762" s="125">
        <v>0</v>
      </c>
      <c r="E762" s="125">
        <v>0.24164846500000001</v>
      </c>
      <c r="F762" s="125">
        <v>1.1136842300000001</v>
      </c>
      <c r="G762" s="125">
        <v>0.25215492</v>
      </c>
      <c r="H762" s="125">
        <v>0.39924529000000003</v>
      </c>
      <c r="I762" s="125">
        <v>60.769335720000001</v>
      </c>
      <c r="J762" s="125">
        <v>6.4194440050000008</v>
      </c>
      <c r="K762" s="125">
        <v>0</v>
      </c>
      <c r="L762" s="125">
        <v>0</v>
      </c>
      <c r="M762" s="125">
        <v>0</v>
      </c>
      <c r="N762" s="125">
        <v>0</v>
      </c>
      <c r="O762" s="125">
        <v>0</v>
      </c>
      <c r="P762" s="125">
        <v>6.5455214650000002</v>
      </c>
      <c r="Q762" s="125">
        <v>17.094002284999998</v>
      </c>
      <c r="R762" s="125">
        <v>1.1872294149999998</v>
      </c>
      <c r="S762" s="125">
        <v>0</v>
      </c>
      <c r="T762" s="125">
        <v>3.6982721600000001</v>
      </c>
      <c r="U762" s="125">
        <v>2.7526912100000001</v>
      </c>
      <c r="V762" s="125">
        <v>0</v>
      </c>
      <c r="W762" s="125">
        <v>0</v>
      </c>
      <c r="X762" s="125">
        <v>0</v>
      </c>
      <c r="Y762" s="125">
        <v>0</v>
      </c>
    </row>
    <row r="763" spans="1:25" ht="15.75" outlineLevel="1" x14ac:dyDescent="0.25">
      <c r="A763" s="124">
        <v>27</v>
      </c>
      <c r="B763" s="125">
        <v>0</v>
      </c>
      <c r="C763" s="125">
        <v>1.985719995</v>
      </c>
      <c r="D763" s="125">
        <v>8.0164251649999994</v>
      </c>
      <c r="E763" s="125">
        <v>1.80711026</v>
      </c>
      <c r="F763" s="125">
        <v>6.4509633699999993</v>
      </c>
      <c r="G763" s="125">
        <v>0</v>
      </c>
      <c r="H763" s="125">
        <v>1.1136842300000001</v>
      </c>
      <c r="I763" s="125">
        <v>1.1557100500000002</v>
      </c>
      <c r="J763" s="125">
        <v>289.26371905999997</v>
      </c>
      <c r="K763" s="125">
        <v>0.61988084499999996</v>
      </c>
      <c r="L763" s="125">
        <v>3.1624429549999999</v>
      </c>
      <c r="M763" s="125">
        <v>1.09267132</v>
      </c>
      <c r="N763" s="125">
        <v>2.3849652849999998</v>
      </c>
      <c r="O763" s="125">
        <v>4.087010995</v>
      </c>
      <c r="P763" s="125">
        <v>3.750804435</v>
      </c>
      <c r="Q763" s="125">
        <v>2.0592651800000001</v>
      </c>
      <c r="R763" s="125">
        <v>2.2378749149999999</v>
      </c>
      <c r="S763" s="125">
        <v>8.1425026250000005</v>
      </c>
      <c r="T763" s="125">
        <v>51.397577859999998</v>
      </c>
      <c r="U763" s="125">
        <v>0</v>
      </c>
      <c r="V763" s="125">
        <v>0</v>
      </c>
      <c r="W763" s="125">
        <v>0</v>
      </c>
      <c r="X763" s="125">
        <v>5.2322145900000008</v>
      </c>
      <c r="Y763" s="125">
        <v>0</v>
      </c>
    </row>
    <row r="764" spans="1:25" ht="15.75" outlineLevel="1" x14ac:dyDescent="0.25">
      <c r="A764" s="124">
        <v>28</v>
      </c>
      <c r="B764" s="125">
        <v>0</v>
      </c>
      <c r="C764" s="125">
        <v>0</v>
      </c>
      <c r="D764" s="125">
        <v>0</v>
      </c>
      <c r="E764" s="125">
        <v>0</v>
      </c>
      <c r="F764" s="125">
        <v>0</v>
      </c>
      <c r="G764" s="125">
        <v>28.230844585</v>
      </c>
      <c r="H764" s="125">
        <v>61.452255295000001</v>
      </c>
      <c r="I764" s="125">
        <v>0</v>
      </c>
      <c r="J764" s="125">
        <v>0</v>
      </c>
      <c r="K764" s="125">
        <v>0</v>
      </c>
      <c r="L764" s="125">
        <v>0</v>
      </c>
      <c r="M764" s="125">
        <v>0</v>
      </c>
      <c r="N764" s="125">
        <v>0</v>
      </c>
      <c r="O764" s="125">
        <v>0</v>
      </c>
      <c r="P764" s="125">
        <v>0</v>
      </c>
      <c r="Q764" s="125">
        <v>0</v>
      </c>
      <c r="R764" s="125">
        <v>0</v>
      </c>
      <c r="S764" s="125">
        <v>0</v>
      </c>
      <c r="T764" s="125">
        <v>0</v>
      </c>
      <c r="U764" s="125">
        <v>0</v>
      </c>
      <c r="V764" s="125">
        <v>0</v>
      </c>
      <c r="W764" s="125">
        <v>0</v>
      </c>
      <c r="X764" s="125">
        <v>0</v>
      </c>
      <c r="Y764" s="125">
        <v>0</v>
      </c>
    </row>
    <row r="765" spans="1:25" ht="15.75" outlineLevel="1" x14ac:dyDescent="0.25">
      <c r="A765" s="124">
        <v>29</v>
      </c>
      <c r="B765" s="125">
        <v>0</v>
      </c>
      <c r="C765" s="125">
        <v>0</v>
      </c>
      <c r="D765" s="125">
        <v>0</v>
      </c>
      <c r="E765" s="125">
        <v>0</v>
      </c>
      <c r="F765" s="125">
        <v>0.99811322499999999</v>
      </c>
      <c r="G765" s="125">
        <v>7.3545185000000013E-2</v>
      </c>
      <c r="H765" s="125">
        <v>14.414856260000001</v>
      </c>
      <c r="I765" s="125">
        <v>0</v>
      </c>
      <c r="J765" s="125">
        <v>241.08111643000001</v>
      </c>
      <c r="K765" s="125">
        <v>169.76329989000001</v>
      </c>
      <c r="L765" s="125">
        <v>164.12133355500001</v>
      </c>
      <c r="M765" s="125">
        <v>126.844431215</v>
      </c>
      <c r="N765" s="125">
        <v>62.114161959999997</v>
      </c>
      <c r="O765" s="125">
        <v>61.662384394999997</v>
      </c>
      <c r="P765" s="125">
        <v>129.45003205500001</v>
      </c>
      <c r="Q765" s="125">
        <v>139.84091605</v>
      </c>
      <c r="R765" s="125">
        <v>138.4750769</v>
      </c>
      <c r="S765" s="125">
        <v>99.065364195000001</v>
      </c>
      <c r="T765" s="125">
        <v>137.34037975999999</v>
      </c>
      <c r="U765" s="125">
        <v>53.047091295000001</v>
      </c>
      <c r="V765" s="125">
        <v>53.814062509999999</v>
      </c>
      <c r="W765" s="125">
        <v>60.307051700000002</v>
      </c>
      <c r="X765" s="125">
        <v>92.614400825000004</v>
      </c>
      <c r="Y765" s="125">
        <v>231.20504873000002</v>
      </c>
    </row>
    <row r="766" spans="1:25" ht="15.75" x14ac:dyDescent="0.25">
      <c r="A766" s="124">
        <v>30</v>
      </c>
      <c r="B766" s="125">
        <v>0</v>
      </c>
      <c r="C766" s="125">
        <v>0</v>
      </c>
      <c r="D766" s="125">
        <v>0</v>
      </c>
      <c r="E766" s="125">
        <v>0</v>
      </c>
      <c r="F766" s="125">
        <v>0</v>
      </c>
      <c r="G766" s="125">
        <v>8.1319961700000007</v>
      </c>
      <c r="H766" s="125">
        <v>126.487211745</v>
      </c>
      <c r="I766" s="125">
        <v>21.096961639999996</v>
      </c>
      <c r="J766" s="125">
        <v>7.5646475999999998</v>
      </c>
      <c r="K766" s="125">
        <v>8.9935254800000006</v>
      </c>
      <c r="L766" s="125">
        <v>0</v>
      </c>
      <c r="M766" s="125">
        <v>0</v>
      </c>
      <c r="N766" s="125">
        <v>0</v>
      </c>
      <c r="O766" s="125">
        <v>0</v>
      </c>
      <c r="P766" s="125">
        <v>0</v>
      </c>
      <c r="Q766" s="125">
        <v>0</v>
      </c>
      <c r="R766" s="125">
        <v>0</v>
      </c>
      <c r="S766" s="125">
        <v>0</v>
      </c>
      <c r="T766" s="125">
        <v>35.490804990000001</v>
      </c>
      <c r="U766" s="125">
        <v>0</v>
      </c>
      <c r="V766" s="125">
        <v>0</v>
      </c>
      <c r="W766" s="125">
        <v>0</v>
      </c>
      <c r="X766" s="125">
        <v>0</v>
      </c>
      <c r="Y766" s="125">
        <v>0</v>
      </c>
    </row>
    <row r="767" spans="1:25" ht="15.75" x14ac:dyDescent="0.25">
      <c r="A767" s="124">
        <v>31</v>
      </c>
      <c r="B767" s="125">
        <v>0</v>
      </c>
      <c r="C767" s="125">
        <v>0</v>
      </c>
      <c r="D767" s="125">
        <v>0</v>
      </c>
      <c r="E767" s="125">
        <v>0</v>
      </c>
      <c r="F767" s="125">
        <v>0</v>
      </c>
      <c r="G767" s="125">
        <v>0</v>
      </c>
      <c r="H767" s="125">
        <v>0</v>
      </c>
      <c r="I767" s="125">
        <v>0</v>
      </c>
      <c r="J767" s="125">
        <v>0</v>
      </c>
      <c r="K767" s="125">
        <v>0</v>
      </c>
      <c r="L767" s="125">
        <v>0</v>
      </c>
      <c r="M767" s="125">
        <v>0</v>
      </c>
      <c r="N767" s="125">
        <v>0</v>
      </c>
      <c r="O767" s="125">
        <v>0</v>
      </c>
      <c r="P767" s="125">
        <v>0</v>
      </c>
      <c r="Q767" s="125">
        <v>0</v>
      </c>
      <c r="R767" s="125">
        <v>0</v>
      </c>
      <c r="S767" s="125">
        <v>0</v>
      </c>
      <c r="T767" s="125">
        <v>0</v>
      </c>
      <c r="U767" s="125">
        <v>0</v>
      </c>
      <c r="V767" s="125">
        <v>0</v>
      </c>
      <c r="W767" s="125">
        <v>0</v>
      </c>
      <c r="X767" s="125">
        <v>0</v>
      </c>
      <c r="Y767" s="125">
        <v>0</v>
      </c>
    </row>
    <row r="768" spans="1:25" ht="20.45" customHeight="1" x14ac:dyDescent="0.25">
      <c r="A768" s="87"/>
    </row>
    <row r="769" spans="1:25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27" customFormat="1" ht="12.75" x14ac:dyDescent="0.2">
      <c r="A771" s="91"/>
      <c r="B771" s="126" t="s">
        <v>33</v>
      </c>
      <c r="C771" s="126" t="s">
        <v>34</v>
      </c>
      <c r="D771" s="126" t="s">
        <v>35</v>
      </c>
      <c r="E771" s="126" t="s">
        <v>36</v>
      </c>
      <c r="F771" s="126" t="s">
        <v>37</v>
      </c>
      <c r="G771" s="126" t="s">
        <v>38</v>
      </c>
      <c r="H771" s="126" t="s">
        <v>39</v>
      </c>
      <c r="I771" s="126" t="s">
        <v>40</v>
      </c>
      <c r="J771" s="126" t="s">
        <v>41</v>
      </c>
      <c r="K771" s="126" t="s">
        <v>42</v>
      </c>
      <c r="L771" s="126" t="s">
        <v>43</v>
      </c>
      <c r="M771" s="126" t="s">
        <v>44</v>
      </c>
      <c r="N771" s="126" t="s">
        <v>45</v>
      </c>
      <c r="O771" s="126" t="s">
        <v>46</v>
      </c>
      <c r="P771" s="126" t="s">
        <v>47</v>
      </c>
      <c r="Q771" s="126" t="s">
        <v>48</v>
      </c>
      <c r="R771" s="126" t="s">
        <v>49</v>
      </c>
      <c r="S771" s="126" t="s">
        <v>50</v>
      </c>
      <c r="T771" s="126" t="s">
        <v>51</v>
      </c>
      <c r="U771" s="126" t="s">
        <v>52</v>
      </c>
      <c r="V771" s="126" t="s">
        <v>53</v>
      </c>
      <c r="W771" s="126" t="s">
        <v>54</v>
      </c>
      <c r="X771" s="126" t="s">
        <v>55</v>
      </c>
      <c r="Y771" s="126" t="s">
        <v>56</v>
      </c>
    </row>
    <row r="772" spans="1:25" ht="15.75" x14ac:dyDescent="0.25">
      <c r="A772" s="124">
        <v>1</v>
      </c>
      <c r="B772" s="125">
        <v>95.135950025</v>
      </c>
      <c r="C772" s="125">
        <v>41.111758415000004</v>
      </c>
      <c r="D772" s="125">
        <v>44.610407930000001</v>
      </c>
      <c r="E772" s="125">
        <v>31.330248810000001</v>
      </c>
      <c r="F772" s="125">
        <v>0</v>
      </c>
      <c r="G772" s="125">
        <v>0</v>
      </c>
      <c r="H772" s="125">
        <v>0</v>
      </c>
      <c r="I772" s="125">
        <v>0</v>
      </c>
      <c r="J772" s="125">
        <v>0</v>
      </c>
      <c r="K772" s="125">
        <v>2.7316783</v>
      </c>
      <c r="L772" s="125">
        <v>107.32343782500001</v>
      </c>
      <c r="M772" s="125">
        <v>189.126696455</v>
      </c>
      <c r="N772" s="125">
        <v>248.151960645</v>
      </c>
      <c r="O772" s="125">
        <v>135.396685585</v>
      </c>
      <c r="P772" s="125">
        <v>254.29823682</v>
      </c>
      <c r="Q772" s="125">
        <v>231.55176174499999</v>
      </c>
      <c r="R772" s="125">
        <v>181.3414133</v>
      </c>
      <c r="S772" s="125">
        <v>22.60989116</v>
      </c>
      <c r="T772" s="125">
        <v>1.7755908949999999</v>
      </c>
      <c r="U772" s="125">
        <v>527.32948290500008</v>
      </c>
      <c r="V772" s="125">
        <v>74.72190796000001</v>
      </c>
      <c r="W772" s="125">
        <v>55.011798380000002</v>
      </c>
      <c r="X772" s="125">
        <v>420.48934201000003</v>
      </c>
      <c r="Y772" s="125">
        <v>310.69688726000004</v>
      </c>
    </row>
    <row r="773" spans="1:25" ht="15.75" outlineLevel="1" x14ac:dyDescent="0.25">
      <c r="A773" s="124">
        <v>2</v>
      </c>
      <c r="B773" s="125">
        <v>65.864966394999996</v>
      </c>
      <c r="C773" s="125">
        <v>87.277121684999997</v>
      </c>
      <c r="D773" s="125">
        <v>964.34547863</v>
      </c>
      <c r="E773" s="125">
        <v>957.97856689999992</v>
      </c>
      <c r="F773" s="125">
        <v>62.786575079999999</v>
      </c>
      <c r="G773" s="125">
        <v>0</v>
      </c>
      <c r="H773" s="125">
        <v>0</v>
      </c>
      <c r="I773" s="125">
        <v>0</v>
      </c>
      <c r="J773" s="125">
        <v>3.3830785100000003</v>
      </c>
      <c r="K773" s="125">
        <v>19.951758044999998</v>
      </c>
      <c r="L773" s="125">
        <v>143.63374630500002</v>
      </c>
      <c r="M773" s="125">
        <v>153.95108511500001</v>
      </c>
      <c r="N773" s="125">
        <v>128.95622867</v>
      </c>
      <c r="O773" s="125">
        <v>84.818611215000004</v>
      </c>
      <c r="P773" s="125">
        <v>148.93950608</v>
      </c>
      <c r="Q773" s="125">
        <v>136.006059975</v>
      </c>
      <c r="R773" s="125">
        <v>38.432612389999996</v>
      </c>
      <c r="S773" s="125">
        <v>0</v>
      </c>
      <c r="T773" s="125">
        <v>17.83996059</v>
      </c>
      <c r="U773" s="125">
        <v>541.07192604500005</v>
      </c>
      <c r="V773" s="125">
        <v>685.56720166000002</v>
      </c>
      <c r="W773" s="125">
        <v>563.33510418999992</v>
      </c>
      <c r="X773" s="125">
        <v>374.63917239</v>
      </c>
      <c r="Y773" s="125">
        <v>151.009277715</v>
      </c>
    </row>
    <row r="774" spans="1:25" ht="15.75" outlineLevel="1" x14ac:dyDescent="0.25">
      <c r="A774" s="124">
        <v>3</v>
      </c>
      <c r="B774" s="125">
        <v>77.443079804999996</v>
      </c>
      <c r="C774" s="125">
        <v>83.232136510000004</v>
      </c>
      <c r="D774" s="125">
        <v>43.276088144999996</v>
      </c>
      <c r="E774" s="125">
        <v>19.520993389999997</v>
      </c>
      <c r="F774" s="125">
        <v>10.096703255</v>
      </c>
      <c r="G774" s="125">
        <v>11.073803569999999</v>
      </c>
      <c r="H774" s="125">
        <v>0</v>
      </c>
      <c r="I774" s="125">
        <v>0</v>
      </c>
      <c r="J774" s="125">
        <v>0</v>
      </c>
      <c r="K774" s="125">
        <v>60.412116249999997</v>
      </c>
      <c r="L774" s="125">
        <v>146.10276322999999</v>
      </c>
      <c r="M774" s="125">
        <v>222.726339545</v>
      </c>
      <c r="N774" s="125">
        <v>73.513665634999995</v>
      </c>
      <c r="O774" s="125">
        <v>74.921530605000001</v>
      </c>
      <c r="P774" s="125">
        <v>70.866038975000009</v>
      </c>
      <c r="Q774" s="125">
        <v>20.15138069</v>
      </c>
      <c r="R774" s="125">
        <v>58.226773610000002</v>
      </c>
      <c r="S774" s="125">
        <v>0</v>
      </c>
      <c r="T774" s="125">
        <v>7.08135067</v>
      </c>
      <c r="U774" s="125">
        <v>125.97239545000001</v>
      </c>
      <c r="V774" s="125">
        <v>3.6772592500000001</v>
      </c>
      <c r="W774" s="125">
        <v>181.87724250500003</v>
      </c>
      <c r="X774" s="125">
        <v>417.90475407999998</v>
      </c>
      <c r="Y774" s="125">
        <v>125.478592065</v>
      </c>
    </row>
    <row r="775" spans="1:25" ht="15.75" outlineLevel="1" x14ac:dyDescent="0.25">
      <c r="A775" s="124">
        <v>4</v>
      </c>
      <c r="B775" s="125">
        <v>137.18278293500001</v>
      </c>
      <c r="C775" s="125">
        <v>54.686098274999999</v>
      </c>
      <c r="D775" s="125">
        <v>249.36020296999999</v>
      </c>
      <c r="E775" s="125">
        <v>198.24629939499999</v>
      </c>
      <c r="F775" s="125">
        <v>62.765562170000003</v>
      </c>
      <c r="G775" s="125">
        <v>0</v>
      </c>
      <c r="H775" s="125">
        <v>0</v>
      </c>
      <c r="I775" s="125">
        <v>0</v>
      </c>
      <c r="J775" s="125">
        <v>42.719246029999994</v>
      </c>
      <c r="K775" s="125">
        <v>155.51654691000002</v>
      </c>
      <c r="L775" s="125">
        <v>176.34034072</v>
      </c>
      <c r="M775" s="125">
        <v>236.87853443</v>
      </c>
      <c r="N775" s="125">
        <v>284.55682721999995</v>
      </c>
      <c r="O775" s="125">
        <v>285.42886298500002</v>
      </c>
      <c r="P775" s="125">
        <v>206.75652794499999</v>
      </c>
      <c r="Q775" s="125">
        <v>126.29809555499999</v>
      </c>
      <c r="R775" s="125">
        <v>162.335236205</v>
      </c>
      <c r="S775" s="125">
        <v>99.968919325000002</v>
      </c>
      <c r="T775" s="125">
        <v>0</v>
      </c>
      <c r="U775" s="125">
        <v>206.30475038000003</v>
      </c>
      <c r="V775" s="125">
        <v>177.09680548</v>
      </c>
      <c r="W775" s="125">
        <v>203.86725282</v>
      </c>
      <c r="X775" s="125">
        <v>591.59746814000005</v>
      </c>
      <c r="Y775" s="125">
        <v>134.54566273</v>
      </c>
    </row>
    <row r="776" spans="1:25" ht="15.75" outlineLevel="1" x14ac:dyDescent="0.25">
      <c r="A776" s="124">
        <v>5</v>
      </c>
      <c r="B776" s="125">
        <v>188.23364777999998</v>
      </c>
      <c r="C776" s="125">
        <v>83.127071960000009</v>
      </c>
      <c r="D776" s="125">
        <v>13.00699129</v>
      </c>
      <c r="E776" s="125">
        <v>0</v>
      </c>
      <c r="F776" s="125">
        <v>0</v>
      </c>
      <c r="G776" s="125">
        <v>0</v>
      </c>
      <c r="H776" s="125">
        <v>0</v>
      </c>
      <c r="I776" s="125">
        <v>0</v>
      </c>
      <c r="J776" s="125">
        <v>127.08607968</v>
      </c>
      <c r="K776" s="125">
        <v>88.243715545000001</v>
      </c>
      <c r="L776" s="125">
        <v>408.28084130000002</v>
      </c>
      <c r="M776" s="125">
        <v>410.65530013</v>
      </c>
      <c r="N776" s="125">
        <v>331.53118752500001</v>
      </c>
      <c r="O776" s="125">
        <v>103.20490746500001</v>
      </c>
      <c r="P776" s="125">
        <v>0</v>
      </c>
      <c r="Q776" s="125">
        <v>0</v>
      </c>
      <c r="R776" s="125">
        <v>89.840696704999999</v>
      </c>
      <c r="S776" s="125">
        <v>0</v>
      </c>
      <c r="T776" s="125">
        <v>0.21012910000000001</v>
      </c>
      <c r="U776" s="125">
        <v>192.299645865</v>
      </c>
      <c r="V776" s="125">
        <v>99.054857740000003</v>
      </c>
      <c r="W776" s="125">
        <v>215.25625004</v>
      </c>
      <c r="X776" s="125">
        <v>624.56672393000008</v>
      </c>
      <c r="Y776" s="125">
        <v>560.54038716000002</v>
      </c>
    </row>
    <row r="777" spans="1:25" ht="15.75" outlineLevel="1" x14ac:dyDescent="0.25">
      <c r="A777" s="124">
        <v>6</v>
      </c>
      <c r="B777" s="125">
        <v>121.97994254999999</v>
      </c>
      <c r="C777" s="125">
        <v>89.010686759999999</v>
      </c>
      <c r="D777" s="125">
        <v>4.654359565</v>
      </c>
      <c r="E777" s="125">
        <v>0.53582920499999998</v>
      </c>
      <c r="F777" s="125">
        <v>0</v>
      </c>
      <c r="G777" s="125">
        <v>0</v>
      </c>
      <c r="H777" s="125">
        <v>0</v>
      </c>
      <c r="I777" s="125">
        <v>0</v>
      </c>
      <c r="J777" s="125">
        <v>292.22653937000001</v>
      </c>
      <c r="K777" s="125">
        <v>278.64169305499996</v>
      </c>
      <c r="L777" s="125">
        <v>256.46256655000002</v>
      </c>
      <c r="M777" s="125">
        <v>290.81867440000002</v>
      </c>
      <c r="N777" s="125">
        <v>163.31233652</v>
      </c>
      <c r="O777" s="125">
        <v>0</v>
      </c>
      <c r="P777" s="125">
        <v>87.182563590000001</v>
      </c>
      <c r="Q777" s="125">
        <v>66.936624805000008</v>
      </c>
      <c r="R777" s="125">
        <v>0</v>
      </c>
      <c r="S777" s="125">
        <v>0</v>
      </c>
      <c r="T777" s="125">
        <v>1.292293965</v>
      </c>
      <c r="U777" s="125">
        <v>94.894301559999988</v>
      </c>
      <c r="V777" s="125">
        <v>1018.0334636800001</v>
      </c>
      <c r="W777" s="125">
        <v>703.74336881000011</v>
      </c>
      <c r="X777" s="125">
        <v>656.80052787</v>
      </c>
      <c r="Y777" s="125">
        <v>574.66106267999999</v>
      </c>
    </row>
    <row r="778" spans="1:25" ht="15.75" outlineLevel="1" x14ac:dyDescent="0.25">
      <c r="A778" s="124">
        <v>7</v>
      </c>
      <c r="B778" s="125">
        <v>291.52260688500002</v>
      </c>
      <c r="C778" s="125">
        <v>92.173129715000002</v>
      </c>
      <c r="D778" s="125">
        <v>51.922900609999999</v>
      </c>
      <c r="E778" s="125">
        <v>72.841252514999994</v>
      </c>
      <c r="F778" s="125">
        <v>30.353148494999999</v>
      </c>
      <c r="G778" s="125">
        <v>3.8558689849999999</v>
      </c>
      <c r="H778" s="125">
        <v>41.742145714999999</v>
      </c>
      <c r="I778" s="125">
        <v>15.906772870000001</v>
      </c>
      <c r="J778" s="125">
        <v>290.70310339499997</v>
      </c>
      <c r="K778" s="125">
        <v>4.2025819999999998E-2</v>
      </c>
      <c r="L778" s="125">
        <v>70.676922785000002</v>
      </c>
      <c r="M778" s="125">
        <v>85.480517879999994</v>
      </c>
      <c r="N778" s="125">
        <v>0</v>
      </c>
      <c r="O778" s="125">
        <v>0</v>
      </c>
      <c r="P778" s="125">
        <v>0</v>
      </c>
      <c r="Q778" s="125">
        <v>0</v>
      </c>
      <c r="R778" s="125">
        <v>0</v>
      </c>
      <c r="S778" s="125">
        <v>0</v>
      </c>
      <c r="T778" s="125">
        <v>0</v>
      </c>
      <c r="U778" s="125">
        <v>73.124926799999997</v>
      </c>
      <c r="V778" s="125">
        <v>113.70085601</v>
      </c>
      <c r="W778" s="125">
        <v>118.85952541499999</v>
      </c>
      <c r="X778" s="125">
        <v>174.38614009</v>
      </c>
      <c r="Y778" s="125">
        <v>169.458612695</v>
      </c>
    </row>
    <row r="779" spans="1:25" ht="15.75" outlineLevel="1" x14ac:dyDescent="0.25">
      <c r="A779" s="124">
        <v>8</v>
      </c>
      <c r="B779" s="125">
        <v>313.44957846999995</v>
      </c>
      <c r="C779" s="125">
        <v>273.69315275000002</v>
      </c>
      <c r="D779" s="125">
        <v>144.96806608999998</v>
      </c>
      <c r="E779" s="125">
        <v>200.473667855</v>
      </c>
      <c r="F779" s="125">
        <v>113.93199801999999</v>
      </c>
      <c r="G779" s="125">
        <v>0.34671301500000001</v>
      </c>
      <c r="H779" s="125">
        <v>150.75712279500002</v>
      </c>
      <c r="I779" s="125">
        <v>25.719801839999999</v>
      </c>
      <c r="J779" s="125">
        <v>4.2025819999999998E-2</v>
      </c>
      <c r="K779" s="125">
        <v>295.03176285500001</v>
      </c>
      <c r="L779" s="125">
        <v>588.79224465499999</v>
      </c>
      <c r="M779" s="125">
        <v>576.163485745</v>
      </c>
      <c r="N779" s="125">
        <v>21.895452219999999</v>
      </c>
      <c r="O779" s="125">
        <v>75.436346900000004</v>
      </c>
      <c r="P779" s="125">
        <v>126.21404391499999</v>
      </c>
      <c r="Q779" s="125">
        <v>261.60022304500001</v>
      </c>
      <c r="R779" s="125">
        <v>171.81205861500001</v>
      </c>
      <c r="S779" s="125">
        <v>113.522246275</v>
      </c>
      <c r="T779" s="125">
        <v>0</v>
      </c>
      <c r="U779" s="125">
        <v>418.82932211999997</v>
      </c>
      <c r="V779" s="125">
        <v>156.29402457999998</v>
      </c>
      <c r="W779" s="125">
        <v>571.91887792500006</v>
      </c>
      <c r="X779" s="125">
        <v>530.00862892999999</v>
      </c>
      <c r="Y779" s="125">
        <v>394.086620595</v>
      </c>
    </row>
    <row r="780" spans="1:25" ht="15.75" outlineLevel="1" x14ac:dyDescent="0.25">
      <c r="A780" s="124">
        <v>9</v>
      </c>
      <c r="B780" s="125">
        <v>1189.2991866350001</v>
      </c>
      <c r="C780" s="125">
        <v>1082.7322135699999</v>
      </c>
      <c r="D780" s="125">
        <v>112.408562045</v>
      </c>
      <c r="E780" s="125">
        <v>79.807032179999993</v>
      </c>
      <c r="F780" s="125">
        <v>17.094002284999998</v>
      </c>
      <c r="G780" s="125">
        <v>0</v>
      </c>
      <c r="H780" s="125">
        <v>176.60300209499999</v>
      </c>
      <c r="I780" s="125">
        <v>170.37267427999998</v>
      </c>
      <c r="J780" s="125">
        <v>159.57203853999999</v>
      </c>
      <c r="K780" s="125">
        <v>65.276604915000007</v>
      </c>
      <c r="L780" s="125">
        <v>269.08081900500002</v>
      </c>
      <c r="M780" s="125">
        <v>270.47817751999997</v>
      </c>
      <c r="N780" s="125">
        <v>473.10566864999998</v>
      </c>
      <c r="O780" s="125">
        <v>465.21532094500003</v>
      </c>
      <c r="P780" s="125">
        <v>363.25017517000003</v>
      </c>
      <c r="Q780" s="125">
        <v>384.55726590999996</v>
      </c>
      <c r="R780" s="125">
        <v>263.38632039499998</v>
      </c>
      <c r="S780" s="125">
        <v>77.159405519999993</v>
      </c>
      <c r="T780" s="125">
        <v>0</v>
      </c>
      <c r="U780" s="125">
        <v>2.3114201000000003</v>
      </c>
      <c r="V780" s="125">
        <v>190.60810660999999</v>
      </c>
      <c r="W780" s="125">
        <v>614.75369495999996</v>
      </c>
      <c r="X780" s="125">
        <v>685.96644694999998</v>
      </c>
      <c r="Y780" s="125">
        <v>676.15341797999997</v>
      </c>
    </row>
    <row r="781" spans="1:25" ht="15.75" outlineLevel="1" x14ac:dyDescent="0.25">
      <c r="A781" s="124">
        <v>10</v>
      </c>
      <c r="B781" s="125">
        <v>101.334758475</v>
      </c>
      <c r="C781" s="125">
        <v>323.75641082499999</v>
      </c>
      <c r="D781" s="125">
        <v>18.081609055000001</v>
      </c>
      <c r="E781" s="125">
        <v>19.899225770000001</v>
      </c>
      <c r="F781" s="125">
        <v>13.637378590000001</v>
      </c>
      <c r="G781" s="125">
        <v>257.31358940500002</v>
      </c>
      <c r="H781" s="125">
        <v>0</v>
      </c>
      <c r="I781" s="125">
        <v>0</v>
      </c>
      <c r="J781" s="125">
        <v>0</v>
      </c>
      <c r="K781" s="125">
        <v>106.97672480999999</v>
      </c>
      <c r="L781" s="125">
        <v>117.934957375</v>
      </c>
      <c r="M781" s="125">
        <v>134.68224664499999</v>
      </c>
      <c r="N781" s="125">
        <v>119.31130298000001</v>
      </c>
      <c r="O781" s="125">
        <v>42.193923279999993</v>
      </c>
      <c r="P781" s="125">
        <v>56.829415095000002</v>
      </c>
      <c r="Q781" s="125">
        <v>31.057080979999999</v>
      </c>
      <c r="R781" s="125">
        <v>517.50594748000003</v>
      </c>
      <c r="S781" s="125">
        <v>72.746694419999997</v>
      </c>
      <c r="T781" s="125">
        <v>66.90510544</v>
      </c>
      <c r="U781" s="125">
        <v>153.698930195</v>
      </c>
      <c r="V781" s="125">
        <v>73.009355794999991</v>
      </c>
      <c r="W781" s="125">
        <v>382.38242972500001</v>
      </c>
      <c r="X781" s="125">
        <v>819.724125555</v>
      </c>
      <c r="Y781" s="125">
        <v>1552.49682953</v>
      </c>
    </row>
    <row r="782" spans="1:25" ht="15.75" outlineLevel="1" x14ac:dyDescent="0.25">
      <c r="A782" s="124">
        <v>11</v>
      </c>
      <c r="B782" s="125">
        <v>0</v>
      </c>
      <c r="C782" s="125">
        <v>0</v>
      </c>
      <c r="D782" s="125">
        <v>217.136905485</v>
      </c>
      <c r="E782" s="125">
        <v>207.51299270499999</v>
      </c>
      <c r="F782" s="125">
        <v>0</v>
      </c>
      <c r="G782" s="125">
        <v>0</v>
      </c>
      <c r="H782" s="125">
        <v>0</v>
      </c>
      <c r="I782" s="125">
        <v>0</v>
      </c>
      <c r="J782" s="125">
        <v>1.7966038049999999</v>
      </c>
      <c r="K782" s="125">
        <v>53.971659334999998</v>
      </c>
      <c r="L782" s="125">
        <v>25.793347024999999</v>
      </c>
      <c r="M782" s="125">
        <v>518.76672208000002</v>
      </c>
      <c r="N782" s="125">
        <v>0.37823237999999998</v>
      </c>
      <c r="O782" s="125">
        <v>2.0592651800000001</v>
      </c>
      <c r="P782" s="125">
        <v>13.931559329999999</v>
      </c>
      <c r="Q782" s="125">
        <v>16.736782814999998</v>
      </c>
      <c r="R782" s="125">
        <v>21.128481004999998</v>
      </c>
      <c r="S782" s="125">
        <v>31.046574525</v>
      </c>
      <c r="T782" s="125">
        <v>95.955453515000002</v>
      </c>
      <c r="U782" s="125">
        <v>166.38022138000002</v>
      </c>
      <c r="V782" s="125">
        <v>209.78238698499999</v>
      </c>
      <c r="W782" s="125">
        <v>232.62342015499999</v>
      </c>
      <c r="X782" s="125">
        <v>237.55094754999999</v>
      </c>
      <c r="Y782" s="125">
        <v>336.00693735499999</v>
      </c>
    </row>
    <row r="783" spans="1:25" ht="15.75" outlineLevel="1" x14ac:dyDescent="0.25">
      <c r="A783" s="124">
        <v>12</v>
      </c>
      <c r="B783" s="125">
        <v>534.84159823000005</v>
      </c>
      <c r="C783" s="125">
        <v>316.18125677</v>
      </c>
      <c r="D783" s="125">
        <v>22.946097720000001</v>
      </c>
      <c r="E783" s="125">
        <v>302.26020389500002</v>
      </c>
      <c r="F783" s="125">
        <v>8.4051639999999997E-2</v>
      </c>
      <c r="G783" s="125">
        <v>0</v>
      </c>
      <c r="H783" s="125">
        <v>260.91730346999998</v>
      </c>
      <c r="I783" s="125">
        <v>0</v>
      </c>
      <c r="J783" s="125">
        <v>0</v>
      </c>
      <c r="K783" s="125">
        <v>1.3133068750000001</v>
      </c>
      <c r="L783" s="125">
        <v>0.24164846500000001</v>
      </c>
      <c r="M783" s="125">
        <v>3.729791525</v>
      </c>
      <c r="N783" s="125">
        <v>49.569454690000001</v>
      </c>
      <c r="O783" s="125">
        <v>31.120119710000001</v>
      </c>
      <c r="P783" s="125">
        <v>27.064628080000002</v>
      </c>
      <c r="Q783" s="125">
        <v>0.47279047499999999</v>
      </c>
      <c r="R783" s="125">
        <v>1.0506455E-2</v>
      </c>
      <c r="S783" s="125">
        <v>0.430764655</v>
      </c>
      <c r="T783" s="125">
        <v>0</v>
      </c>
      <c r="U783" s="125">
        <v>0</v>
      </c>
      <c r="V783" s="125">
        <v>389.45327394000003</v>
      </c>
      <c r="W783" s="125">
        <v>400.39049359499995</v>
      </c>
      <c r="X783" s="125">
        <v>496.88177631500002</v>
      </c>
      <c r="Y783" s="125">
        <v>454.18354319500003</v>
      </c>
    </row>
    <row r="784" spans="1:25" ht="15.75" outlineLevel="1" x14ac:dyDescent="0.25">
      <c r="A784" s="124">
        <v>13</v>
      </c>
      <c r="B784" s="125">
        <v>213.07090740000001</v>
      </c>
      <c r="C784" s="125">
        <v>27.106653900000001</v>
      </c>
      <c r="D784" s="125">
        <v>5.2532275000000003E-2</v>
      </c>
      <c r="E784" s="125">
        <v>10.44341627</v>
      </c>
      <c r="F784" s="125">
        <v>0</v>
      </c>
      <c r="G784" s="125">
        <v>0</v>
      </c>
      <c r="H784" s="125">
        <v>0</v>
      </c>
      <c r="I784" s="125">
        <v>0</v>
      </c>
      <c r="J784" s="125">
        <v>0</v>
      </c>
      <c r="K784" s="125">
        <v>0</v>
      </c>
      <c r="L784" s="125">
        <v>175.41577268</v>
      </c>
      <c r="M784" s="125">
        <v>186.47906979500002</v>
      </c>
      <c r="N784" s="125">
        <v>394.84308535500003</v>
      </c>
      <c r="O784" s="125">
        <v>389.77897404499998</v>
      </c>
      <c r="P784" s="125">
        <v>12.313565260000001</v>
      </c>
      <c r="Q784" s="125">
        <v>271.41325201500001</v>
      </c>
      <c r="R784" s="125">
        <v>0.61988084499999996</v>
      </c>
      <c r="S784" s="125">
        <v>0</v>
      </c>
      <c r="T784" s="125">
        <v>0</v>
      </c>
      <c r="U784" s="125">
        <v>4.2025819999999998E-2</v>
      </c>
      <c r="V784" s="125">
        <v>36.436385940000001</v>
      </c>
      <c r="W784" s="125">
        <v>180.24874198000001</v>
      </c>
      <c r="X784" s="125">
        <v>297.76344115500001</v>
      </c>
      <c r="Y784" s="125">
        <v>411.89506182000002</v>
      </c>
    </row>
    <row r="785" spans="1:25" ht="15.75" outlineLevel="1" x14ac:dyDescent="0.25">
      <c r="A785" s="124">
        <v>14</v>
      </c>
      <c r="B785" s="125">
        <v>58.153228425000002</v>
      </c>
      <c r="C785" s="125">
        <v>71.948203840000005</v>
      </c>
      <c r="D785" s="125">
        <v>54.118749704999999</v>
      </c>
      <c r="E785" s="125">
        <v>64.856346715000001</v>
      </c>
      <c r="F785" s="125">
        <v>0</v>
      </c>
      <c r="G785" s="125">
        <v>0</v>
      </c>
      <c r="H785" s="125">
        <v>0</v>
      </c>
      <c r="I785" s="125">
        <v>0</v>
      </c>
      <c r="J785" s="125">
        <v>0</v>
      </c>
      <c r="K785" s="125">
        <v>0</v>
      </c>
      <c r="L785" s="125">
        <v>150.59952597</v>
      </c>
      <c r="M785" s="125">
        <v>164.67817567</v>
      </c>
      <c r="N785" s="125">
        <v>153.28917845000001</v>
      </c>
      <c r="O785" s="125">
        <v>119.426873985</v>
      </c>
      <c r="P785" s="125">
        <v>0</v>
      </c>
      <c r="Q785" s="125">
        <v>0</v>
      </c>
      <c r="R785" s="125">
        <v>0</v>
      </c>
      <c r="S785" s="125">
        <v>0</v>
      </c>
      <c r="T785" s="125">
        <v>44.032552904999996</v>
      </c>
      <c r="U785" s="125">
        <v>3.9084012600000002</v>
      </c>
      <c r="V785" s="125">
        <v>324.97515960499999</v>
      </c>
      <c r="W785" s="125">
        <v>268.49245752500002</v>
      </c>
      <c r="X785" s="125">
        <v>166.83199894499998</v>
      </c>
      <c r="Y785" s="125">
        <v>376.48830846999999</v>
      </c>
    </row>
    <row r="786" spans="1:25" ht="15.75" outlineLevel="1" x14ac:dyDescent="0.25">
      <c r="A786" s="124">
        <v>15</v>
      </c>
      <c r="B786" s="125">
        <v>106.71406343499999</v>
      </c>
      <c r="C786" s="125">
        <v>94.158849709999998</v>
      </c>
      <c r="D786" s="125">
        <v>313.081852545</v>
      </c>
      <c r="E786" s="125">
        <v>91.815910244999998</v>
      </c>
      <c r="F786" s="125">
        <v>112.37704267999999</v>
      </c>
      <c r="G786" s="125">
        <v>45.303833959999999</v>
      </c>
      <c r="H786" s="125">
        <v>0</v>
      </c>
      <c r="I786" s="125">
        <v>0</v>
      </c>
      <c r="J786" s="125">
        <v>0</v>
      </c>
      <c r="K786" s="125">
        <v>7.8168025200000004</v>
      </c>
      <c r="L786" s="125">
        <v>133.23235585500001</v>
      </c>
      <c r="M786" s="125">
        <v>164.55209821</v>
      </c>
      <c r="N786" s="125">
        <v>0</v>
      </c>
      <c r="O786" s="125">
        <v>0</v>
      </c>
      <c r="P786" s="125">
        <v>56.114976154999994</v>
      </c>
      <c r="Q786" s="125">
        <v>0</v>
      </c>
      <c r="R786" s="125">
        <v>176.9287022</v>
      </c>
      <c r="S786" s="125">
        <v>0</v>
      </c>
      <c r="T786" s="125">
        <v>0</v>
      </c>
      <c r="U786" s="125">
        <v>0</v>
      </c>
      <c r="V786" s="125">
        <v>8.4051639999999997E-2</v>
      </c>
      <c r="W786" s="125">
        <v>35.732453454999998</v>
      </c>
      <c r="X786" s="125">
        <v>132.57044919000001</v>
      </c>
      <c r="Y786" s="125">
        <v>41.62657471</v>
      </c>
    </row>
    <row r="787" spans="1:25" ht="15.75" outlineLevel="1" x14ac:dyDescent="0.25">
      <c r="A787" s="124">
        <v>16</v>
      </c>
      <c r="B787" s="125">
        <v>49.842622519999999</v>
      </c>
      <c r="C787" s="125">
        <v>16.32703107</v>
      </c>
      <c r="D787" s="125">
        <v>0</v>
      </c>
      <c r="E787" s="125">
        <v>0</v>
      </c>
      <c r="F787" s="125">
        <v>6.3038730000000001E-2</v>
      </c>
      <c r="G787" s="125">
        <v>0</v>
      </c>
      <c r="H787" s="125">
        <v>0</v>
      </c>
      <c r="I787" s="125">
        <v>9.8025225149999997</v>
      </c>
      <c r="J787" s="125">
        <v>0</v>
      </c>
      <c r="K787" s="125">
        <v>0</v>
      </c>
      <c r="L787" s="125">
        <v>0</v>
      </c>
      <c r="M787" s="125">
        <v>1.0506455E-2</v>
      </c>
      <c r="N787" s="125">
        <v>0</v>
      </c>
      <c r="O787" s="125">
        <v>78.062960649999994</v>
      </c>
      <c r="P787" s="125">
        <v>0</v>
      </c>
      <c r="Q787" s="125">
        <v>65.654837295000007</v>
      </c>
      <c r="R787" s="125">
        <v>23.17723973</v>
      </c>
      <c r="S787" s="125">
        <v>0</v>
      </c>
      <c r="T787" s="125">
        <v>0</v>
      </c>
      <c r="U787" s="125">
        <v>63.101768730000003</v>
      </c>
      <c r="V787" s="125">
        <v>213.75382697499998</v>
      </c>
      <c r="W787" s="125">
        <v>311.28524873999999</v>
      </c>
      <c r="X787" s="125">
        <v>862.90565560499999</v>
      </c>
      <c r="Y787" s="125">
        <v>839.35018349500001</v>
      </c>
    </row>
    <row r="788" spans="1:25" ht="15.75" outlineLevel="1" x14ac:dyDescent="0.25">
      <c r="A788" s="124">
        <v>17</v>
      </c>
      <c r="B788" s="125">
        <v>95.850388965000008</v>
      </c>
      <c r="C788" s="125">
        <v>7.1338829449999999</v>
      </c>
      <c r="D788" s="125">
        <v>6.3564052750000002</v>
      </c>
      <c r="E788" s="125">
        <v>0</v>
      </c>
      <c r="F788" s="125">
        <v>0</v>
      </c>
      <c r="G788" s="125">
        <v>0</v>
      </c>
      <c r="H788" s="125">
        <v>0</v>
      </c>
      <c r="I788" s="125">
        <v>0</v>
      </c>
      <c r="J788" s="125">
        <v>5.2847468650000007</v>
      </c>
      <c r="K788" s="125">
        <v>6.6715989249999996</v>
      </c>
      <c r="L788" s="125">
        <v>23.7445883</v>
      </c>
      <c r="M788" s="125">
        <v>4.5072691950000001</v>
      </c>
      <c r="N788" s="125">
        <v>27.768560565000001</v>
      </c>
      <c r="O788" s="125">
        <v>26.907031255</v>
      </c>
      <c r="P788" s="125">
        <v>145.14667582500002</v>
      </c>
      <c r="Q788" s="125">
        <v>156.80884087499999</v>
      </c>
      <c r="R788" s="125">
        <v>149.33875136999998</v>
      </c>
      <c r="S788" s="125">
        <v>12.660278275000001</v>
      </c>
      <c r="T788" s="125">
        <v>6.5770408299999996</v>
      </c>
      <c r="U788" s="125">
        <v>7.3860378650000005</v>
      </c>
      <c r="V788" s="125">
        <v>13.70041732</v>
      </c>
      <c r="W788" s="125">
        <v>171.24471004500001</v>
      </c>
      <c r="X788" s="125">
        <v>86.247489095000006</v>
      </c>
      <c r="Y788" s="125">
        <v>484.76783369999998</v>
      </c>
    </row>
    <row r="789" spans="1:25" ht="15.75" outlineLevel="1" x14ac:dyDescent="0.25">
      <c r="A789" s="124">
        <v>18</v>
      </c>
      <c r="B789" s="125">
        <v>122.12703291999999</v>
      </c>
      <c r="C789" s="125">
        <v>8.310605905000001</v>
      </c>
      <c r="D789" s="125">
        <v>1.6074876149999999</v>
      </c>
      <c r="E789" s="125">
        <v>0</v>
      </c>
      <c r="F789" s="125">
        <v>0</v>
      </c>
      <c r="G789" s="125">
        <v>1.8806554449999999</v>
      </c>
      <c r="H789" s="125">
        <v>0</v>
      </c>
      <c r="I789" s="125">
        <v>0</v>
      </c>
      <c r="J789" s="125">
        <v>5.2532275000000003E-2</v>
      </c>
      <c r="K789" s="125">
        <v>66.873586074999992</v>
      </c>
      <c r="L789" s="125">
        <v>127.600895975</v>
      </c>
      <c r="M789" s="125">
        <v>142.646139535</v>
      </c>
      <c r="N789" s="125">
        <v>196.23956649000002</v>
      </c>
      <c r="O789" s="125">
        <v>95.482663039999991</v>
      </c>
      <c r="P789" s="125">
        <v>22.504826610000002</v>
      </c>
      <c r="Q789" s="125">
        <v>17.566792759999998</v>
      </c>
      <c r="R789" s="125">
        <v>40.702006670000003</v>
      </c>
      <c r="S789" s="125">
        <v>1.5129295199999999</v>
      </c>
      <c r="T789" s="125">
        <v>0</v>
      </c>
      <c r="U789" s="125">
        <v>151.47156173499999</v>
      </c>
      <c r="V789" s="125">
        <v>118.18711229499999</v>
      </c>
      <c r="W789" s="125">
        <v>168.57607047499999</v>
      </c>
      <c r="X789" s="125">
        <v>452.01921346500001</v>
      </c>
      <c r="Y789" s="125">
        <v>491.96475537499998</v>
      </c>
    </row>
    <row r="790" spans="1:25" ht="15.75" outlineLevel="1" x14ac:dyDescent="0.25">
      <c r="A790" s="124">
        <v>19</v>
      </c>
      <c r="B790" s="125">
        <v>60.086416145000001</v>
      </c>
      <c r="C790" s="125">
        <v>32.31785558</v>
      </c>
      <c r="D790" s="125">
        <v>75.026595154999995</v>
      </c>
      <c r="E790" s="125">
        <v>52.185561985</v>
      </c>
      <c r="F790" s="125">
        <v>5.5684211499999998</v>
      </c>
      <c r="G790" s="125">
        <v>56.734856999999998</v>
      </c>
      <c r="H790" s="125">
        <v>0</v>
      </c>
      <c r="I790" s="125">
        <v>0</v>
      </c>
      <c r="J790" s="125">
        <v>0</v>
      </c>
      <c r="K790" s="125">
        <v>0.14709037000000003</v>
      </c>
      <c r="L790" s="125">
        <v>93.665046325000006</v>
      </c>
      <c r="M790" s="125">
        <v>118.34470912</v>
      </c>
      <c r="N790" s="125">
        <v>109.02548353499999</v>
      </c>
      <c r="O790" s="125">
        <v>86.709773115000004</v>
      </c>
      <c r="P790" s="125">
        <v>168.407967195</v>
      </c>
      <c r="Q790" s="125">
        <v>168.06125418000002</v>
      </c>
      <c r="R790" s="125">
        <v>52.343158809999998</v>
      </c>
      <c r="S790" s="125">
        <v>14.856127370000001</v>
      </c>
      <c r="T790" s="125">
        <v>0</v>
      </c>
      <c r="U790" s="125">
        <v>0.26266137499999997</v>
      </c>
      <c r="V790" s="125">
        <v>209.37263523999999</v>
      </c>
      <c r="W790" s="125">
        <v>460.89716794000003</v>
      </c>
      <c r="X790" s="125">
        <v>24.12282068</v>
      </c>
      <c r="Y790" s="125">
        <v>654.43657549499994</v>
      </c>
    </row>
    <row r="791" spans="1:25" ht="15.75" outlineLevel="1" x14ac:dyDescent="0.25">
      <c r="A791" s="124">
        <v>20</v>
      </c>
      <c r="B791" s="125">
        <v>179.04049965499999</v>
      </c>
      <c r="C791" s="125">
        <v>114.215672305</v>
      </c>
      <c r="D791" s="125">
        <v>34.77636605</v>
      </c>
      <c r="E791" s="125">
        <v>21.275571374999998</v>
      </c>
      <c r="F791" s="125">
        <v>0</v>
      </c>
      <c r="G791" s="125">
        <v>0</v>
      </c>
      <c r="H791" s="125">
        <v>0</v>
      </c>
      <c r="I791" s="125">
        <v>0</v>
      </c>
      <c r="J791" s="125">
        <v>0</v>
      </c>
      <c r="K791" s="125">
        <v>7.0708442150000002</v>
      </c>
      <c r="L791" s="125">
        <v>135.47023077</v>
      </c>
      <c r="M791" s="125">
        <v>142.29942652</v>
      </c>
      <c r="N791" s="125">
        <v>27.789573475000001</v>
      </c>
      <c r="O791" s="125">
        <v>3.4040914200000003</v>
      </c>
      <c r="P791" s="125">
        <v>1.7860973499999999</v>
      </c>
      <c r="Q791" s="125">
        <v>142.59360726</v>
      </c>
      <c r="R791" s="125">
        <v>160.75926795499998</v>
      </c>
      <c r="S791" s="125">
        <v>18.522880165</v>
      </c>
      <c r="T791" s="125">
        <v>0</v>
      </c>
      <c r="U791" s="125">
        <v>8.4261769099999988</v>
      </c>
      <c r="V791" s="125">
        <v>213.963956075</v>
      </c>
      <c r="W791" s="125">
        <v>568.26263158500001</v>
      </c>
      <c r="X791" s="125">
        <v>533.15005897499998</v>
      </c>
      <c r="Y791" s="125">
        <v>91.595274690000011</v>
      </c>
    </row>
    <row r="792" spans="1:25" ht="15.75" outlineLevel="1" x14ac:dyDescent="0.25">
      <c r="A792" s="124">
        <v>21</v>
      </c>
      <c r="B792" s="125">
        <v>562.78876852999997</v>
      </c>
      <c r="C792" s="125">
        <v>153.96159157</v>
      </c>
      <c r="D792" s="125">
        <v>37.308421705000001</v>
      </c>
      <c r="E792" s="125">
        <v>23.692056024999999</v>
      </c>
      <c r="F792" s="125">
        <v>0</v>
      </c>
      <c r="G792" s="125">
        <v>0</v>
      </c>
      <c r="H792" s="125">
        <v>0</v>
      </c>
      <c r="I792" s="125">
        <v>0</v>
      </c>
      <c r="J792" s="125">
        <v>0</v>
      </c>
      <c r="K792" s="125">
        <v>2.279900735</v>
      </c>
      <c r="L792" s="125">
        <v>4.8644886649999997</v>
      </c>
      <c r="M792" s="125">
        <v>8.0899703499999998</v>
      </c>
      <c r="N792" s="125">
        <v>27.369315275000002</v>
      </c>
      <c r="O792" s="125">
        <v>0</v>
      </c>
      <c r="P792" s="125">
        <v>85.543556609999996</v>
      </c>
      <c r="Q792" s="125">
        <v>311.82107794500001</v>
      </c>
      <c r="R792" s="125">
        <v>366.46515040000003</v>
      </c>
      <c r="S792" s="125">
        <v>0</v>
      </c>
      <c r="T792" s="125">
        <v>52.385184629999998</v>
      </c>
      <c r="U792" s="125">
        <v>4.3391659149999997</v>
      </c>
      <c r="V792" s="125">
        <v>484.94644343499999</v>
      </c>
      <c r="W792" s="125">
        <v>568.31516385999998</v>
      </c>
      <c r="X792" s="125">
        <v>195.72475019499998</v>
      </c>
      <c r="Y792" s="125">
        <v>603.41723001500009</v>
      </c>
    </row>
    <row r="793" spans="1:25" ht="15.75" outlineLevel="1" x14ac:dyDescent="0.25">
      <c r="A793" s="124">
        <v>22</v>
      </c>
      <c r="B793" s="125">
        <v>261.55819722500001</v>
      </c>
      <c r="C793" s="125">
        <v>6.0727309900000002</v>
      </c>
      <c r="D793" s="125">
        <v>5.2532275000000003E-2</v>
      </c>
      <c r="E793" s="125">
        <v>2.1012909999999999E-2</v>
      </c>
      <c r="F793" s="125">
        <v>0</v>
      </c>
      <c r="G793" s="125">
        <v>0</v>
      </c>
      <c r="H793" s="125">
        <v>0</v>
      </c>
      <c r="I793" s="125">
        <v>0</v>
      </c>
      <c r="J793" s="125">
        <v>0</v>
      </c>
      <c r="K793" s="125">
        <v>0</v>
      </c>
      <c r="L793" s="125">
        <v>113.080975165</v>
      </c>
      <c r="M793" s="125">
        <v>34.492691764999996</v>
      </c>
      <c r="N793" s="125">
        <v>75.846098644999998</v>
      </c>
      <c r="O793" s="125">
        <v>65.276604915000007</v>
      </c>
      <c r="P793" s="125">
        <v>339.33748359000003</v>
      </c>
      <c r="Q793" s="125">
        <v>359.90912248000001</v>
      </c>
      <c r="R793" s="125">
        <v>54.875214464999999</v>
      </c>
      <c r="S793" s="125">
        <v>27.873625115000003</v>
      </c>
      <c r="T793" s="125">
        <v>0</v>
      </c>
      <c r="U793" s="125">
        <v>2.4269911049999999</v>
      </c>
      <c r="V793" s="125">
        <v>182.67573308499999</v>
      </c>
      <c r="W793" s="125">
        <v>146.23934714500001</v>
      </c>
      <c r="X793" s="125">
        <v>63.564052750000002</v>
      </c>
      <c r="Y793" s="125">
        <v>750.66519684000002</v>
      </c>
    </row>
    <row r="794" spans="1:25" ht="15.75" outlineLevel="1" x14ac:dyDescent="0.25">
      <c r="A794" s="124">
        <v>23</v>
      </c>
      <c r="B794" s="125">
        <v>148.12000258999998</v>
      </c>
      <c r="C794" s="125">
        <v>24.33294978</v>
      </c>
      <c r="D794" s="125">
        <v>84.303794920000001</v>
      </c>
      <c r="E794" s="125">
        <v>5.179682315</v>
      </c>
      <c r="F794" s="125">
        <v>0</v>
      </c>
      <c r="G794" s="125">
        <v>0</v>
      </c>
      <c r="H794" s="125">
        <v>0</v>
      </c>
      <c r="I794" s="125">
        <v>5.08512422</v>
      </c>
      <c r="J794" s="125">
        <v>0</v>
      </c>
      <c r="K794" s="125">
        <v>0.49380338499999998</v>
      </c>
      <c r="L794" s="125">
        <v>59.48754821</v>
      </c>
      <c r="M794" s="125">
        <v>88.97916739499999</v>
      </c>
      <c r="N794" s="125">
        <v>28.398947865</v>
      </c>
      <c r="O794" s="125">
        <v>31.803039285000001</v>
      </c>
      <c r="P794" s="125">
        <v>200.06391610999998</v>
      </c>
      <c r="Q794" s="125">
        <v>270.97198090500001</v>
      </c>
      <c r="R794" s="125">
        <v>109.75042893</v>
      </c>
      <c r="S794" s="125">
        <v>57.165621654999995</v>
      </c>
      <c r="T794" s="125">
        <v>0</v>
      </c>
      <c r="U794" s="125">
        <v>0.30468719499999997</v>
      </c>
      <c r="V794" s="125">
        <v>142.87728154500002</v>
      </c>
      <c r="W794" s="125">
        <v>155.84224701500003</v>
      </c>
      <c r="X794" s="125">
        <v>537.90948308999998</v>
      </c>
      <c r="Y794" s="125">
        <v>610.28845158499996</v>
      </c>
    </row>
    <row r="795" spans="1:25" ht="15.75" outlineLevel="1" x14ac:dyDescent="0.25">
      <c r="A795" s="124">
        <v>24</v>
      </c>
      <c r="B795" s="125">
        <v>115.28733071500001</v>
      </c>
      <c r="C795" s="125">
        <v>27.316783000000001</v>
      </c>
      <c r="D795" s="125">
        <v>5.8310825249999994</v>
      </c>
      <c r="E795" s="125">
        <v>0</v>
      </c>
      <c r="F795" s="125">
        <v>0</v>
      </c>
      <c r="G795" s="125">
        <v>0</v>
      </c>
      <c r="H795" s="125">
        <v>0</v>
      </c>
      <c r="I795" s="125">
        <v>0</v>
      </c>
      <c r="J795" s="125">
        <v>10.033664525000001</v>
      </c>
      <c r="K795" s="125">
        <v>20.256445240000001</v>
      </c>
      <c r="L795" s="125">
        <v>100.599306625</v>
      </c>
      <c r="M795" s="125">
        <v>242.65708468</v>
      </c>
      <c r="N795" s="125">
        <v>462.504655555</v>
      </c>
      <c r="O795" s="125">
        <v>482.67704915500002</v>
      </c>
      <c r="P795" s="125">
        <v>123.62945598500001</v>
      </c>
      <c r="Q795" s="125">
        <v>93.381372040000002</v>
      </c>
      <c r="R795" s="125">
        <v>102.26983297000001</v>
      </c>
      <c r="S795" s="125">
        <v>69.972990299999992</v>
      </c>
      <c r="T795" s="125">
        <v>0</v>
      </c>
      <c r="U795" s="125">
        <v>0.430764655</v>
      </c>
      <c r="V795" s="125">
        <v>60.086416145000001</v>
      </c>
      <c r="W795" s="125">
        <v>95.839882509999995</v>
      </c>
      <c r="X795" s="125">
        <v>460.98121958000002</v>
      </c>
      <c r="Y795" s="125">
        <v>311.82107794500001</v>
      </c>
    </row>
    <row r="796" spans="1:25" ht="15.75" outlineLevel="1" x14ac:dyDescent="0.25">
      <c r="A796" s="124">
        <v>25</v>
      </c>
      <c r="B796" s="125">
        <v>90.260954904999991</v>
      </c>
      <c r="C796" s="125">
        <v>35.217637160000002</v>
      </c>
      <c r="D796" s="125">
        <v>2.4374975599999997</v>
      </c>
      <c r="E796" s="125">
        <v>0.25215492</v>
      </c>
      <c r="F796" s="125">
        <v>0</v>
      </c>
      <c r="G796" s="125">
        <v>0</v>
      </c>
      <c r="H796" s="125">
        <v>0</v>
      </c>
      <c r="I796" s="125">
        <v>0</v>
      </c>
      <c r="J796" s="125">
        <v>65.203059730000007</v>
      </c>
      <c r="K796" s="125">
        <v>80.994261594999998</v>
      </c>
      <c r="L796" s="125">
        <v>197.80502828500002</v>
      </c>
      <c r="M796" s="125">
        <v>204.79182085999997</v>
      </c>
      <c r="N796" s="125">
        <v>82.149971644999994</v>
      </c>
      <c r="O796" s="125">
        <v>75.110646794999994</v>
      </c>
      <c r="P796" s="125">
        <v>343.61361077499998</v>
      </c>
      <c r="Q796" s="125">
        <v>308.95281573</v>
      </c>
      <c r="R796" s="125">
        <v>209.48820624499999</v>
      </c>
      <c r="S796" s="125">
        <v>146.01871158999998</v>
      </c>
      <c r="T796" s="125">
        <v>330.27041292500002</v>
      </c>
      <c r="U796" s="125">
        <v>163.34385588500001</v>
      </c>
      <c r="V796" s="125">
        <v>152.942465435</v>
      </c>
      <c r="W796" s="125">
        <v>107.869773485</v>
      </c>
      <c r="X796" s="125">
        <v>595.43232421499999</v>
      </c>
      <c r="Y796" s="125">
        <v>375.006898315</v>
      </c>
    </row>
    <row r="797" spans="1:25" ht="15.75" outlineLevel="1" x14ac:dyDescent="0.25">
      <c r="A797" s="124">
        <v>26</v>
      </c>
      <c r="B797" s="125">
        <v>191.564194015</v>
      </c>
      <c r="C797" s="125">
        <v>155.34844363000002</v>
      </c>
      <c r="D797" s="125">
        <v>64.835333805000005</v>
      </c>
      <c r="E797" s="125">
        <v>60.054896779999993</v>
      </c>
      <c r="F797" s="125">
        <v>40.019087095000003</v>
      </c>
      <c r="G797" s="125">
        <v>55.09585002</v>
      </c>
      <c r="H797" s="125">
        <v>62.618471800000002</v>
      </c>
      <c r="I797" s="125">
        <v>0</v>
      </c>
      <c r="J797" s="125">
        <v>16.600198900000002</v>
      </c>
      <c r="K797" s="125">
        <v>404.57206268499999</v>
      </c>
      <c r="L797" s="125">
        <v>231.63581338500001</v>
      </c>
      <c r="M797" s="125">
        <v>453.279988065</v>
      </c>
      <c r="N797" s="125">
        <v>149.20216745499999</v>
      </c>
      <c r="O797" s="125">
        <v>391.27089065500002</v>
      </c>
      <c r="P797" s="125">
        <v>11.725203780000001</v>
      </c>
      <c r="Q797" s="125">
        <v>0.34671301500000001</v>
      </c>
      <c r="R797" s="125">
        <v>96.176089070000003</v>
      </c>
      <c r="S797" s="125">
        <v>73.56619791</v>
      </c>
      <c r="T797" s="125">
        <v>95.430130765000001</v>
      </c>
      <c r="U797" s="125">
        <v>73.145939710000007</v>
      </c>
      <c r="V797" s="125">
        <v>198.08870256999998</v>
      </c>
      <c r="W797" s="125">
        <v>444.10785284999997</v>
      </c>
      <c r="X797" s="125">
        <v>430.26034515999999</v>
      </c>
      <c r="Y797" s="125">
        <v>216.989815115</v>
      </c>
    </row>
    <row r="798" spans="1:25" ht="15.75" outlineLevel="1" x14ac:dyDescent="0.25">
      <c r="A798" s="124">
        <v>27</v>
      </c>
      <c r="B798" s="125">
        <v>107.92230576</v>
      </c>
      <c r="C798" s="125">
        <v>25.06840163</v>
      </c>
      <c r="D798" s="125">
        <v>0.37823237999999998</v>
      </c>
      <c r="E798" s="125">
        <v>13.794975415000001</v>
      </c>
      <c r="F798" s="125">
        <v>0.56734857000000005</v>
      </c>
      <c r="G798" s="125">
        <v>67.104728084999991</v>
      </c>
      <c r="H798" s="125">
        <v>19.836187039999999</v>
      </c>
      <c r="I798" s="125">
        <v>21.538232749999999</v>
      </c>
      <c r="J798" s="125">
        <v>2.1012909999999999E-2</v>
      </c>
      <c r="K798" s="125">
        <v>16.55817308</v>
      </c>
      <c r="L798" s="125">
        <v>232.896587985</v>
      </c>
      <c r="M798" s="125">
        <v>264.037720605</v>
      </c>
      <c r="N798" s="125">
        <v>28.997815800000001</v>
      </c>
      <c r="O798" s="125">
        <v>11.924826424999999</v>
      </c>
      <c r="P798" s="125">
        <v>3.9924529</v>
      </c>
      <c r="Q798" s="125">
        <v>19.006177094999998</v>
      </c>
      <c r="R798" s="125">
        <v>26.591837604999998</v>
      </c>
      <c r="S798" s="125">
        <v>4.4862562849999996</v>
      </c>
      <c r="T798" s="125">
        <v>0</v>
      </c>
      <c r="U798" s="125">
        <v>209.26757069000001</v>
      </c>
      <c r="V798" s="125">
        <v>449.79184500500003</v>
      </c>
      <c r="W798" s="125">
        <v>465.63557914500001</v>
      </c>
      <c r="X798" s="125">
        <v>3.5827011550000001</v>
      </c>
      <c r="Y798" s="125">
        <v>407.59792172499999</v>
      </c>
    </row>
    <row r="799" spans="1:25" ht="15.75" outlineLevel="1" x14ac:dyDescent="0.25">
      <c r="A799" s="124">
        <v>28</v>
      </c>
      <c r="B799" s="125">
        <v>119.594977265</v>
      </c>
      <c r="C799" s="125">
        <v>84.272275554999993</v>
      </c>
      <c r="D799" s="125">
        <v>987.59626354500006</v>
      </c>
      <c r="E799" s="125">
        <v>974.33711733500002</v>
      </c>
      <c r="F799" s="125">
        <v>37.276902339999999</v>
      </c>
      <c r="G799" s="125">
        <v>0</v>
      </c>
      <c r="H799" s="125">
        <v>0</v>
      </c>
      <c r="I799" s="125">
        <v>52.143536165</v>
      </c>
      <c r="J799" s="125">
        <v>95.304053304999996</v>
      </c>
      <c r="K799" s="125">
        <v>31.887090925000003</v>
      </c>
      <c r="L799" s="125">
        <v>435.53458557000005</v>
      </c>
      <c r="M799" s="125">
        <v>433.93760441000001</v>
      </c>
      <c r="N799" s="125">
        <v>331.573213345</v>
      </c>
      <c r="O799" s="125">
        <v>377.06616349500001</v>
      </c>
      <c r="P799" s="125">
        <v>305.80087923000002</v>
      </c>
      <c r="Q799" s="125">
        <v>95.009872565000009</v>
      </c>
      <c r="R799" s="125">
        <v>599.69794494500002</v>
      </c>
      <c r="S799" s="125">
        <v>55.179901660000006</v>
      </c>
      <c r="T799" s="125">
        <v>141.2067552</v>
      </c>
      <c r="U799" s="125">
        <v>276.39331168500001</v>
      </c>
      <c r="V799" s="125">
        <v>476.99305700000002</v>
      </c>
      <c r="W799" s="125">
        <v>436.94245053999998</v>
      </c>
      <c r="X799" s="125">
        <v>488.08787347999998</v>
      </c>
      <c r="Y799" s="125">
        <v>487.24735707999997</v>
      </c>
    </row>
    <row r="800" spans="1:25" ht="15.75" outlineLevel="1" x14ac:dyDescent="0.25">
      <c r="A800" s="124">
        <v>29</v>
      </c>
      <c r="B800" s="125">
        <v>138.23342843499998</v>
      </c>
      <c r="C800" s="125">
        <v>149.89559348499998</v>
      </c>
      <c r="D800" s="125">
        <v>935.86247912500005</v>
      </c>
      <c r="E800" s="125">
        <v>937.32287637000002</v>
      </c>
      <c r="F800" s="125">
        <v>2.0067329049999998</v>
      </c>
      <c r="G800" s="125">
        <v>18.102621965000001</v>
      </c>
      <c r="H800" s="125">
        <v>2.1012909999999999E-2</v>
      </c>
      <c r="I800" s="125">
        <v>66.337756870000007</v>
      </c>
      <c r="J800" s="125">
        <v>0</v>
      </c>
      <c r="K800" s="125">
        <v>0</v>
      </c>
      <c r="L800" s="125">
        <v>0</v>
      </c>
      <c r="M800" s="125">
        <v>0</v>
      </c>
      <c r="N800" s="125">
        <v>12.397616900000001</v>
      </c>
      <c r="O800" s="125">
        <v>12.103436159999999</v>
      </c>
      <c r="P800" s="125">
        <v>4.5177756499999999</v>
      </c>
      <c r="Q800" s="125">
        <v>3.7718173449999997</v>
      </c>
      <c r="R800" s="125">
        <v>0</v>
      </c>
      <c r="S800" s="125">
        <v>7.6802186049999994</v>
      </c>
      <c r="T800" s="125">
        <v>5.0115790349999996</v>
      </c>
      <c r="U800" s="125">
        <v>14.45688208</v>
      </c>
      <c r="V800" s="125">
        <v>1.9647070850000001</v>
      </c>
      <c r="W800" s="125">
        <v>0</v>
      </c>
      <c r="X800" s="125">
        <v>3.4881430599999996</v>
      </c>
      <c r="Y800" s="125">
        <v>0</v>
      </c>
    </row>
    <row r="801" spans="1:25" ht="15.75" x14ac:dyDescent="0.25">
      <c r="A801" s="124">
        <v>30</v>
      </c>
      <c r="B801" s="125">
        <v>85.217856505</v>
      </c>
      <c r="C801" s="125">
        <v>53.698491505</v>
      </c>
      <c r="D801" s="125">
        <v>46.77473766</v>
      </c>
      <c r="E801" s="125">
        <v>40.071619370000001</v>
      </c>
      <c r="F801" s="125">
        <v>19.783654764999998</v>
      </c>
      <c r="G801" s="125">
        <v>1.0506455E-2</v>
      </c>
      <c r="H801" s="125">
        <v>0</v>
      </c>
      <c r="I801" s="125">
        <v>0</v>
      </c>
      <c r="J801" s="125">
        <v>2.2693942800000002</v>
      </c>
      <c r="K801" s="125">
        <v>0.52532274999999995</v>
      </c>
      <c r="L801" s="125">
        <v>128.8091383</v>
      </c>
      <c r="M801" s="125">
        <v>203.08977515000001</v>
      </c>
      <c r="N801" s="125">
        <v>345.88300505499996</v>
      </c>
      <c r="O801" s="125">
        <v>369.89025472999998</v>
      </c>
      <c r="P801" s="125">
        <v>536.55415039499997</v>
      </c>
      <c r="Q801" s="125">
        <v>291.81678762500002</v>
      </c>
      <c r="R801" s="125">
        <v>439.90527084999997</v>
      </c>
      <c r="S801" s="125">
        <v>377.07666995</v>
      </c>
      <c r="T801" s="125">
        <v>0</v>
      </c>
      <c r="U801" s="125">
        <v>231.70935857000001</v>
      </c>
      <c r="V801" s="125">
        <v>817.92752174999998</v>
      </c>
      <c r="W801" s="125">
        <v>800.83351946499999</v>
      </c>
      <c r="X801" s="125">
        <v>637.17446992999999</v>
      </c>
      <c r="Y801" s="125">
        <v>438.41335423999999</v>
      </c>
    </row>
    <row r="802" spans="1:25" ht="15.75" x14ac:dyDescent="0.25">
      <c r="A802" s="124">
        <v>31</v>
      </c>
      <c r="B802" s="125">
        <v>0</v>
      </c>
      <c r="C802" s="125">
        <v>0</v>
      </c>
      <c r="D802" s="125">
        <v>0</v>
      </c>
      <c r="E802" s="125">
        <v>0</v>
      </c>
      <c r="F802" s="125">
        <v>0</v>
      </c>
      <c r="G802" s="125">
        <v>0</v>
      </c>
      <c r="H802" s="125">
        <v>0</v>
      </c>
      <c r="I802" s="125">
        <v>0</v>
      </c>
      <c r="J802" s="125">
        <v>0</v>
      </c>
      <c r="K802" s="125">
        <v>0</v>
      </c>
      <c r="L802" s="125">
        <v>0</v>
      </c>
      <c r="M802" s="125">
        <v>0</v>
      </c>
      <c r="N802" s="125">
        <v>0</v>
      </c>
      <c r="O802" s="125">
        <v>0</v>
      </c>
      <c r="P802" s="125">
        <v>0</v>
      </c>
      <c r="Q802" s="125">
        <v>0</v>
      </c>
      <c r="R802" s="125">
        <v>0</v>
      </c>
      <c r="S802" s="125">
        <v>0</v>
      </c>
      <c r="T802" s="125">
        <v>0</v>
      </c>
      <c r="U802" s="125">
        <v>0</v>
      </c>
      <c r="V802" s="125">
        <v>0</v>
      </c>
      <c r="W802" s="125">
        <v>0</v>
      </c>
      <c r="X802" s="125">
        <v>0</v>
      </c>
      <c r="Y802" s="125">
        <v>0</v>
      </c>
    </row>
    <row r="803" spans="1:25" ht="12" customHeight="1" x14ac:dyDescent="0.25">
      <c r="A803" s="87"/>
    </row>
    <row r="804" spans="1:25" ht="41.25" customHeight="1" x14ac:dyDescent="0.3">
      <c r="A804" s="151" t="s">
        <v>65</v>
      </c>
      <c r="B804" s="151"/>
      <c r="C804" s="151"/>
      <c r="D804" s="151"/>
      <c r="E804" s="151"/>
      <c r="F804" s="151"/>
      <c r="G804" s="151"/>
      <c r="H804" s="151"/>
      <c r="I804" s="151"/>
      <c r="J804" s="151"/>
      <c r="K804" s="152"/>
      <c r="L804" s="153"/>
      <c r="M804" s="154">
        <v>1.28178751</v>
      </c>
      <c r="N804" s="155"/>
    </row>
    <row r="805" spans="1:25" ht="39.75" customHeight="1" x14ac:dyDescent="0.3">
      <c r="A805" s="151" t="s">
        <v>66</v>
      </c>
      <c r="B805" s="151"/>
      <c r="C805" s="151"/>
      <c r="D805" s="151"/>
      <c r="E805" s="151"/>
      <c r="F805" s="151"/>
      <c r="G805" s="151"/>
      <c r="H805" s="151"/>
      <c r="I805" s="151"/>
      <c r="J805" s="151"/>
      <c r="K805" s="152"/>
      <c r="L805" s="153"/>
      <c r="M805" s="154">
        <v>264.97279509999998</v>
      </c>
      <c r="N805" s="155"/>
    </row>
    <row r="806" spans="1:25" ht="10.5" customHeight="1" x14ac:dyDescent="0.25">
      <c r="A806" s="87"/>
    </row>
    <row r="807" spans="1:25" s="88" customFormat="1" ht="18.75" x14ac:dyDescent="0.3">
      <c r="A807" s="80" t="s">
        <v>85</v>
      </c>
      <c r="R807" s="156">
        <v>574033.96</v>
      </c>
      <c r="S807" s="156"/>
    </row>
    <row r="808" spans="1:25" s="88" customFormat="1" ht="9.75" customHeight="1" x14ac:dyDescent="0.3">
      <c r="A808" s="80"/>
    </row>
    <row r="809" spans="1:25" s="88" customFormat="1" ht="18.75" x14ac:dyDescent="0.3">
      <c r="A809" s="80" t="s">
        <v>129</v>
      </c>
    </row>
    <row r="810" spans="1:25" ht="8.25" customHeight="1" x14ac:dyDescent="0.25">
      <c r="A810" s="87"/>
    </row>
    <row r="811" spans="1:25" ht="15.75" x14ac:dyDescent="0.25">
      <c r="A811" s="130"/>
      <c r="B811" s="131"/>
      <c r="C811" s="131"/>
      <c r="D811" s="131"/>
      <c r="E811" s="132"/>
      <c r="F811" s="133" t="s">
        <v>8</v>
      </c>
      <c r="G811" s="96"/>
      <c r="H811" s="96"/>
      <c r="I811" s="96"/>
    </row>
    <row r="812" spans="1:25" ht="15.75" x14ac:dyDescent="0.25">
      <c r="A812" s="134"/>
      <c r="B812" s="135"/>
      <c r="C812" s="135"/>
      <c r="D812" s="135"/>
      <c r="E812" s="136"/>
      <c r="F812" s="137" t="s">
        <v>9</v>
      </c>
      <c r="G812" s="124" t="s">
        <v>10</v>
      </c>
      <c r="H812" s="124" t="s">
        <v>11</v>
      </c>
      <c r="I812" s="124" t="s">
        <v>12</v>
      </c>
    </row>
    <row r="813" spans="1:25" ht="48" customHeight="1" x14ac:dyDescent="0.25">
      <c r="A813" s="138" t="s">
        <v>60</v>
      </c>
      <c r="B813" s="139"/>
      <c r="C813" s="139"/>
      <c r="D813" s="139"/>
      <c r="E813" s="140"/>
      <c r="F813" s="141">
        <v>962516.33000000007</v>
      </c>
      <c r="G813" s="141">
        <v>651614.01</v>
      </c>
      <c r="H813" s="141">
        <v>762111.09</v>
      </c>
      <c r="I813" s="141">
        <v>1167198.1399999999</v>
      </c>
    </row>
    <row r="814" spans="1:25" s="157" customFormat="1" ht="24" customHeight="1" x14ac:dyDescent="0.4">
      <c r="X814" s="158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2016-04-14T14:48:12Z</dcterms:modified>
</cp:coreProperties>
</file>