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U580" i="1"/>
  <c r="X799" i="1"/>
  <c r="K580" i="1"/>
  <c r="N580" i="1"/>
  <c r="J580" i="1"/>
  <c r="E799" i="1"/>
  <c r="B580" i="1"/>
  <c r="U798" i="1"/>
  <c r="R579" i="1"/>
  <c r="K798" i="1"/>
  <c r="D579" i="1"/>
  <c r="G579" i="1"/>
  <c r="Y578" i="1"/>
  <c r="Q797" i="1"/>
  <c r="J578" i="1"/>
  <c r="M797" i="1"/>
  <c r="N578" i="1"/>
  <c r="E578" i="1"/>
  <c r="H797" i="1"/>
  <c r="U577" i="1"/>
  <c r="X577" i="1"/>
  <c r="Y577" i="1"/>
  <c r="M796" i="1"/>
  <c r="C577" i="1"/>
  <c r="F796" i="1"/>
  <c r="G577" i="1"/>
  <c r="Y576" i="1"/>
  <c r="Q795" i="1"/>
  <c r="L576" i="1"/>
  <c r="O576" i="1"/>
  <c r="G576" i="1"/>
  <c r="K576" i="1"/>
  <c r="E795" i="1"/>
  <c r="S575" i="1"/>
  <c r="V794" i="1"/>
  <c r="W575" i="1"/>
  <c r="R575" i="1"/>
  <c r="M794" i="1"/>
  <c r="J575" i="1"/>
  <c r="E575" i="1"/>
  <c r="F575" i="1"/>
  <c r="V793" i="1"/>
  <c r="Q793" i="1"/>
  <c r="P574" i="1"/>
  <c r="G793" i="1"/>
  <c r="Y792" i="1"/>
  <c r="V573" i="1"/>
  <c r="S792" i="1"/>
  <c r="D573" i="1"/>
  <c r="Y791" i="1"/>
  <c r="S791" i="1"/>
  <c r="L572" i="1"/>
  <c r="H791" i="1"/>
  <c r="Q571" i="1"/>
  <c r="T790" i="1"/>
  <c r="C790" i="1"/>
  <c r="H571" i="1"/>
  <c r="X789" i="1"/>
  <c r="J570" i="1"/>
  <c r="M789" i="1"/>
  <c r="Y788" i="1"/>
  <c r="T569" i="1"/>
  <c r="N788" i="1"/>
  <c r="K569" i="1"/>
  <c r="Y787" i="1"/>
  <c r="S787" i="1"/>
  <c r="O568" i="1"/>
  <c r="I787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Q804" i="1"/>
  <c r="Y804" i="1"/>
  <c r="X786" i="1"/>
  <c r="F788" i="1"/>
  <c r="O789" i="1"/>
  <c r="Y790" i="1"/>
  <c r="J792" i="1"/>
  <c r="T793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5" i="1"/>
  <c r="F576" i="1"/>
  <c r="R576" i="1"/>
  <c r="N577" i="1"/>
  <c r="I578" i="1"/>
  <c r="R578" i="1"/>
  <c r="H579" i="1"/>
  <c r="L579" i="1"/>
  <c r="V579" i="1"/>
  <c r="F580" i="1"/>
  <c r="O580" i="1"/>
  <c r="P580" i="1"/>
  <c r="B581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Y603" i="1"/>
  <c r="R603" i="1"/>
  <c r="T603" i="1"/>
  <c r="K603" i="1"/>
  <c r="M603" i="1"/>
  <c r="E603" i="1"/>
  <c r="G603" i="1"/>
  <c r="R602" i="1"/>
  <c r="T602" i="1"/>
  <c r="K602" i="1"/>
  <c r="M602" i="1"/>
  <c r="O602" i="1"/>
  <c r="E602" i="1"/>
  <c r="G602" i="1"/>
  <c r="Y601" i="1"/>
  <c r="N601" i="1"/>
  <c r="Q635" i="1"/>
  <c r="S635" i="1"/>
  <c r="T601" i="1"/>
  <c r="U635" i="1"/>
  <c r="C635" i="1"/>
  <c r="D601" i="1"/>
  <c r="E635" i="1"/>
  <c r="F601" i="1"/>
  <c r="G635" i="1"/>
  <c r="H601" i="1"/>
  <c r="I635" i="1"/>
  <c r="K635" i="1"/>
  <c r="L601" i="1"/>
  <c r="B453" i="1"/>
  <c r="Y600" i="1"/>
  <c r="U452" i="1"/>
  <c r="W452" i="1"/>
  <c r="X600" i="1"/>
  <c r="O452" i="1"/>
  <c r="P600" i="1"/>
  <c r="Q452" i="1"/>
  <c r="R600" i="1"/>
  <c r="S452" i="1"/>
  <c r="T600" i="1"/>
  <c r="J384" i="1"/>
  <c r="L384" i="1"/>
  <c r="M600" i="1"/>
  <c r="N384" i="1"/>
  <c r="E600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384" i="1"/>
  <c r="M384" i="1"/>
  <c r="K384" i="1"/>
  <c r="T418" i="1"/>
  <c r="R418" i="1"/>
  <c r="P418" i="1"/>
  <c r="X418" i="1"/>
  <c r="V418" i="1"/>
  <c r="Y384" i="1"/>
  <c r="L385" i="1"/>
  <c r="J385" i="1"/>
  <c r="H385" i="1"/>
  <c r="F385" i="1"/>
  <c r="D385" i="1"/>
  <c r="V385" i="1"/>
  <c r="T453" i="1"/>
  <c r="R385" i="1"/>
  <c r="P453" i="1"/>
  <c r="N385" i="1"/>
  <c r="Y385" i="1"/>
  <c r="W385" i="1"/>
  <c r="I386" i="1"/>
  <c r="G386" i="1"/>
  <c r="E386" i="1"/>
  <c r="C386" i="1"/>
  <c r="O386" i="1"/>
  <c r="M386" i="1"/>
  <c r="K386" i="1"/>
  <c r="X386" i="1"/>
  <c r="V386" i="1"/>
  <c r="T386" i="1"/>
  <c r="R386" i="1"/>
  <c r="Y386" i="1"/>
  <c r="I387" i="1"/>
  <c r="G387" i="1"/>
  <c r="E387" i="1"/>
  <c r="C387" i="1"/>
  <c r="O387" i="1"/>
  <c r="M387" i="1"/>
  <c r="K387" i="1"/>
  <c r="V387" i="1"/>
  <c r="T387" i="1"/>
  <c r="R387" i="1"/>
  <c r="Y387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K600" i="1" l="1"/>
  <c r="V600" i="1"/>
  <c r="J601" i="1"/>
  <c r="V601" i="1"/>
  <c r="R601" i="1"/>
  <c r="P601" i="1"/>
  <c r="W601" i="1"/>
  <c r="I602" i="1"/>
  <c r="C602" i="1"/>
  <c r="X602" i="1"/>
  <c r="V602" i="1"/>
  <c r="Y602" i="1"/>
  <c r="I603" i="1"/>
  <c r="C603" i="1"/>
  <c r="O603" i="1"/>
  <c r="V603" i="1"/>
  <c r="W603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<sst xmlns="http://schemas.openxmlformats.org/spreadsheetml/2006/main" count="1287" uniqueCount="138">
  <si>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</si>
  <si>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</si>
  <si>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</si>
  <si>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</si>
  <si>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</si>
  <si>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</si>
  <si>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</si>
  <si>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</si>
  <si>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</si>
  <si>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</si>
  <si>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</si>
  <si>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</si>
  <si>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</si>
  <si>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</si>
  <si>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</si>
  <si>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</si>
  <si>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</si>
  <si>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</si>
  <si>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</si>
  <si>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</si>
  <si>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</si>
  <si>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</si>
  <si>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</si>
  <si>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</si>
  <si>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</si>
  <si>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</si>
  <si>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</si>
  <si>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</si>
  <si>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</si>
  <si>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</si>
  <si>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</si>
  <si>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</si>
  <si>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</si>
  <si>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</si>
  <si>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</si>
  <si>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</si>
  <si>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</si>
  <si>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</si>
  <si>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</si>
  <si>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</si>
  <si>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</si>
  <si>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</si>
  <si>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</si>
  <si>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</si>
  <si>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</si>
  <si>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</si>
  <si>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</si>
  <si>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</si>
  <si>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</si>
  <si>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</si>
  <si>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</si>
  <si>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</si>
  <si>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</si>
  <si>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</si>
  <si>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</si>
  <si>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</si>
  <si>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</si>
  <si>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</si>
  <si>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</si>
  <si>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</si>
  <si>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</si>
  <si>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</si>
  <si>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</si>
  <si>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</si>
  <si>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</si>
  <si>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</si>
  <si>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</si>
  <si>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</si>
  <si>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</si>
  <si>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</si>
  <si>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</si>
  <si>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</si>
  <si>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</si>
  <si>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</si>
  <si>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</si>
  <si>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</si>
  <si>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</si>
  <si>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</si>
  <si>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</si>
  <si>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</si>
  <si>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</si>
  <si>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</si>
  <si>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</si>
  <si>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</si>
  <si>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</si>
  <si>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</si>
  <si>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</si>
  <si>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</si>
  <si>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</si>
  <si>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</si>
  <si>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</si>
  <si>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</si>
  <si>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</si>
  <si>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</si>
  <si>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</si>
  <si>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</si>
  <si>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</si>
  <si>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</si>
  <si>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</si>
  <si>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</si>
  <si>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</si>
  <si>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</si>
  <si>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</si>
  <si>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</si>
  <si>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</si>
  <si>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</si>
  <si>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</si>
  <si>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</si>
  <si>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</si>
  <si>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</si>
  <si>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</si>
  <si>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</si>
  <si>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</si>
  <si>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</si>
  <si>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</si>
  <si>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</si>
  <si>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</si>
  <si>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</si>
  <si>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</si>
  <si>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</si>
  <si>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</si>
  <si>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</si>
  <si>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</si>
  <si>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</si>
  <si>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</si>
  <si>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</si>
  <si>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</si>
  <si>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</si>
  <si>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</si>
  <si>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</si>
  <si>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</si>
  <si>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</si>
  <si>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</si>
  <si>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</si>
  <si>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</si>
  <si>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марте 2016 года</t>
  </si>
  <si>
    <t>546363,13</t>
  </si>
  <si>
    <t>1455,5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</si>
</sst>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15" fillId="0" borderId="0" applyNumberFormat="0" applyFill="0" applyBorder="0" applyAlignment="0" applyProtection="0"/>
  </cellStyleXfs>
  <cellXfs count="16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5" borderId="0" xfId="0" applyFont="1" applyFill="1"/>
    <xf numFmtId="0" fontId="5" fillId="5" borderId="0" xfId="0" applyFont="1" applyFill="1" applyAlignment="1">
      <alignment horizontal="left"/>
    </xf>
    <xf numFmtId="0" fontId="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17" fillId="5" borderId="0" xfId="0" applyFont="1" applyFill="1" applyAlignment="1">
      <alignment horizontal="right"/>
    </xf>
    <xf numFmtId="0" fontId="4" fillId="5" borderId="0" xfId="0" applyFont="1" applyFill="1"/>
    <xf numFmtId="0" fontId="0" fillId="5" borderId="0" xfId="0" applyFont="1" applyFill="1"/>
    <xf numFmtId="0" fontId="18" fillId="5" borderId="0" xfId="0" applyFont="1" applyFill="1"/>
    <xf numFmtId="0" fontId="2" fillId="5" borderId="0" xfId="0" applyFont="1" applyFill="1" applyAlignment="1">
      <alignment horizontal="left"/>
    </xf>
    <xf numFmtId="0" fontId="2" fillId="5" borderId="0" xfId="0" applyFont="1" applyFill="1" applyAlignment="1">
      <alignment horizontal="center"/>
    </xf>
    <xf numFmtId="0" fontId="2" fillId="5" borderId="0" xfId="0" applyFont="1" applyFill="1"/>
    <xf numFmtId="0" fontId="2" fillId="5" borderId="1" xfId="0" applyFont="1" applyFill="1" applyBorder="1" applyAlignment="1">
      <alignment horizontal="center" wrapText="1"/>
    </xf>
    <xf numFmtId="0" fontId="2" fillId="5" borderId="11" xfId="0" applyFont="1" applyFill="1" applyBorder="1" applyAlignment="1">
      <alignment horizontal="center" wrapText="1"/>
    </xf>
    <xf numFmtId="0" fontId="2" fillId="5" borderId="9" xfId="0" applyFont="1" applyFill="1" applyBorder="1" applyAlignment="1">
      <alignment horizontal="center" wrapText="1"/>
    </xf>
    <xf numFmtId="0" fontId="2" fillId="5" borderId="9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vertical="top" wrapText="1"/>
    </xf>
    <xf numFmtId="2" fontId="2" fillId="5" borderId="9" xfId="0" applyNumberFormat="1" applyFont="1" applyFill="1" applyBorder="1" applyAlignment="1">
      <alignment horizontal="center" vertical="center" wrapText="1"/>
    </xf>
    <xf numFmtId="2" fontId="2" fillId="5" borderId="0" xfId="0" applyNumberFormat="1" applyFont="1" applyFill="1" applyAlignment="1">
      <alignment horizontal="center"/>
    </xf>
    <xf numFmtId="2" fontId="2" fillId="5" borderId="0" xfId="0" applyNumberFormat="1" applyFont="1" applyFill="1" applyAlignment="1">
      <alignment horizontal="center"/>
    </xf>
    <xf numFmtId="172" fontId="2" fillId="5" borderId="0" xfId="0" applyNumberFormat="1" applyFont="1" applyFill="1" applyAlignment="1">
      <alignment horizontal="center"/>
    </xf>
    <xf numFmtId="165" fontId="2" fillId="5" borderId="0" xfId="0" applyNumberFormat="1" applyFont="1" applyFill="1"/>
    <xf numFmtId="165" fontId="2" fillId="5" borderId="0" xfId="0" applyNumberFormat="1" applyFont="1" applyFill="1" applyAlignment="1">
      <alignment horizontal="center"/>
    </xf>
    <xf numFmtId="0" fontId="2" fillId="5" borderId="0" xfId="0" applyFont="1" applyFill="1" applyAlignment="1">
      <alignment horizontal="left" indent="6"/>
    </xf>
    <xf numFmtId="167" fontId="2" fillId="5" borderId="0" xfId="0" applyNumberFormat="1" applyFont="1" applyFill="1" applyAlignment="1">
      <alignment horizontal="left"/>
    </xf>
    <xf numFmtId="0" fontId="2" fillId="5" borderId="0" xfId="0" applyFont="1" applyFill="1" applyAlignment="1">
      <alignment horizontal="left" indent="2"/>
    </xf>
    <xf numFmtId="0" fontId="2" fillId="5" borderId="0" xfId="0" applyFont="1" applyFill="1" applyBorder="1"/>
    <xf numFmtId="167" fontId="2" fillId="5" borderId="0" xfId="0" applyNumberFormat="1" applyFont="1" applyFill="1"/>
    <xf numFmtId="0" fontId="2" fillId="5" borderId="0" xfId="0" applyFont="1" applyFill="1" applyAlignment="1">
      <alignment horizontal="left" indent="4"/>
    </xf>
    <xf numFmtId="167" fontId="2" fillId="5" borderId="0" xfId="0" applyNumberFormat="1" applyFont="1" applyFill="1" applyAlignment="1">
      <alignment horizontal="center"/>
    </xf>
    <xf numFmtId="167" fontId="2" fillId="5" borderId="0" xfId="0" applyNumberFormat="1" applyFont="1" applyFill="1" applyAlignment="1"/>
    <xf numFmtId="0" fontId="2" fillId="5" borderId="0" xfId="0" applyFont="1" applyFill="1" applyAlignment="1"/>
    <xf numFmtId="4" fontId="2" fillId="5" borderId="0" xfId="0" applyNumberFormat="1" applyFont="1" applyFill="1" applyAlignment="1">
      <alignment horizontal="center"/>
    </xf>
    <xf numFmtId="4" fontId="2" fillId="5" borderId="0" xfId="0" applyNumberFormat="1" applyFont="1" applyFill="1" applyAlignment="1"/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2" fontId="9" fillId="5" borderId="1" xfId="0" applyNumberFormat="1" applyFont="1" applyFill="1" applyBorder="1" applyAlignment="1">
      <alignment wrapText="1"/>
    </xf>
    <xf numFmtId="2" fontId="9" fillId="5" borderId="1" xfId="0" applyNumberFormat="1" applyFont="1" applyFill="1" applyBorder="1" applyAlignment="1">
      <alignment vertical="top" wrapText="1"/>
    </xf>
    <xf numFmtId="0" fontId="19" fillId="5" borderId="0" xfId="0" applyFont="1" applyFill="1"/>
    <xf numFmtId="0" fontId="7" fillId="5" borderId="1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vertical="center"/>
    </xf>
    <xf numFmtId="0" fontId="2" fillId="5" borderId="1" xfId="0" applyFont="1" applyFill="1" applyBorder="1" applyAlignment="1">
      <alignment horizontal="center" vertical="top" wrapText="1"/>
    </xf>
    <xf numFmtId="2" fontId="2" fillId="5" borderId="1" xfId="0" applyNumberFormat="1" applyFont="1" applyFill="1" applyBorder="1" applyAlignment="1">
      <alignment horizontal="center" wrapText="1"/>
    </xf>
    <xf numFmtId="2" fontId="0" fillId="5" borderId="0" xfId="0" applyNumberFormat="1" applyFont="1" applyFill="1"/>
    <xf numFmtId="0" fontId="2" fillId="5" borderId="13" xfId="0" applyFont="1" applyFill="1" applyBorder="1" applyAlignment="1">
      <alignment horizontal="center" vertical="top" wrapText="1"/>
    </xf>
    <xf numFmtId="2" fontId="2" fillId="5" borderId="13" xfId="0" applyNumberFormat="1" applyFont="1" applyFill="1" applyBorder="1" applyAlignment="1">
      <alignment horizontal="center" wrapText="1"/>
    </xf>
    <xf numFmtId="0" fontId="0" fillId="5" borderId="1" xfId="0" applyFont="1" applyFill="1" applyBorder="1"/>
    <xf numFmtId="0" fontId="7" fillId="5" borderId="1" xfId="0" applyFont="1" applyFill="1" applyBorder="1" applyAlignment="1">
      <alignment horizontal="center" wrapText="1"/>
    </xf>
    <xf numFmtId="0" fontId="8" fillId="5" borderId="0" xfId="0" applyFont="1" applyFill="1"/>
    <xf numFmtId="4" fontId="2" fillId="5" borderId="0" xfId="0" applyNumberFormat="1" applyFont="1" applyFill="1" applyBorder="1" applyAlignment="1">
      <alignment horizontal="center"/>
    </xf>
    <xf numFmtId="4" fontId="18" fillId="5" borderId="0" xfId="0" applyNumberFormat="1" applyFont="1" applyFill="1" applyAlignment="1">
      <alignment horizontal="center"/>
    </xf>
    <xf numFmtId="0" fontId="2" fillId="5" borderId="3" xfId="0" applyFont="1" applyFill="1" applyBorder="1" applyAlignment="1">
      <alignment vertical="top" wrapText="1"/>
    </xf>
    <xf numFmtId="0" fontId="0" fillId="5" borderId="2" xfId="0" applyFont="1" applyFill="1" applyBorder="1"/>
    <xf numFmtId="0" fontId="0" fillId="5" borderId="4" xfId="0" applyFont="1" applyFill="1" applyBorder="1"/>
    <xf numFmtId="0" fontId="2" fillId="5" borderId="9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vertical="top" wrapText="1"/>
    </xf>
    <xf numFmtId="0" fontId="0" fillId="5" borderId="6" xfId="0" applyFont="1" applyFill="1" applyBorder="1"/>
    <xf numFmtId="0" fontId="0" fillId="5" borderId="7" xfId="0" applyFont="1" applyFill="1" applyBorder="1"/>
    <xf numFmtId="0" fontId="2" fillId="5" borderId="9" xfId="0" applyFont="1" applyFill="1" applyBorder="1" applyAlignment="1">
      <alignment horizontal="center" vertical="top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right" vertical="center" wrapText="1"/>
    </xf>
    <xf numFmtId="0" fontId="2" fillId="5" borderId="0" xfId="0" applyFont="1" applyFill="1" applyAlignment="1">
      <alignment horizontal="left" indent="5"/>
    </xf>
    <xf numFmtId="0" fontId="2" fillId="5" borderId="8" xfId="0" applyFont="1" applyFill="1" applyBorder="1" applyAlignment="1">
      <alignment horizontal="center" vertical="top" wrapText="1"/>
    </xf>
    <xf numFmtId="4" fontId="2" fillId="5" borderId="1" xfId="0" applyNumberFormat="1" applyFont="1" applyFill="1" applyBorder="1" applyAlignment="1">
      <alignment horizontal="center" wrapText="1"/>
    </xf>
    <xf numFmtId="0" fontId="9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18" fillId="5" borderId="10" xfId="0" applyFont="1" applyFill="1" applyBorder="1"/>
    <xf numFmtId="165" fontId="16" fillId="5" borderId="11" xfId="0" applyNumberFormat="1" applyFont="1" applyFill="1" applyBorder="1" applyAlignment="1">
      <alignment horizontal="center" vertical="center" wrapText="1"/>
    </xf>
    <xf numFmtId="0" fontId="18" fillId="5" borderId="9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4" fontId="16" fillId="5" borderId="0" xfId="0" applyNumberFormat="1" applyFont="1" applyFill="1" applyAlignment="1">
      <alignment horizontal="center"/>
    </xf>
    <xf numFmtId="0" fontId="20" fillId="5" borderId="0" xfId="0" applyFont="1" applyFill="1"/>
    <xf numFmtId="0" fontId="20" fillId="5" borderId="0" xfId="0" applyFont="1" applyFill="1" applyAlignment="1">
      <alignment horizontal="right"/>
    </xf>
    <xf numFmtId="0" fontId="13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7"/>
      <c r="B15" s="67"/>
      <c r="C15" s="67"/>
      <c r="D15" s="67"/>
      <c r="E15" s="67"/>
      <c r="F15" s="72" t="s">
        <v>8</v>
      </c>
      <c r="G15" s="72"/>
      <c r="H15" s="72"/>
      <c r="I15" s="73"/>
    </row>
    <row r="16" spans="1:15" ht="15.75" x14ac:dyDescent="0.25">
      <c r="A16" s="67"/>
      <c r="B16" s="67"/>
      <c r="C16" s="67"/>
      <c r="D16" s="67"/>
      <c r="E16" s="6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9" t="s">
        <v>13</v>
      </c>
      <c r="B17" s="69"/>
      <c r="C17" s="69"/>
      <c r="D17" s="69"/>
      <c r="E17" s="69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1">
        <v>1.1768880000000001E-3</v>
      </c>
      <c r="M23" s="71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5" t="s">
        <v>23</v>
      </c>
      <c r="B67" s="76"/>
      <c r="C67" s="74" t="s">
        <v>8</v>
      </c>
      <c r="D67" s="72"/>
      <c r="E67" s="72"/>
      <c r="F67" s="73"/>
    </row>
    <row r="68" spans="1:6" ht="15.75" x14ac:dyDescent="0.25">
      <c r="A68" s="77"/>
      <c r="B68" s="7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3" t="s">
        <v>24</v>
      </c>
      <c r="B69" s="63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3" t="s">
        <v>25</v>
      </c>
      <c r="B70" s="63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3" t="s">
        <v>26</v>
      </c>
      <c r="B71" s="63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3" t="s">
        <v>23</v>
      </c>
      <c r="B75" s="63"/>
      <c r="C75" s="74" t="s">
        <v>8</v>
      </c>
      <c r="D75" s="72"/>
      <c r="E75" s="72"/>
      <c r="F75" s="73"/>
    </row>
    <row r="76" spans="1:6" ht="15.75" x14ac:dyDescent="0.25">
      <c r="A76" s="63"/>
      <c r="B76" s="6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3" t="s">
        <v>24</v>
      </c>
      <c r="B77" s="63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3" t="s">
        <v>28</v>
      </c>
      <c r="B78" s="63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7" t="s">
        <v>32</v>
      </c>
      <c r="B86" s="67" t="s">
        <v>81</v>
      </c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</row>
    <row r="87" spans="1:25" s="32" customFormat="1" ht="25.5" x14ac:dyDescent="0.25">
      <c r="A87" s="6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7" t="s">
        <v>32</v>
      </c>
      <c r="B120" s="67" t="s">
        <v>82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</row>
    <row r="121" spans="1:25" s="32" customFormat="1" ht="25.5" x14ac:dyDescent="0.25">
      <c r="A121" s="6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7" t="s">
        <v>32</v>
      </c>
      <c r="B154" s="67" t="s">
        <v>83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</row>
    <row r="155" spans="1:25" s="32" customFormat="1" ht="25.5" x14ac:dyDescent="0.25">
      <c r="A155" s="6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7" t="s">
        <v>32</v>
      </c>
      <c r="B188" s="67" t="s">
        <v>84</v>
      </c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</row>
    <row r="189" spans="1:25" s="25" customFormat="1" ht="25.5" x14ac:dyDescent="0.2">
      <c r="A189" s="6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7" t="s">
        <v>32</v>
      </c>
      <c r="B231" s="67" t="s">
        <v>81</v>
      </c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</row>
    <row r="232" spans="1:25" s="25" customFormat="1" ht="25.5" x14ac:dyDescent="0.2">
      <c r="A232" s="6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7" t="s">
        <v>32</v>
      </c>
      <c r="B265" s="67" t="s">
        <v>82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</row>
    <row r="266" spans="1:25" s="25" customFormat="1" ht="25.5" x14ac:dyDescent="0.2">
      <c r="A266" s="6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7" t="s">
        <v>32</v>
      </c>
      <c r="B299" s="67" t="s">
        <v>83</v>
      </c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</row>
    <row r="300" spans="1:25" s="25" customFormat="1" ht="25.5" x14ac:dyDescent="0.2">
      <c r="A300" s="6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7" t="s">
        <v>32</v>
      </c>
      <c r="B333" s="67" t="s">
        <v>84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</row>
    <row r="334" spans="1:25" s="25" customFormat="1" ht="25.5" x14ac:dyDescent="0.2">
      <c r="A334" s="6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68" t="s">
        <v>8</v>
      </c>
      <c r="G372" s="69"/>
      <c r="H372" s="69"/>
      <c r="I372" s="6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4" t="s">
        <v>60</v>
      </c>
      <c r="B374" s="65"/>
      <c r="C374" s="65"/>
      <c r="D374" s="65"/>
      <c r="E374" s="6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7" t="s">
        <v>32</v>
      </c>
      <c r="B382" s="67" t="s">
        <v>81</v>
      </c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</row>
    <row r="383" spans="1:25" s="25" customFormat="1" ht="25.5" x14ac:dyDescent="0.2">
      <c r="A383" s="6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7" t="s">
        <v>32</v>
      </c>
      <c r="B416" s="67" t="s">
        <v>82</v>
      </c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</row>
    <row r="417" spans="1:25" s="25" customFormat="1" ht="25.5" x14ac:dyDescent="0.2">
      <c r="A417" s="6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7" t="s">
        <v>32</v>
      </c>
      <c r="B450" s="67" t="s">
        <v>83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</row>
    <row r="451" spans="1:25" s="25" customFormat="1" ht="25.5" x14ac:dyDescent="0.2">
      <c r="A451" s="6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7" t="s">
        <v>32</v>
      </c>
      <c r="B484" s="67" t="s">
        <v>84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</row>
    <row r="485" spans="1:25" s="25" customFormat="1" ht="25.5" x14ac:dyDescent="0.2">
      <c r="A485" s="6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7" t="s">
        <v>32</v>
      </c>
      <c r="B519" s="67" t="s">
        <v>62</v>
      </c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</row>
    <row r="520" spans="1:25" s="25" customFormat="1" ht="25.5" x14ac:dyDescent="0.2">
      <c r="A520" s="6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7" t="s">
        <v>32</v>
      </c>
      <c r="B553" s="67" t="s">
        <v>63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</row>
    <row r="554" spans="1:25" s="25" customFormat="1" ht="25.5" x14ac:dyDescent="0.2">
      <c r="A554" s="6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31.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3" t="s">
        <v>64</v>
      </c>
      <c r="B587" s="63"/>
      <c r="C587" s="63"/>
      <c r="D587" s="63"/>
      <c r="E587" s="63"/>
      <c r="F587" s="63"/>
      <c r="G587" s="63"/>
      <c r="H587" s="63"/>
      <c r="I587" s="63"/>
      <c r="J587" s="63"/>
    </row>
    <row r="588" spans="1:25" ht="49.5" customHeight="1" x14ac:dyDescent="0.25">
      <c r="A588" s="70" t="s">
        <v>65</v>
      </c>
      <c r="B588" s="70"/>
      <c r="C588" s="70"/>
      <c r="D588" s="70"/>
      <c r="E588" s="70"/>
      <c r="F588" s="70"/>
      <c r="G588" s="64" t="e">
        <f>-#REF!</f>
        <v>#REF!</v>
      </c>
      <c r="H588" s="65"/>
      <c r="I588" s="65"/>
      <c r="J588" s="66"/>
    </row>
    <row r="589" spans="1:25" ht="65.25" customHeight="1" x14ac:dyDescent="0.25">
      <c r="A589" s="70" t="s">
        <v>66</v>
      </c>
      <c r="B589" s="70"/>
      <c r="C589" s="70"/>
      <c r="D589" s="70"/>
      <c r="E589" s="70"/>
      <c r="F589" s="70"/>
      <c r="G589" s="64" t="e">
        <f>#REF!</f>
        <v>#REF!</v>
      </c>
      <c r="H589" s="65"/>
      <c r="I589" s="65"/>
      <c r="J589" s="6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7" t="s">
        <v>32</v>
      </c>
      <c r="B598" s="67" t="s">
        <v>81</v>
      </c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</row>
    <row r="599" spans="1:25" s="25" customFormat="1" ht="25.5" x14ac:dyDescent="0.2">
      <c r="A599" s="6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7" t="s">
        <v>32</v>
      </c>
      <c r="B632" s="67" t="s">
        <v>82</v>
      </c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</row>
    <row r="633" spans="1:25" s="25" customFormat="1" ht="25.5" x14ac:dyDescent="0.2">
      <c r="A633" s="6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7" t="s">
        <v>32</v>
      </c>
      <c r="B666" s="67" t="s">
        <v>83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</row>
    <row r="667" spans="1:25" s="25" customFormat="1" ht="25.5" x14ac:dyDescent="0.2">
      <c r="A667" s="6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7" t="s">
        <v>32</v>
      </c>
      <c r="B700" s="67" t="s">
        <v>84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</row>
    <row r="701" spans="1:25" s="25" customFormat="1" ht="25.5" x14ac:dyDescent="0.2">
      <c r="A701" s="6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7" t="s">
        <v>32</v>
      </c>
      <c r="B736" s="67" t="s">
        <v>68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</row>
    <row r="737" spans="1:25" ht="15.75" x14ac:dyDescent="0.25">
      <c r="A737" s="67"/>
      <c r="B737" s="67" t="s">
        <v>69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</row>
    <row r="738" spans="1:25" s="25" customFormat="1" ht="25.5" x14ac:dyDescent="0.2">
      <c r="A738" s="6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7" t="s">
        <v>32</v>
      </c>
      <c r="B771" s="67" t="s">
        <v>70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</row>
    <row r="772" spans="1:25" ht="15.75" x14ac:dyDescent="0.25">
      <c r="A772" s="67"/>
      <c r="B772" s="67" t="s">
        <v>71</v>
      </c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</row>
    <row r="773" spans="1:25" s="25" customFormat="1" ht="25.5" x14ac:dyDescent="0.2">
      <c r="A773" s="6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31.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3" t="s">
        <v>65</v>
      </c>
      <c r="B806" s="63"/>
      <c r="C806" s="63"/>
      <c r="D806" s="63"/>
      <c r="E806" s="63"/>
      <c r="F806" s="63"/>
      <c r="G806" s="63"/>
      <c r="H806" s="63"/>
      <c r="I806" s="63"/>
      <c r="J806" s="63"/>
      <c r="K806" s="64"/>
      <c r="L806" s="28"/>
      <c r="M806" s="37" t="e">
        <f>G588</f>
        <v>#REF!</v>
      </c>
      <c r="N806" s="29"/>
    </row>
    <row r="807" spans="1:25" ht="46.5" customHeight="1" x14ac:dyDescent="0.25">
      <c r="A807" s="63" t="s">
        <v>66</v>
      </c>
      <c r="B807" s="63"/>
      <c r="C807" s="63"/>
      <c r="D807" s="63"/>
      <c r="E807" s="63"/>
      <c r="F807" s="63"/>
      <c r="G807" s="63"/>
      <c r="H807" s="63"/>
      <c r="I807" s="63"/>
      <c r="J807" s="63"/>
      <c r="K807" s="6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68" t="s">
        <v>8</v>
      </c>
      <c r="G813" s="69"/>
      <c r="H813" s="69"/>
      <c r="I813" s="6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4" t="s">
        <v>60</v>
      </c>
      <c r="B815" s="65"/>
      <c r="C815" s="65"/>
      <c r="D815" s="65"/>
      <c r="E815" s="6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8"/>
  <sheetViews>
    <sheetView tabSelected="1" view="pageBreakPreview" zoomScale="67" zoomScaleNormal="100" zoomScaleSheetLayoutView="67" workbookViewId="0">
      <selection activeCell="H35" sqref="H35"/>
    </sheetView>
  </sheetViews>
  <sheetFormatPr defaultColWidth="8.85546875" defaultRowHeight="15" outlineLevelRow="1" x14ac:dyDescent="0.25"/>
  <cols>
    <col min="1" max="1" width="7" style="85" customWidth="1"/>
    <col min="2" max="2" width="10.7109375" style="85" customWidth="1"/>
    <col min="3" max="3" width="9.5703125" style="85" customWidth="1"/>
    <col min="4" max="4" width="9.42578125" style="85" customWidth="1"/>
    <col min="5" max="5" width="11.85546875" style="85" customWidth="1"/>
    <col min="6" max="6" width="16" style="85" customWidth="1"/>
    <col min="7" max="7" width="12.5703125" style="85" customWidth="1"/>
    <col min="8" max="8" width="13" style="85" customWidth="1"/>
    <col min="9" max="9" width="14.7109375" style="85" customWidth="1"/>
    <col min="10" max="10" width="10.28515625" style="85" customWidth="1"/>
    <col min="11" max="11" width="10.85546875" style="85" customWidth="1"/>
    <col min="12" max="12" width="10.7109375" style="85" customWidth="1"/>
    <col min="13" max="13" width="10.5703125" style="85" customWidth="1"/>
    <col min="14" max="14" width="10.7109375" style="85" customWidth="1"/>
    <col min="15" max="15" width="12.140625" style="85" customWidth="1"/>
    <col min="16" max="17" width="10.140625" style="85" customWidth="1"/>
    <col min="18" max="18" width="9.5703125" style="85" customWidth="1"/>
    <col min="19" max="19" width="10" style="85" customWidth="1"/>
    <col min="20" max="20" width="10.140625" style="85" customWidth="1"/>
    <col min="21" max="21" width="10" style="85" customWidth="1"/>
    <col min="22" max="23" width="9.5703125" style="85" customWidth="1"/>
    <col min="24" max="24" width="10.140625" style="85" customWidth="1"/>
    <col min="25" max="25" width="11.85546875" style="85" customWidth="1"/>
    <col min="26" max="16384" width="8.85546875" style="85"/>
  </cols>
  <sheetData>
    <row r="1" spans="1:19" s="79" customFormat="1" ht="18.75" x14ac:dyDescent="0.3">
      <c r="H1" s="80" t="s">
        <v>1</v>
      </c>
    </row>
    <row r="2" spans="1:19" s="79" customFormat="1" ht="3" customHeight="1" x14ac:dyDescent="0.3">
      <c r="A2" s="80"/>
    </row>
    <row r="3" spans="1:19" s="79" customFormat="1" ht="18.75" x14ac:dyDescent="0.3">
      <c r="H3" s="81" t="s">
        <v>2</v>
      </c>
    </row>
    <row r="4" spans="1:19" s="79" customFormat="1" ht="18.75" x14ac:dyDescent="0.3">
      <c r="H4" s="81" t="s">
        <v>3</v>
      </c>
    </row>
    <row r="5" spans="1:19" s="79" customFormat="1" ht="18.75" x14ac:dyDescent="0.3">
      <c r="H5" s="81" t="s">
        <v>132</v>
      </c>
    </row>
    <row r="6" spans="1:19" s="79" customFormat="1" ht="16.899999999999999" customHeight="1" x14ac:dyDescent="0.3">
      <c r="A6" s="82"/>
      <c r="H6" s="81" t="s">
        <v>133</v>
      </c>
    </row>
    <row r="7" spans="1:19" s="79" customFormat="1" ht="10.9" customHeight="1" x14ac:dyDescent="0.3">
      <c r="A7" s="82"/>
    </row>
    <row r="8" spans="1:19" s="79" customFormat="1" ht="20.25" x14ac:dyDescent="0.3">
      <c r="A8" s="79" t="s">
        <v>134</v>
      </c>
      <c r="S8" s="83" t="s">
        <v>135</v>
      </c>
    </row>
    <row r="9" spans="1:19" ht="5.25" customHeight="1" x14ac:dyDescent="0.25">
      <c r="A9" s="84"/>
    </row>
    <row r="10" spans="1:19" s="86" customFormat="1" ht="18.75" x14ac:dyDescent="0.3">
      <c r="A10" s="80" t="s">
        <v>5</v>
      </c>
    </row>
    <row r="11" spans="1:19" ht="15.75" x14ac:dyDescent="0.25">
      <c r="A11" s="87" t="s">
        <v>6</v>
      </c>
    </row>
    <row r="12" spans="1:19" ht="15.75" x14ac:dyDescent="0.25">
      <c r="A12" s="88"/>
    </row>
    <row r="13" spans="1:19" ht="15.75" x14ac:dyDescent="0.25">
      <c r="A13" s="89" t="s">
        <v>7</v>
      </c>
    </row>
    <row r="14" spans="1:19" ht="16.5" customHeight="1" x14ac:dyDescent="0.25">
      <c r="A14" s="90"/>
      <c r="B14" s="90"/>
      <c r="C14" s="90"/>
      <c r="D14" s="90"/>
      <c r="E14" s="90"/>
      <c r="F14" s="91" t="s">
        <v>8</v>
      </c>
      <c r="G14" s="91"/>
      <c r="H14" s="91"/>
      <c r="I14" s="92"/>
    </row>
    <row r="15" spans="1:19" ht="15.75" x14ac:dyDescent="0.25">
      <c r="A15" s="90"/>
      <c r="B15" s="90"/>
      <c r="C15" s="90"/>
      <c r="D15" s="90"/>
      <c r="E15" s="90"/>
      <c r="F15" s="93" t="s">
        <v>9</v>
      </c>
      <c r="G15" s="94" t="s">
        <v>10</v>
      </c>
      <c r="H15" s="94" t="s">
        <v>11</v>
      </c>
      <c r="I15" s="94" t="s">
        <v>12</v>
      </c>
    </row>
    <row r="16" spans="1:19" ht="34.5" customHeight="1" x14ac:dyDescent="0.25">
      <c r="A16" s="95" t="s">
        <v>13</v>
      </c>
      <c r="B16" s="95"/>
      <c r="C16" s="95"/>
      <c r="D16" s="95"/>
      <c r="E16" s="95"/>
      <c r="F16" s="96">
        <v>4275.6000000000004</v>
      </c>
      <c r="G16" s="96">
        <v>4527.34</v>
      </c>
      <c r="H16" s="96">
        <v>5505.92</v>
      </c>
      <c r="I16" s="96">
        <v>6410.66</v>
      </c>
    </row>
    <row r="17" spans="1:22" ht="9.75" customHeight="1" x14ac:dyDescent="0.25">
      <c r="A17" s="89"/>
    </row>
    <row r="18" spans="1:22" s="89" customFormat="1" ht="19.149999999999999" customHeight="1" x14ac:dyDescent="0.25">
      <c r="A18" s="89" t="s">
        <v>103</v>
      </c>
      <c r="V18" s="97">
        <v>2418.34</v>
      </c>
    </row>
    <row r="19" spans="1:22" s="89" customFormat="1" ht="19.149999999999999" customHeight="1" x14ac:dyDescent="0.25">
      <c r="A19" s="89" t="s">
        <v>14</v>
      </c>
    </row>
    <row r="20" spans="1:22" s="89" customFormat="1" ht="19.149999999999999" customHeight="1" x14ac:dyDescent="0.25">
      <c r="A20" s="89" t="s">
        <v>104</v>
      </c>
      <c r="K20" s="97" t="s">
        <v>137</v>
      </c>
    </row>
    <row r="21" spans="1:22" s="89" customFormat="1" ht="19.149999999999999" customHeight="1" x14ac:dyDescent="0.25">
      <c r="A21" s="89" t="s">
        <v>89</v>
      </c>
      <c r="J21" s="98" t="s">
        <v>136</v>
      </c>
      <c r="K21" s="98"/>
    </row>
    <row r="22" spans="1:22" s="89" customFormat="1" ht="19.149999999999999" customHeight="1" x14ac:dyDescent="0.25">
      <c r="A22" s="89" t="s">
        <v>105</v>
      </c>
      <c r="O22" s="99">
        <v>1.7622775221883536E-3</v>
      </c>
      <c r="P22" s="99"/>
    </row>
    <row r="23" spans="1:22" s="89" customFormat="1" ht="19.149999999999999" customHeight="1" x14ac:dyDescent="0.25">
      <c r="A23" s="89" t="s">
        <v>87</v>
      </c>
      <c r="K23" s="100">
        <v>945.72500000000002</v>
      </c>
    </row>
    <row r="24" spans="1:22" s="89" customFormat="1" ht="19.149999999999999" customHeight="1" x14ac:dyDescent="0.25">
      <c r="A24" s="89" t="s">
        <v>88</v>
      </c>
      <c r="T24" s="101">
        <v>0</v>
      </c>
    </row>
    <row r="25" spans="1:22" s="89" customFormat="1" ht="19.149999999999999" customHeight="1" x14ac:dyDescent="0.25">
      <c r="A25" s="89" t="s">
        <v>95</v>
      </c>
      <c r="R25" s="101">
        <v>90.351224520581496</v>
      </c>
    </row>
    <row r="26" spans="1:22" s="89" customFormat="1" ht="19.149999999999999" customHeight="1" x14ac:dyDescent="0.25">
      <c r="A26" s="89" t="s">
        <v>0</v>
      </c>
    </row>
    <row r="27" spans="1:22" s="89" customFormat="1" ht="19.149999999999999" customHeight="1" x14ac:dyDescent="0.25">
      <c r="A27" s="102" t="s">
        <v>90</v>
      </c>
      <c r="F27" s="100">
        <v>5.1532245205814906</v>
      </c>
    </row>
    <row r="28" spans="1:22" s="89" customFormat="1" ht="19.149999999999999" customHeight="1" x14ac:dyDescent="0.25">
      <c r="A28" s="102" t="s">
        <v>91</v>
      </c>
      <c r="F28" s="100">
        <v>65.037000000000006</v>
      </c>
    </row>
    <row r="29" spans="1:22" s="89" customFormat="1" ht="19.149999999999999" customHeight="1" x14ac:dyDescent="0.25">
      <c r="A29" s="102" t="s">
        <v>92</v>
      </c>
      <c r="F29" s="100">
        <v>20.161000000000001</v>
      </c>
    </row>
    <row r="30" spans="1:22" s="89" customFormat="1" ht="19.149999999999999" customHeight="1" x14ac:dyDescent="0.25">
      <c r="A30" s="102" t="s">
        <v>93</v>
      </c>
      <c r="F30" s="100">
        <v>0</v>
      </c>
    </row>
    <row r="31" spans="1:22" s="89" customFormat="1" ht="19.149999999999999" customHeight="1" x14ac:dyDescent="0.25">
      <c r="A31" s="102" t="s">
        <v>94</v>
      </c>
      <c r="F31" s="100">
        <v>0</v>
      </c>
    </row>
    <row r="32" spans="1:22" s="89" customFormat="1" ht="19.149999999999999" customHeight="1" x14ac:dyDescent="0.25">
      <c r="A32" s="89" t="s">
        <v>86</v>
      </c>
      <c r="L32" s="100">
        <v>329.94510000000002</v>
      </c>
    </row>
    <row r="33" spans="1:19" s="89" customFormat="1" ht="19.149999999999999" customHeight="1" x14ac:dyDescent="0.25">
      <c r="A33" s="89" t="s">
        <v>108</v>
      </c>
      <c r="P33" s="103">
        <v>2370.4100000000003</v>
      </c>
      <c r="Q33" s="103"/>
    </row>
    <row r="34" spans="1:19" s="89" customFormat="1" ht="19.149999999999999" customHeight="1" x14ac:dyDescent="0.25">
      <c r="A34" s="89" t="s">
        <v>0</v>
      </c>
    </row>
    <row r="35" spans="1:19" s="89" customFormat="1" ht="19.149999999999999" customHeight="1" x14ac:dyDescent="0.25">
      <c r="A35" s="104" t="s">
        <v>107</v>
      </c>
      <c r="D35" s="105"/>
      <c r="F35" s="106">
        <v>134.184</v>
      </c>
    </row>
    <row r="36" spans="1:19" s="89" customFormat="1" ht="19.149999999999999" customHeight="1" x14ac:dyDescent="0.25">
      <c r="A36" s="107" t="s">
        <v>126</v>
      </c>
      <c r="D36" s="105"/>
      <c r="F36" s="106">
        <v>38.625</v>
      </c>
    </row>
    <row r="37" spans="1:19" s="89" customFormat="1" ht="19.149999999999999" customHeight="1" x14ac:dyDescent="0.25">
      <c r="A37" s="107" t="s">
        <v>127</v>
      </c>
      <c r="D37" s="105"/>
      <c r="F37" s="106">
        <v>74.897000000000006</v>
      </c>
    </row>
    <row r="38" spans="1:19" s="89" customFormat="1" ht="19.149999999999999" customHeight="1" x14ac:dyDescent="0.25">
      <c r="A38" s="107" t="s">
        <v>128</v>
      </c>
      <c r="D38" s="105"/>
      <c r="F38" s="106">
        <v>20.661999999999999</v>
      </c>
    </row>
    <row r="39" spans="1:19" s="89" customFormat="1" ht="19.149999999999999" customHeight="1" x14ac:dyDescent="0.25">
      <c r="A39" s="104" t="s">
        <v>106</v>
      </c>
      <c r="D39" s="105"/>
      <c r="F39" s="106">
        <v>2236.2260000000001</v>
      </c>
    </row>
    <row r="40" spans="1:19" s="89" customFormat="1" ht="19.149999999999999" customHeight="1" x14ac:dyDescent="0.25">
      <c r="A40" s="107" t="s">
        <v>130</v>
      </c>
      <c r="D40" s="105"/>
      <c r="F40" s="106">
        <v>961.64800000000002</v>
      </c>
    </row>
    <row r="41" spans="1:19" s="89" customFormat="1" ht="19.149999999999999" customHeight="1" x14ac:dyDescent="0.25">
      <c r="A41" s="107" t="s">
        <v>131</v>
      </c>
      <c r="D41" s="105"/>
      <c r="F41" s="106">
        <v>1274.578</v>
      </c>
    </row>
    <row r="42" spans="1:19" s="89" customFormat="1" ht="19.149999999999999" customHeight="1" x14ac:dyDescent="0.25">
      <c r="A42" s="89" t="s">
        <v>114</v>
      </c>
      <c r="M42" s="108">
        <v>562612.46299999999</v>
      </c>
      <c r="N42" s="108"/>
    </row>
    <row r="43" spans="1:19" s="89" customFormat="1" ht="10.15" customHeight="1" x14ac:dyDescent="0.25"/>
    <row r="44" spans="1:19" s="89" customFormat="1" ht="19.149999999999999" customHeight="1" x14ac:dyDescent="0.25">
      <c r="A44" s="89" t="s">
        <v>96</v>
      </c>
      <c r="P44" s="109">
        <v>0</v>
      </c>
      <c r="Q44" s="110"/>
      <c r="S44" s="109"/>
    </row>
    <row r="45" spans="1:19" s="89" customFormat="1" ht="19.149999999999999" customHeight="1" x14ac:dyDescent="0.25">
      <c r="A45" s="89" t="s">
        <v>102</v>
      </c>
      <c r="O45" s="108">
        <v>58243.966999999997</v>
      </c>
      <c r="P45" s="108"/>
    </row>
    <row r="46" spans="1:19" s="89" customFormat="1" ht="19.149999999999999" customHeight="1" x14ac:dyDescent="0.25">
      <c r="A46" s="89" t="s">
        <v>0</v>
      </c>
    </row>
    <row r="47" spans="1:19" s="89" customFormat="1" ht="19.149999999999999" customHeight="1" x14ac:dyDescent="0.25">
      <c r="A47" s="107" t="s">
        <v>97</v>
      </c>
      <c r="F47" s="106">
        <v>2370.41</v>
      </c>
    </row>
    <row r="48" spans="1:19" s="89" customFormat="1" ht="19.149999999999999" customHeight="1" x14ac:dyDescent="0.25">
      <c r="A48" s="107" t="s">
        <v>119</v>
      </c>
      <c r="F48" s="106">
        <v>40969.813000000002</v>
      </c>
    </row>
    <row r="49" spans="1:15" s="89" customFormat="1" ht="19.149999999999999" customHeight="1" x14ac:dyDescent="0.25">
      <c r="A49" s="107" t="s">
        <v>121</v>
      </c>
      <c r="F49" s="106">
        <v>14903.744000000001</v>
      </c>
    </row>
    <row r="50" spans="1:15" s="89" customFormat="1" ht="19.149999999999999" customHeight="1" x14ac:dyDescent="0.25">
      <c r="A50" s="107" t="s">
        <v>101</v>
      </c>
      <c r="F50" s="106">
        <v>0</v>
      </c>
    </row>
    <row r="51" spans="1:15" s="89" customFormat="1" ht="19.149999999999999" customHeight="1" x14ac:dyDescent="0.25">
      <c r="A51" s="107" t="s">
        <v>120</v>
      </c>
      <c r="F51" s="100">
        <v>0</v>
      </c>
    </row>
    <row r="52" spans="1:15" s="89" customFormat="1" ht="19.149999999999999" customHeight="1" x14ac:dyDescent="0.25">
      <c r="A52" s="89" t="s">
        <v>113</v>
      </c>
      <c r="M52" s="111">
        <v>206215.3</v>
      </c>
      <c r="N52" s="111"/>
      <c r="O52" s="112"/>
    </row>
    <row r="53" spans="1:15" ht="6" customHeight="1" x14ac:dyDescent="0.25">
      <c r="A53" s="89"/>
    </row>
    <row r="54" spans="1:15" ht="20.25" customHeight="1" x14ac:dyDescent="0.25">
      <c r="A54" s="89" t="s">
        <v>73</v>
      </c>
    </row>
    <row r="55" spans="1:15" ht="20.25" customHeight="1" x14ac:dyDescent="0.25">
      <c r="A55" s="89" t="s">
        <v>74</v>
      </c>
    </row>
    <row r="56" spans="1:15" ht="20.25" customHeight="1" x14ac:dyDescent="0.25">
      <c r="A56" s="89" t="s">
        <v>75</v>
      </c>
    </row>
    <row r="57" spans="1:15" ht="20.25" customHeight="1" x14ac:dyDescent="0.25">
      <c r="A57" s="89" t="s">
        <v>76</v>
      </c>
    </row>
    <row r="58" spans="1:15" s="86" customFormat="1" ht="18.75" x14ac:dyDescent="0.3">
      <c r="A58" s="80" t="s">
        <v>19</v>
      </c>
    </row>
    <row r="59" spans="1:15" ht="15.75" x14ac:dyDescent="0.25">
      <c r="A59" s="87" t="s">
        <v>20</v>
      </c>
    </row>
    <row r="60" spans="1:15" ht="15.75" x14ac:dyDescent="0.25">
      <c r="A60" s="87" t="s">
        <v>21</v>
      </c>
    </row>
    <row r="61" spans="1:15" ht="8.4499999999999993" customHeight="1" x14ac:dyDescent="0.25">
      <c r="A61" s="88"/>
    </row>
    <row r="62" spans="1:15" ht="15.75" x14ac:dyDescent="0.25">
      <c r="A62" s="89" t="s">
        <v>22</v>
      </c>
    </row>
    <row r="63" spans="1:15" ht="9.6" customHeight="1" x14ac:dyDescent="0.25">
      <c r="A63" s="89"/>
    </row>
    <row r="64" spans="1:15" ht="15.75" customHeight="1" x14ac:dyDescent="0.25">
      <c r="A64" s="113" t="s">
        <v>23</v>
      </c>
      <c r="B64" s="114"/>
      <c r="C64" s="115" t="s">
        <v>8</v>
      </c>
      <c r="D64" s="91"/>
      <c r="E64" s="91"/>
      <c r="F64" s="92"/>
    </row>
    <row r="65" spans="1:6" ht="15.75" x14ac:dyDescent="0.25">
      <c r="A65" s="116"/>
      <c r="B65" s="117"/>
      <c r="C65" s="94" t="s">
        <v>9</v>
      </c>
      <c r="D65" s="94" t="s">
        <v>10</v>
      </c>
      <c r="E65" s="94" t="s">
        <v>11</v>
      </c>
      <c r="F65" s="94" t="s">
        <v>12</v>
      </c>
    </row>
    <row r="66" spans="1:6" ht="18.75" customHeight="1" x14ac:dyDescent="0.25">
      <c r="A66" s="118" t="s">
        <v>24</v>
      </c>
      <c r="B66" s="118"/>
      <c r="C66" s="119">
        <v>2762.93</v>
      </c>
      <c r="D66" s="119">
        <v>3014.6699999999996</v>
      </c>
      <c r="E66" s="119">
        <v>3993.2499999999995</v>
      </c>
      <c r="F66" s="119">
        <v>4897.99</v>
      </c>
    </row>
    <row r="67" spans="1:6" ht="18.75" customHeight="1" x14ac:dyDescent="0.25">
      <c r="A67" s="118" t="s">
        <v>25</v>
      </c>
      <c r="B67" s="118"/>
      <c r="C67" s="119">
        <v>4377.0600000000004</v>
      </c>
      <c r="D67" s="119">
        <v>4628.8</v>
      </c>
      <c r="E67" s="119">
        <v>5607.3799999999992</v>
      </c>
      <c r="F67" s="119">
        <v>6512.12</v>
      </c>
    </row>
    <row r="68" spans="1:6" ht="18.75" customHeight="1" x14ac:dyDescent="0.25">
      <c r="A68" s="118" t="s">
        <v>26</v>
      </c>
      <c r="B68" s="118"/>
      <c r="C68" s="119">
        <v>8679.6</v>
      </c>
      <c r="D68" s="119">
        <v>8931.34</v>
      </c>
      <c r="E68" s="119">
        <v>9909.92</v>
      </c>
      <c r="F68" s="119">
        <v>10814.66</v>
      </c>
    </row>
    <row r="69" spans="1:6" ht="15.75" x14ac:dyDescent="0.25">
      <c r="A69" s="89"/>
    </row>
    <row r="70" spans="1:6" ht="15.75" x14ac:dyDescent="0.25">
      <c r="A70" s="89" t="s">
        <v>27</v>
      </c>
    </row>
    <row r="71" spans="1:6" ht="15.75" x14ac:dyDescent="0.25">
      <c r="A71" s="89"/>
    </row>
    <row r="72" spans="1:6" ht="15.75" customHeight="1" x14ac:dyDescent="0.25">
      <c r="A72" s="118" t="s">
        <v>23</v>
      </c>
      <c r="B72" s="118"/>
      <c r="C72" s="115" t="s">
        <v>8</v>
      </c>
      <c r="D72" s="91"/>
      <c r="E72" s="91"/>
      <c r="F72" s="92"/>
    </row>
    <row r="73" spans="1:6" ht="15.75" x14ac:dyDescent="0.25">
      <c r="A73" s="118"/>
      <c r="B73" s="118"/>
      <c r="C73" s="94" t="s">
        <v>9</v>
      </c>
      <c r="D73" s="94" t="s">
        <v>10</v>
      </c>
      <c r="E73" s="94" t="s">
        <v>11</v>
      </c>
      <c r="F73" s="94" t="s">
        <v>12</v>
      </c>
    </row>
    <row r="74" spans="1:6" ht="16.5" customHeight="1" x14ac:dyDescent="0.25">
      <c r="A74" s="118" t="s">
        <v>24</v>
      </c>
      <c r="B74" s="118"/>
      <c r="C74" s="120">
        <v>2762.93</v>
      </c>
      <c r="D74" s="120">
        <v>3014.6699999999996</v>
      </c>
      <c r="E74" s="120">
        <v>3993.2499999999995</v>
      </c>
      <c r="F74" s="120">
        <v>4897.99</v>
      </c>
    </row>
    <row r="75" spans="1:6" ht="17.25" customHeight="1" x14ac:dyDescent="0.25">
      <c r="A75" s="118" t="s">
        <v>28</v>
      </c>
      <c r="B75" s="118"/>
      <c r="C75" s="120">
        <v>5719.08</v>
      </c>
      <c r="D75" s="120">
        <v>5970.82</v>
      </c>
      <c r="E75" s="120">
        <v>6949.4000000000005</v>
      </c>
      <c r="F75" s="120">
        <v>7854.1399999999994</v>
      </c>
    </row>
    <row r="76" spans="1:6" ht="15.75" x14ac:dyDescent="0.25">
      <c r="A76" s="89"/>
    </row>
    <row r="77" spans="1:6" s="121" customFormat="1" ht="18.75" x14ac:dyDescent="0.3">
      <c r="A77" s="80" t="s">
        <v>29</v>
      </c>
    </row>
    <row r="78" spans="1:6" ht="15.75" x14ac:dyDescent="0.25">
      <c r="A78" s="87" t="s">
        <v>117</v>
      </c>
    </row>
    <row r="79" spans="1:6" ht="15.75" x14ac:dyDescent="0.25">
      <c r="A79" s="87" t="s">
        <v>118</v>
      </c>
    </row>
    <row r="80" spans="1:6" ht="25.9" customHeight="1" x14ac:dyDescent="0.25">
      <c r="A80" s="89" t="s">
        <v>31</v>
      </c>
    </row>
    <row r="81" spans="1:26" ht="17.45" customHeight="1" x14ac:dyDescent="0.25">
      <c r="A81" s="89"/>
    </row>
    <row r="82" spans="1:26" ht="15.75" x14ac:dyDescent="0.25">
      <c r="A82" s="90" t="s">
        <v>32</v>
      </c>
      <c r="B82" s="90" t="s">
        <v>122</v>
      </c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</row>
    <row r="83" spans="1:26" s="123" customFormat="1" ht="12.75" x14ac:dyDescent="0.25">
      <c r="A83" s="90"/>
      <c r="B83" s="122" t="s">
        <v>33</v>
      </c>
      <c r="C83" s="122" t="s">
        <v>34</v>
      </c>
      <c r="D83" s="122" t="s">
        <v>35</v>
      </c>
      <c r="E83" s="122" t="s">
        <v>36</v>
      </c>
      <c r="F83" s="122" t="s">
        <v>37</v>
      </c>
      <c r="G83" s="122" t="s">
        <v>38</v>
      </c>
      <c r="H83" s="122" t="s">
        <v>39</v>
      </c>
      <c r="I83" s="122" t="s">
        <v>40</v>
      </c>
      <c r="J83" s="122" t="s">
        <v>41</v>
      </c>
      <c r="K83" s="122" t="s">
        <v>42</v>
      </c>
      <c r="L83" s="122" t="s">
        <v>43</v>
      </c>
      <c r="M83" s="122" t="s">
        <v>44</v>
      </c>
      <c r="N83" s="122" t="s">
        <v>45</v>
      </c>
      <c r="O83" s="122" t="s">
        <v>46</v>
      </c>
      <c r="P83" s="122" t="s">
        <v>47</v>
      </c>
      <c r="Q83" s="122" t="s">
        <v>48</v>
      </c>
      <c r="R83" s="122" t="s">
        <v>49</v>
      </c>
      <c r="S83" s="122" t="s">
        <v>50</v>
      </c>
      <c r="T83" s="122" t="s">
        <v>51</v>
      </c>
      <c r="U83" s="122" t="s">
        <v>52</v>
      </c>
      <c r="V83" s="122" t="s">
        <v>53</v>
      </c>
      <c r="W83" s="122" t="s">
        <v>54</v>
      </c>
      <c r="X83" s="122" t="s">
        <v>55</v>
      </c>
      <c r="Y83" s="122" t="s">
        <v>56</v>
      </c>
    </row>
    <row r="84" spans="1:26" ht="15.75" x14ac:dyDescent="0.25">
      <c r="A84" s="124">
        <v>1</v>
      </c>
      <c r="B84" s="125">
        <v>2679.10585799</v>
      </c>
      <c r="C84" s="125">
        <v>2570.0422865599999</v>
      </c>
      <c r="D84" s="125">
        <v>2541.874526225</v>
      </c>
      <c r="E84" s="125">
        <v>2524.608585335</v>
      </c>
      <c r="F84" s="125">
        <v>2511.75555575</v>
      </c>
      <c r="G84" s="125">
        <v>2581.6020722150001</v>
      </c>
      <c r="H84" s="125">
        <v>2640.5467692350003</v>
      </c>
      <c r="I84" s="125">
        <v>2825.5827494300001</v>
      </c>
      <c r="J84" s="125">
        <v>3247.0327954250001</v>
      </c>
      <c r="K84" s="125">
        <v>3389.629955075</v>
      </c>
      <c r="L84" s="125">
        <v>3387.50858126</v>
      </c>
      <c r="M84" s="125">
        <v>3378.8302338350004</v>
      </c>
      <c r="N84" s="125">
        <v>3366.7145801750003</v>
      </c>
      <c r="O84" s="125">
        <v>3223.1077827199997</v>
      </c>
      <c r="P84" s="125">
        <v>3167.2146876050001</v>
      </c>
      <c r="Q84" s="125">
        <v>3141.2363665550001</v>
      </c>
      <c r="R84" s="125">
        <v>3142.2119716249999</v>
      </c>
      <c r="S84" s="125">
        <v>3093.7380127400002</v>
      </c>
      <c r="T84" s="125">
        <v>3405.0014070500001</v>
      </c>
      <c r="U84" s="125">
        <v>3431.2973669599996</v>
      </c>
      <c r="V84" s="125">
        <v>3426.6689150000002</v>
      </c>
      <c r="W84" s="125">
        <v>3404.13924443</v>
      </c>
      <c r="X84" s="125">
        <v>3361.949997275</v>
      </c>
      <c r="Y84" s="125">
        <v>3053.6361066650002</v>
      </c>
      <c r="Z84" s="126"/>
    </row>
    <row r="85" spans="1:26" ht="15.75" outlineLevel="1" x14ac:dyDescent="0.25">
      <c r="A85" s="124">
        <v>2</v>
      </c>
      <c r="B85" s="125">
        <v>2626.2416762899998</v>
      </c>
      <c r="C85" s="125">
        <v>2581.3638430700003</v>
      </c>
      <c r="D85" s="125">
        <v>2550.5301851600002</v>
      </c>
      <c r="E85" s="125">
        <v>2543.6215399550001</v>
      </c>
      <c r="F85" s="125">
        <v>2578.7206339849999</v>
      </c>
      <c r="G85" s="125">
        <v>2585.5498694750004</v>
      </c>
      <c r="H85" s="125">
        <v>2730.710828495</v>
      </c>
      <c r="I85" s="125">
        <v>2905.389513005</v>
      </c>
      <c r="J85" s="125">
        <v>3285.25155683</v>
      </c>
      <c r="K85" s="125">
        <v>3389.6526435650003</v>
      </c>
      <c r="L85" s="125">
        <v>3386.0338294100002</v>
      </c>
      <c r="M85" s="125">
        <v>3390.0950691200001</v>
      </c>
      <c r="N85" s="125">
        <v>3227.62279223</v>
      </c>
      <c r="O85" s="125">
        <v>3151.9226453450001</v>
      </c>
      <c r="P85" s="125">
        <v>3139.171713965</v>
      </c>
      <c r="Q85" s="125">
        <v>3062.1442904149999</v>
      </c>
      <c r="R85" s="125">
        <v>3021.4978605799997</v>
      </c>
      <c r="S85" s="125">
        <v>2933.4211424</v>
      </c>
      <c r="T85" s="125">
        <v>3329.4147026149999</v>
      </c>
      <c r="U85" s="125">
        <v>3447.4402275949997</v>
      </c>
      <c r="V85" s="125">
        <v>3418.262829455</v>
      </c>
      <c r="W85" s="125">
        <v>3359.6017385599998</v>
      </c>
      <c r="X85" s="125">
        <v>3046.9203136249998</v>
      </c>
      <c r="Y85" s="125">
        <v>2792.9226680749998</v>
      </c>
      <c r="Z85" s="126"/>
    </row>
    <row r="86" spans="1:26" ht="15.75" outlineLevel="1" x14ac:dyDescent="0.25">
      <c r="A86" s="124">
        <v>3</v>
      </c>
      <c r="B86" s="125">
        <v>2628.3063288800004</v>
      </c>
      <c r="C86" s="125">
        <v>2582.191972955</v>
      </c>
      <c r="D86" s="125">
        <v>2516.0550246049997</v>
      </c>
      <c r="E86" s="125">
        <v>2516.8944987350001</v>
      </c>
      <c r="F86" s="125">
        <v>2552.5267722799999</v>
      </c>
      <c r="G86" s="125">
        <v>2576.2929655550001</v>
      </c>
      <c r="H86" s="125">
        <v>2646.9903003950003</v>
      </c>
      <c r="I86" s="125">
        <v>2731.1305655599999</v>
      </c>
      <c r="J86" s="125">
        <v>3084.628584005</v>
      </c>
      <c r="K86" s="125">
        <v>3284.9679507049996</v>
      </c>
      <c r="L86" s="125">
        <v>3297.991143965</v>
      </c>
      <c r="M86" s="125">
        <v>3322.8690732499999</v>
      </c>
      <c r="N86" s="125">
        <v>3120.9755449849999</v>
      </c>
      <c r="O86" s="125">
        <v>3104.4810127549999</v>
      </c>
      <c r="P86" s="125">
        <v>3093.3749969</v>
      </c>
      <c r="Q86" s="125">
        <v>3033.2618426449999</v>
      </c>
      <c r="R86" s="125">
        <v>3055.4171531299999</v>
      </c>
      <c r="S86" s="125">
        <v>2951.6059671350004</v>
      </c>
      <c r="T86" s="125">
        <v>3360.1235738300002</v>
      </c>
      <c r="U86" s="125">
        <v>3464.4339066049997</v>
      </c>
      <c r="V86" s="125">
        <v>3419.6581715900002</v>
      </c>
      <c r="W86" s="125">
        <v>3385.3645189549998</v>
      </c>
      <c r="X86" s="125">
        <v>3370.4581810250002</v>
      </c>
      <c r="Y86" s="125">
        <v>2866.9211782100001</v>
      </c>
      <c r="Z86" s="126"/>
    </row>
    <row r="87" spans="1:26" ht="15.75" outlineLevel="1" x14ac:dyDescent="0.25">
      <c r="A87" s="124">
        <v>4</v>
      </c>
      <c r="B87" s="125">
        <v>2715.2145898250001</v>
      </c>
      <c r="C87" s="125">
        <v>2587.3422601850002</v>
      </c>
      <c r="D87" s="125">
        <v>2553.4570003700001</v>
      </c>
      <c r="E87" s="125">
        <v>2542.8160985600002</v>
      </c>
      <c r="F87" s="125">
        <v>2581.7949243799999</v>
      </c>
      <c r="G87" s="125">
        <v>2588.7262580749998</v>
      </c>
      <c r="H87" s="125">
        <v>2654.4661578499999</v>
      </c>
      <c r="I87" s="125">
        <v>2762.14573139</v>
      </c>
      <c r="J87" s="125">
        <v>3172.1834669150003</v>
      </c>
      <c r="K87" s="125">
        <v>3363.2205527149999</v>
      </c>
      <c r="L87" s="125">
        <v>3362.5058652799999</v>
      </c>
      <c r="M87" s="125">
        <v>3327.191230595</v>
      </c>
      <c r="N87" s="125">
        <v>3176.9820825500001</v>
      </c>
      <c r="O87" s="125">
        <v>3177.6627372499997</v>
      </c>
      <c r="P87" s="125">
        <v>3095.6892228799998</v>
      </c>
      <c r="Q87" s="125">
        <v>3005.9562449300001</v>
      </c>
      <c r="R87" s="125">
        <v>3065.9219240000002</v>
      </c>
      <c r="S87" s="125">
        <v>3046.6026747650003</v>
      </c>
      <c r="T87" s="125">
        <v>3360.5659993849999</v>
      </c>
      <c r="U87" s="125">
        <v>3458.1832276100004</v>
      </c>
      <c r="V87" s="125">
        <v>3434.0199857600001</v>
      </c>
      <c r="W87" s="125">
        <v>3432.0574313750003</v>
      </c>
      <c r="X87" s="125">
        <v>3378.0021039499998</v>
      </c>
      <c r="Y87" s="125">
        <v>2815.4750271350003</v>
      </c>
      <c r="Z87" s="126"/>
    </row>
    <row r="88" spans="1:26" ht="15.75" outlineLevel="1" x14ac:dyDescent="0.25">
      <c r="A88" s="124">
        <v>5</v>
      </c>
      <c r="B88" s="125">
        <v>2940.0234929899998</v>
      </c>
      <c r="C88" s="125">
        <v>2756.26941248</v>
      </c>
      <c r="D88" s="125">
        <v>2666.0145992600001</v>
      </c>
      <c r="E88" s="125">
        <v>2611.5168462800002</v>
      </c>
      <c r="F88" s="125">
        <v>2644.98236903</v>
      </c>
      <c r="G88" s="125">
        <v>2675.781994205</v>
      </c>
      <c r="H88" s="125">
        <v>2727.2962107499998</v>
      </c>
      <c r="I88" s="125">
        <v>2861.81626796</v>
      </c>
      <c r="J88" s="125">
        <v>3179.5685704100001</v>
      </c>
      <c r="K88" s="125">
        <v>3371.8875558950003</v>
      </c>
      <c r="L88" s="125">
        <v>3405.0127512950003</v>
      </c>
      <c r="M88" s="125">
        <v>3398.6372856050002</v>
      </c>
      <c r="N88" s="125">
        <v>3329.6983087400004</v>
      </c>
      <c r="O88" s="125">
        <v>3144.0270508249996</v>
      </c>
      <c r="P88" s="125">
        <v>3137.75368334</v>
      </c>
      <c r="Q88" s="125">
        <v>3121.0662989450002</v>
      </c>
      <c r="R88" s="125">
        <v>3104.5490782249999</v>
      </c>
      <c r="S88" s="125">
        <v>3142.5976759550003</v>
      </c>
      <c r="T88" s="125">
        <v>3435.4493606300002</v>
      </c>
      <c r="U88" s="125">
        <v>3552.7034769499996</v>
      </c>
      <c r="V88" s="125">
        <v>3540.3495941450001</v>
      </c>
      <c r="W88" s="125">
        <v>3544.274702915</v>
      </c>
      <c r="X88" s="125">
        <v>3391.2408378649998</v>
      </c>
      <c r="Y88" s="125">
        <v>3165.8987551850005</v>
      </c>
      <c r="Z88" s="126"/>
    </row>
    <row r="89" spans="1:26" ht="15.75" outlineLevel="1" x14ac:dyDescent="0.25">
      <c r="A89" s="124">
        <v>6</v>
      </c>
      <c r="B89" s="125">
        <v>2816.3598782449999</v>
      </c>
      <c r="C89" s="125">
        <v>2707.2963068149998</v>
      </c>
      <c r="D89" s="125">
        <v>2586.1738029500002</v>
      </c>
      <c r="E89" s="125">
        <v>2579.718927545</v>
      </c>
      <c r="F89" s="125">
        <v>2581.0462042100003</v>
      </c>
      <c r="G89" s="125">
        <v>2612.17481249</v>
      </c>
      <c r="H89" s="125">
        <v>2668.0565633599999</v>
      </c>
      <c r="I89" s="125">
        <v>2784.1535666899999</v>
      </c>
      <c r="J89" s="125">
        <v>3308.8248979399996</v>
      </c>
      <c r="K89" s="125">
        <v>3352.50024119</v>
      </c>
      <c r="L89" s="125">
        <v>3363.8104534550002</v>
      </c>
      <c r="M89" s="125">
        <v>3342.2110109750001</v>
      </c>
      <c r="N89" s="125">
        <v>3155.6549019499998</v>
      </c>
      <c r="O89" s="125">
        <v>2853.0585108200003</v>
      </c>
      <c r="P89" s="125">
        <v>2833.9321137500001</v>
      </c>
      <c r="Q89" s="125">
        <v>2810.8919521550001</v>
      </c>
      <c r="R89" s="125">
        <v>2819.8198729699998</v>
      </c>
      <c r="S89" s="125">
        <v>2844.3007536800005</v>
      </c>
      <c r="T89" s="125">
        <v>3339.4657036850003</v>
      </c>
      <c r="U89" s="125">
        <v>3486.895511705</v>
      </c>
      <c r="V89" s="125">
        <v>3460.0890607700003</v>
      </c>
      <c r="W89" s="125">
        <v>3514.9044526100001</v>
      </c>
      <c r="X89" s="125">
        <v>3371.4451303400001</v>
      </c>
      <c r="Y89" s="125">
        <v>3167.2600645849998</v>
      </c>
      <c r="Z89" s="126"/>
    </row>
    <row r="90" spans="1:26" ht="15.75" outlineLevel="1" x14ac:dyDescent="0.25">
      <c r="A90" s="124">
        <v>7</v>
      </c>
      <c r="B90" s="125">
        <v>2806.1273692550003</v>
      </c>
      <c r="C90" s="125">
        <v>2654.9312718950005</v>
      </c>
      <c r="D90" s="125">
        <v>2576.9395875199998</v>
      </c>
      <c r="E90" s="125">
        <v>2555.8052590850002</v>
      </c>
      <c r="F90" s="125">
        <v>2577.7450289150001</v>
      </c>
      <c r="G90" s="125">
        <v>2600.3654534450002</v>
      </c>
      <c r="H90" s="125">
        <v>2661.9079825700001</v>
      </c>
      <c r="I90" s="125">
        <v>2733.3200048449999</v>
      </c>
      <c r="J90" s="125">
        <v>3305.1947395400002</v>
      </c>
      <c r="K90" s="125">
        <v>3373.6118811349997</v>
      </c>
      <c r="L90" s="125">
        <v>3383.1750796699998</v>
      </c>
      <c r="M90" s="125">
        <v>3378.5920046900001</v>
      </c>
      <c r="N90" s="125">
        <v>3186.250330715</v>
      </c>
      <c r="O90" s="125">
        <v>3119.2852524800001</v>
      </c>
      <c r="P90" s="125">
        <v>3110.3119546850003</v>
      </c>
      <c r="Q90" s="125">
        <v>3105.2410771700002</v>
      </c>
      <c r="R90" s="125">
        <v>3107.1469103300001</v>
      </c>
      <c r="S90" s="125">
        <v>3123.7208522750002</v>
      </c>
      <c r="T90" s="125">
        <v>3309.1992580250003</v>
      </c>
      <c r="U90" s="125">
        <v>3427.7466182750004</v>
      </c>
      <c r="V90" s="125">
        <v>3432.670020605</v>
      </c>
      <c r="W90" s="125">
        <v>3426.8957999000004</v>
      </c>
      <c r="X90" s="125">
        <v>3384.5250448249999</v>
      </c>
      <c r="Y90" s="125">
        <v>3034.8500369450003</v>
      </c>
      <c r="Z90" s="126"/>
    </row>
    <row r="91" spans="1:26" ht="15.75" outlineLevel="1" x14ac:dyDescent="0.25">
      <c r="A91" s="124">
        <v>8</v>
      </c>
      <c r="B91" s="125">
        <v>2816.93843474</v>
      </c>
      <c r="C91" s="125">
        <v>2672.2312455199999</v>
      </c>
      <c r="D91" s="125">
        <v>2601.7494513350002</v>
      </c>
      <c r="E91" s="125">
        <v>2579.8096815050003</v>
      </c>
      <c r="F91" s="125">
        <v>2580.5243689399999</v>
      </c>
      <c r="G91" s="125">
        <v>2599.9684048700001</v>
      </c>
      <c r="H91" s="125">
        <v>2641.6017840200002</v>
      </c>
      <c r="I91" s="125">
        <v>2703.2350671049999</v>
      </c>
      <c r="J91" s="125">
        <v>2967.4765658900001</v>
      </c>
      <c r="K91" s="125">
        <v>3338.3653119199998</v>
      </c>
      <c r="L91" s="125">
        <v>3404.6837681899997</v>
      </c>
      <c r="M91" s="125">
        <v>3391.2521821099999</v>
      </c>
      <c r="N91" s="125">
        <v>3015.3152470550003</v>
      </c>
      <c r="O91" s="125">
        <v>2995.644326225</v>
      </c>
      <c r="P91" s="125">
        <v>2984.2773927349999</v>
      </c>
      <c r="Q91" s="125">
        <v>2952.8765225750003</v>
      </c>
      <c r="R91" s="125">
        <v>2949.8135764250001</v>
      </c>
      <c r="S91" s="125">
        <v>2980.5791688650002</v>
      </c>
      <c r="T91" s="125">
        <v>3318.6376698650001</v>
      </c>
      <c r="U91" s="125">
        <v>3444.7516415300001</v>
      </c>
      <c r="V91" s="125">
        <v>3471.784977365</v>
      </c>
      <c r="W91" s="125">
        <v>3545.794831745</v>
      </c>
      <c r="X91" s="125">
        <v>3394.0768991149998</v>
      </c>
      <c r="Y91" s="125">
        <v>3003.9142808299998</v>
      </c>
      <c r="Z91" s="126"/>
    </row>
    <row r="92" spans="1:26" ht="15.75" outlineLevel="1" x14ac:dyDescent="0.25">
      <c r="A92" s="124">
        <v>9</v>
      </c>
      <c r="B92" s="125">
        <v>2779.5478032199999</v>
      </c>
      <c r="C92" s="125">
        <v>2668.8620047550003</v>
      </c>
      <c r="D92" s="125">
        <v>2581.84030136</v>
      </c>
      <c r="E92" s="125">
        <v>2577.98325806</v>
      </c>
      <c r="F92" s="125">
        <v>2619.7641123949998</v>
      </c>
      <c r="G92" s="125">
        <v>2712.6961674350005</v>
      </c>
      <c r="H92" s="125">
        <v>3087.49867799</v>
      </c>
      <c r="I92" s="125">
        <v>3318.9553087249997</v>
      </c>
      <c r="J92" s="125">
        <v>3433.3847080400001</v>
      </c>
      <c r="K92" s="125">
        <v>3352.2960447800001</v>
      </c>
      <c r="L92" s="125">
        <v>3346.3630046449998</v>
      </c>
      <c r="M92" s="125">
        <v>3327.1004766350002</v>
      </c>
      <c r="N92" s="125">
        <v>3321.3376001750003</v>
      </c>
      <c r="O92" s="125">
        <v>3323.5724164399999</v>
      </c>
      <c r="P92" s="125">
        <v>3318.4788504349999</v>
      </c>
      <c r="Q92" s="125">
        <v>3317.5372780999996</v>
      </c>
      <c r="R92" s="125">
        <v>3309.2559792500001</v>
      </c>
      <c r="S92" s="125">
        <v>3310.9689602449998</v>
      </c>
      <c r="T92" s="125">
        <v>3373.3396192549999</v>
      </c>
      <c r="U92" s="125">
        <v>3530.1057409100003</v>
      </c>
      <c r="V92" s="125">
        <v>3492.8285518399998</v>
      </c>
      <c r="W92" s="125">
        <v>3486.4077091700001</v>
      </c>
      <c r="X92" s="125">
        <v>3463.2654493700002</v>
      </c>
      <c r="Y92" s="125">
        <v>3280.7025145850002</v>
      </c>
      <c r="Z92" s="126"/>
    </row>
    <row r="93" spans="1:26" ht="15.75" outlineLevel="1" x14ac:dyDescent="0.25">
      <c r="A93" s="124">
        <v>10</v>
      </c>
      <c r="B93" s="125">
        <v>3015.8370823249998</v>
      </c>
      <c r="C93" s="125">
        <v>2911.7309459600001</v>
      </c>
      <c r="D93" s="125">
        <v>2605.41364247</v>
      </c>
      <c r="E93" s="125">
        <v>2602.793121875</v>
      </c>
      <c r="F93" s="125">
        <v>2635.6573996400002</v>
      </c>
      <c r="G93" s="125">
        <v>2967.1816155200004</v>
      </c>
      <c r="H93" s="125">
        <v>3007.8620780900001</v>
      </c>
      <c r="I93" s="125">
        <v>3192.8867140399998</v>
      </c>
      <c r="J93" s="125">
        <v>3363.084421775</v>
      </c>
      <c r="K93" s="125">
        <v>3434.8254271550004</v>
      </c>
      <c r="L93" s="125">
        <v>3439.9416816499997</v>
      </c>
      <c r="M93" s="125">
        <v>3442.721021675</v>
      </c>
      <c r="N93" s="125">
        <v>3426.158423975</v>
      </c>
      <c r="O93" s="125">
        <v>3329.49411233</v>
      </c>
      <c r="P93" s="125">
        <v>3325.2400204549999</v>
      </c>
      <c r="Q93" s="125">
        <v>3317.8662612050002</v>
      </c>
      <c r="R93" s="125">
        <v>3303.4704142999999</v>
      </c>
      <c r="S93" s="125">
        <v>3321.2355019699999</v>
      </c>
      <c r="T93" s="125">
        <v>3473.2597292149999</v>
      </c>
      <c r="U93" s="125">
        <v>3513.622552925</v>
      </c>
      <c r="V93" s="125">
        <v>3492.7151093900002</v>
      </c>
      <c r="W93" s="125">
        <v>3473.8269414649999</v>
      </c>
      <c r="X93" s="125">
        <v>3446.2377376250001</v>
      </c>
      <c r="Y93" s="125">
        <v>3289.0291904149999</v>
      </c>
      <c r="Z93" s="126"/>
    </row>
    <row r="94" spans="1:26" ht="15.75" outlineLevel="1" x14ac:dyDescent="0.25">
      <c r="A94" s="124">
        <v>11</v>
      </c>
      <c r="B94" s="125">
        <v>2975.64442229</v>
      </c>
      <c r="C94" s="125">
        <v>2889.5075700050002</v>
      </c>
      <c r="D94" s="125">
        <v>2804.93622353</v>
      </c>
      <c r="E94" s="125">
        <v>2797.2334811750002</v>
      </c>
      <c r="F94" s="125">
        <v>2837.9820092150003</v>
      </c>
      <c r="G94" s="125">
        <v>3013.4774793649999</v>
      </c>
      <c r="H94" s="125">
        <v>3013.1938732400004</v>
      </c>
      <c r="I94" s="125">
        <v>3230.6970826249999</v>
      </c>
      <c r="J94" s="125">
        <v>3293.816461805</v>
      </c>
      <c r="K94" s="125">
        <v>3372.4547681449999</v>
      </c>
      <c r="L94" s="125">
        <v>3512.873832755</v>
      </c>
      <c r="M94" s="125">
        <v>3515.7212382500002</v>
      </c>
      <c r="N94" s="125">
        <v>3358.8416741450001</v>
      </c>
      <c r="O94" s="125">
        <v>3356.0283013850003</v>
      </c>
      <c r="P94" s="125">
        <v>3314.1907258249998</v>
      </c>
      <c r="Q94" s="125">
        <v>3307.1232611899995</v>
      </c>
      <c r="R94" s="125">
        <v>3332.7045336649999</v>
      </c>
      <c r="S94" s="125">
        <v>3347.860444985</v>
      </c>
      <c r="T94" s="125">
        <v>3427.111340555</v>
      </c>
      <c r="U94" s="125">
        <v>3611.9771570749999</v>
      </c>
      <c r="V94" s="125">
        <v>3554.9723259499997</v>
      </c>
      <c r="W94" s="125">
        <v>3543.3444748249999</v>
      </c>
      <c r="X94" s="125">
        <v>3500.1569341100003</v>
      </c>
      <c r="Y94" s="125">
        <v>3325.31943017</v>
      </c>
      <c r="Z94" s="126"/>
    </row>
    <row r="95" spans="1:26" ht="15.75" outlineLevel="1" x14ac:dyDescent="0.25">
      <c r="A95" s="124">
        <v>12</v>
      </c>
      <c r="B95" s="125">
        <v>3243.2665060849999</v>
      </c>
      <c r="C95" s="125">
        <v>2993.4548869399996</v>
      </c>
      <c r="D95" s="125">
        <v>2931.6968171600001</v>
      </c>
      <c r="E95" s="125">
        <v>2944.2322078850002</v>
      </c>
      <c r="F95" s="125">
        <v>2947.8396777950002</v>
      </c>
      <c r="G95" s="125">
        <v>2982.2467728800002</v>
      </c>
      <c r="H95" s="125">
        <v>3001.4072026850004</v>
      </c>
      <c r="I95" s="125">
        <v>3047.18123126</v>
      </c>
      <c r="J95" s="125">
        <v>3282.73313444</v>
      </c>
      <c r="K95" s="125">
        <v>3338.1838040000002</v>
      </c>
      <c r="L95" s="125">
        <v>3345.636972965</v>
      </c>
      <c r="M95" s="125">
        <v>3398.546531645</v>
      </c>
      <c r="N95" s="125">
        <v>3362.5398980150003</v>
      </c>
      <c r="O95" s="125">
        <v>3343.7311398050001</v>
      </c>
      <c r="P95" s="125">
        <v>3339.5678018899998</v>
      </c>
      <c r="Q95" s="125">
        <v>3341.2354059050003</v>
      </c>
      <c r="R95" s="125">
        <v>3339.6245231150001</v>
      </c>
      <c r="S95" s="125">
        <v>3344.4117945050002</v>
      </c>
      <c r="T95" s="125">
        <v>3433.9632645350002</v>
      </c>
      <c r="U95" s="125">
        <v>3616.1404949899998</v>
      </c>
      <c r="V95" s="125">
        <v>3555.1538338700002</v>
      </c>
      <c r="W95" s="125">
        <v>3512.7603903050003</v>
      </c>
      <c r="X95" s="125">
        <v>3398.3309909899999</v>
      </c>
      <c r="Y95" s="125">
        <v>3286.556145005</v>
      </c>
      <c r="Z95" s="126"/>
    </row>
    <row r="96" spans="1:26" ht="15.75" outlineLevel="1" x14ac:dyDescent="0.25">
      <c r="A96" s="124">
        <v>13</v>
      </c>
      <c r="B96" s="125">
        <v>3098.1395798000003</v>
      </c>
      <c r="C96" s="125">
        <v>2769.36067121</v>
      </c>
      <c r="D96" s="125">
        <v>2667.568760825</v>
      </c>
      <c r="E96" s="125">
        <v>2634.9880891849998</v>
      </c>
      <c r="F96" s="125">
        <v>2648.3742982849999</v>
      </c>
      <c r="G96" s="125">
        <v>2692.6508865200003</v>
      </c>
      <c r="H96" s="125">
        <v>2756.7572150149999</v>
      </c>
      <c r="I96" s="125">
        <v>2823.01895006</v>
      </c>
      <c r="J96" s="125">
        <v>3113.54506451</v>
      </c>
      <c r="K96" s="125">
        <v>3171.7977625849999</v>
      </c>
      <c r="L96" s="125">
        <v>3331.6722073700003</v>
      </c>
      <c r="M96" s="125">
        <v>3330.6058483400002</v>
      </c>
      <c r="N96" s="125">
        <v>3330.730635035</v>
      </c>
      <c r="O96" s="125">
        <v>3327.9059180300001</v>
      </c>
      <c r="P96" s="125">
        <v>3326.170248545</v>
      </c>
      <c r="Q96" s="125">
        <v>3325.0925452700003</v>
      </c>
      <c r="R96" s="125">
        <v>3320.7590436800001</v>
      </c>
      <c r="S96" s="125">
        <v>3185.3881680949999</v>
      </c>
      <c r="T96" s="125">
        <v>3434.5531652750001</v>
      </c>
      <c r="U96" s="125">
        <v>3501.5068992650004</v>
      </c>
      <c r="V96" s="125">
        <v>3500.8149003199997</v>
      </c>
      <c r="W96" s="125">
        <v>3584.4673629499998</v>
      </c>
      <c r="X96" s="125">
        <v>3401.064954035</v>
      </c>
      <c r="Y96" s="125">
        <v>3346.0453657850003</v>
      </c>
      <c r="Z96" s="126"/>
    </row>
    <row r="97" spans="1:26" ht="15.75" outlineLevel="1" x14ac:dyDescent="0.25">
      <c r="A97" s="124">
        <v>14</v>
      </c>
      <c r="B97" s="125">
        <v>2776.5415782950004</v>
      </c>
      <c r="C97" s="125">
        <v>2668.7825950400002</v>
      </c>
      <c r="D97" s="125">
        <v>2591.6190405500001</v>
      </c>
      <c r="E97" s="125">
        <v>2580.9667944949997</v>
      </c>
      <c r="F97" s="125">
        <v>2601.0687966350001</v>
      </c>
      <c r="G97" s="125">
        <v>2732.2763343050001</v>
      </c>
      <c r="H97" s="125">
        <v>2771.1417176750001</v>
      </c>
      <c r="I97" s="125">
        <v>2991.9007253750001</v>
      </c>
      <c r="J97" s="125">
        <v>3442.43741555</v>
      </c>
      <c r="K97" s="125">
        <v>3523.14037448</v>
      </c>
      <c r="L97" s="125">
        <v>3533.2480967749998</v>
      </c>
      <c r="M97" s="125">
        <v>3534.110259395</v>
      </c>
      <c r="N97" s="125">
        <v>3482.6414198299999</v>
      </c>
      <c r="O97" s="125">
        <v>3472.669828475</v>
      </c>
      <c r="P97" s="125">
        <v>3459.2268981500001</v>
      </c>
      <c r="Q97" s="125">
        <v>3434.4170343349997</v>
      </c>
      <c r="R97" s="125">
        <v>3418.6712222750002</v>
      </c>
      <c r="S97" s="125">
        <v>3449.3460607550001</v>
      </c>
      <c r="T97" s="125">
        <v>3401.4620026100001</v>
      </c>
      <c r="U97" s="125">
        <v>3518.0241199849997</v>
      </c>
      <c r="V97" s="125">
        <v>3647.0762511049998</v>
      </c>
      <c r="W97" s="125">
        <v>3606.2369691049998</v>
      </c>
      <c r="X97" s="125">
        <v>3500.4405402350003</v>
      </c>
      <c r="Y97" s="125">
        <v>3344.3777617699998</v>
      </c>
      <c r="Z97" s="126"/>
    </row>
    <row r="98" spans="1:26" ht="15.75" outlineLevel="1" x14ac:dyDescent="0.25">
      <c r="A98" s="124">
        <v>15</v>
      </c>
      <c r="B98" s="125">
        <v>2768.691360755</v>
      </c>
      <c r="C98" s="125">
        <v>2657.7219561649999</v>
      </c>
      <c r="D98" s="125">
        <v>2595.4420511150001</v>
      </c>
      <c r="E98" s="125">
        <v>2587.2061292449998</v>
      </c>
      <c r="F98" s="125">
        <v>2649.0322644950002</v>
      </c>
      <c r="G98" s="125">
        <v>2750.39309357</v>
      </c>
      <c r="H98" s="125">
        <v>2813.5011285050005</v>
      </c>
      <c r="I98" s="125">
        <v>3333.4192211</v>
      </c>
      <c r="J98" s="125">
        <v>3464.4792835849998</v>
      </c>
      <c r="K98" s="125">
        <v>3639.9180325100001</v>
      </c>
      <c r="L98" s="125">
        <v>3642.8788804549999</v>
      </c>
      <c r="M98" s="125">
        <v>3631.2623735750003</v>
      </c>
      <c r="N98" s="125">
        <v>3488.665213925</v>
      </c>
      <c r="O98" s="125">
        <v>3480.2250956450002</v>
      </c>
      <c r="P98" s="125">
        <v>3479.6578833950002</v>
      </c>
      <c r="Q98" s="125">
        <v>3479.6919161300002</v>
      </c>
      <c r="R98" s="125">
        <v>3471.9324525500006</v>
      </c>
      <c r="S98" s="125">
        <v>3482.3010924800001</v>
      </c>
      <c r="T98" s="125">
        <v>3463.9120713349998</v>
      </c>
      <c r="U98" s="125">
        <v>3534.6888158900001</v>
      </c>
      <c r="V98" s="125">
        <v>3601.9034675150001</v>
      </c>
      <c r="W98" s="125">
        <v>3543.9116870749999</v>
      </c>
      <c r="X98" s="125">
        <v>3465.6704293100001</v>
      </c>
      <c r="Y98" s="125">
        <v>3347.9852316800002</v>
      </c>
      <c r="Z98" s="126"/>
    </row>
    <row r="99" spans="1:26" ht="15.75" outlineLevel="1" x14ac:dyDescent="0.25">
      <c r="A99" s="124">
        <v>16</v>
      </c>
      <c r="B99" s="125">
        <v>2636.031759725</v>
      </c>
      <c r="C99" s="125">
        <v>2590.2350426600001</v>
      </c>
      <c r="D99" s="125">
        <v>2505.6183192050003</v>
      </c>
      <c r="E99" s="125">
        <v>2505.9813350449999</v>
      </c>
      <c r="F99" s="125">
        <v>2587.0586540599998</v>
      </c>
      <c r="G99" s="125">
        <v>2606.11698566</v>
      </c>
      <c r="H99" s="125">
        <v>2789.3719193899997</v>
      </c>
      <c r="I99" s="125">
        <v>3378.1155464000003</v>
      </c>
      <c r="J99" s="125">
        <v>3414.904932935</v>
      </c>
      <c r="K99" s="125">
        <v>3557.0596670300001</v>
      </c>
      <c r="L99" s="125">
        <v>3563.1174938599997</v>
      </c>
      <c r="M99" s="125">
        <v>3560.7578909000003</v>
      </c>
      <c r="N99" s="125">
        <v>3528.51754661</v>
      </c>
      <c r="O99" s="125">
        <v>3523.1630629700003</v>
      </c>
      <c r="P99" s="125">
        <v>3438.7732244150002</v>
      </c>
      <c r="Q99" s="125">
        <v>3422.5169213300001</v>
      </c>
      <c r="R99" s="125">
        <v>3411.0705781249999</v>
      </c>
      <c r="S99" s="125">
        <v>3405.77281571</v>
      </c>
      <c r="T99" s="125">
        <v>3528.0070555849998</v>
      </c>
      <c r="U99" s="125">
        <v>3491.4785866850002</v>
      </c>
      <c r="V99" s="125">
        <v>3574.5751813100005</v>
      </c>
      <c r="W99" s="125">
        <v>3490.366850675</v>
      </c>
      <c r="X99" s="125">
        <v>3489.0622625000001</v>
      </c>
      <c r="Y99" s="125">
        <v>3357.775315115</v>
      </c>
      <c r="Z99" s="126"/>
    </row>
    <row r="100" spans="1:26" ht="15.75" outlineLevel="1" x14ac:dyDescent="0.25">
      <c r="A100" s="124">
        <v>17</v>
      </c>
      <c r="B100" s="125">
        <v>2771.4933892700001</v>
      </c>
      <c r="C100" s="125">
        <v>2573.1959866699999</v>
      </c>
      <c r="D100" s="125">
        <v>2534.4553899949997</v>
      </c>
      <c r="E100" s="125">
        <v>2531.3697553550001</v>
      </c>
      <c r="F100" s="125">
        <v>2553.5817870649998</v>
      </c>
      <c r="G100" s="125">
        <v>2678.8335961100001</v>
      </c>
      <c r="H100" s="125">
        <v>2777.5285276100003</v>
      </c>
      <c r="I100" s="125">
        <v>3187.23728003</v>
      </c>
      <c r="J100" s="125">
        <v>3368.2460532499999</v>
      </c>
      <c r="K100" s="125">
        <v>3392.0009022800004</v>
      </c>
      <c r="L100" s="125">
        <v>3405.9997006100002</v>
      </c>
      <c r="M100" s="125">
        <v>3387.928318325</v>
      </c>
      <c r="N100" s="125">
        <v>3377.1399413299996</v>
      </c>
      <c r="O100" s="125">
        <v>3372.7156857800001</v>
      </c>
      <c r="P100" s="125">
        <v>3368.0532010850002</v>
      </c>
      <c r="Q100" s="125">
        <v>3366.623826215</v>
      </c>
      <c r="R100" s="125">
        <v>3366.4196298050001</v>
      </c>
      <c r="S100" s="125">
        <v>3367.1683499749997</v>
      </c>
      <c r="T100" s="125">
        <v>3397.3667301650003</v>
      </c>
      <c r="U100" s="125">
        <v>3438.8186013949999</v>
      </c>
      <c r="V100" s="125">
        <v>3432.7607745650002</v>
      </c>
      <c r="W100" s="125">
        <v>3540.7012657400001</v>
      </c>
      <c r="X100" s="125">
        <v>3379.1365284499998</v>
      </c>
      <c r="Y100" s="125">
        <v>3331.01424116</v>
      </c>
      <c r="Z100" s="126"/>
    </row>
    <row r="101" spans="1:26" ht="15.75" outlineLevel="1" x14ac:dyDescent="0.25">
      <c r="A101" s="124">
        <v>18</v>
      </c>
      <c r="B101" s="125">
        <v>2787.1824801049997</v>
      </c>
      <c r="C101" s="125">
        <v>2617.7788695200002</v>
      </c>
      <c r="D101" s="125">
        <v>2554.0015241300002</v>
      </c>
      <c r="E101" s="125">
        <v>2555.4195547549998</v>
      </c>
      <c r="F101" s="125">
        <v>2611.5962559950003</v>
      </c>
      <c r="G101" s="125">
        <v>2746.887721865</v>
      </c>
      <c r="H101" s="125">
        <v>2774.9306955050001</v>
      </c>
      <c r="I101" s="125">
        <v>3074.2032228500002</v>
      </c>
      <c r="J101" s="125">
        <v>3369.0741831350001</v>
      </c>
      <c r="K101" s="125">
        <v>3506.7252519650001</v>
      </c>
      <c r="L101" s="125">
        <v>3528.2793174649996</v>
      </c>
      <c r="M101" s="125">
        <v>3525.8743375250001</v>
      </c>
      <c r="N101" s="125">
        <v>3515.709894005</v>
      </c>
      <c r="O101" s="125">
        <v>3405.4211441150001</v>
      </c>
      <c r="P101" s="125">
        <v>3521.8811632850002</v>
      </c>
      <c r="Q101" s="125">
        <v>3429.7091726600001</v>
      </c>
      <c r="R101" s="125">
        <v>3412.9423785500003</v>
      </c>
      <c r="S101" s="125">
        <v>3457.6387038499997</v>
      </c>
      <c r="T101" s="125">
        <v>3443.8441019299999</v>
      </c>
      <c r="U101" s="125">
        <v>3491.3311114999997</v>
      </c>
      <c r="V101" s="125">
        <v>3491.3084230100003</v>
      </c>
      <c r="W101" s="125">
        <v>3493.6793702149998</v>
      </c>
      <c r="X101" s="125">
        <v>3494.6209425500001</v>
      </c>
      <c r="Y101" s="125">
        <v>3329.8004069449998</v>
      </c>
      <c r="Z101" s="126"/>
    </row>
    <row r="102" spans="1:26" ht="15.75" outlineLevel="1" x14ac:dyDescent="0.25">
      <c r="A102" s="124">
        <v>19</v>
      </c>
      <c r="B102" s="125">
        <v>2788.9862150600002</v>
      </c>
      <c r="C102" s="125">
        <v>2716.0313754649997</v>
      </c>
      <c r="D102" s="125">
        <v>2590.087567475</v>
      </c>
      <c r="E102" s="125">
        <v>2566.6390130600003</v>
      </c>
      <c r="F102" s="125">
        <v>2602.4187617899997</v>
      </c>
      <c r="G102" s="125">
        <v>2699.9225475650001</v>
      </c>
      <c r="H102" s="125">
        <v>2741.3971072849999</v>
      </c>
      <c r="I102" s="125">
        <v>2779.4003280349998</v>
      </c>
      <c r="J102" s="125">
        <v>3154.1347731200003</v>
      </c>
      <c r="K102" s="125">
        <v>3372.53417786</v>
      </c>
      <c r="L102" s="125">
        <v>3400.1120374550001</v>
      </c>
      <c r="M102" s="125">
        <v>3386.75986109</v>
      </c>
      <c r="N102" s="125">
        <v>3367.9737913700001</v>
      </c>
      <c r="O102" s="125">
        <v>3336.1872168800001</v>
      </c>
      <c r="P102" s="125">
        <v>3318.94396448</v>
      </c>
      <c r="Q102" s="125">
        <v>3315.0982654250001</v>
      </c>
      <c r="R102" s="125">
        <v>3336.0851186750001</v>
      </c>
      <c r="S102" s="125">
        <v>3353.6346656899996</v>
      </c>
      <c r="T102" s="125">
        <v>3432.5112011750002</v>
      </c>
      <c r="U102" s="125">
        <v>3574.5978697999999</v>
      </c>
      <c r="V102" s="125">
        <v>3553.259344955</v>
      </c>
      <c r="W102" s="125">
        <v>3518.2623491300001</v>
      </c>
      <c r="X102" s="125">
        <v>3337.5485262800003</v>
      </c>
      <c r="Y102" s="125">
        <v>3317.6620647950003</v>
      </c>
      <c r="Z102" s="126"/>
    </row>
    <row r="103" spans="1:26" ht="15.75" outlineLevel="1" x14ac:dyDescent="0.25">
      <c r="A103" s="124">
        <v>20</v>
      </c>
      <c r="B103" s="125">
        <v>2894.589791765</v>
      </c>
      <c r="C103" s="125">
        <v>2702.8607070200001</v>
      </c>
      <c r="D103" s="125">
        <v>2594.2282169</v>
      </c>
      <c r="E103" s="125">
        <v>2565.4251788450001</v>
      </c>
      <c r="F103" s="125">
        <v>2568.5448462200002</v>
      </c>
      <c r="G103" s="125">
        <v>2567.5352084149999</v>
      </c>
      <c r="H103" s="125">
        <v>2641.5450627949999</v>
      </c>
      <c r="I103" s="125">
        <v>2811.2436237500001</v>
      </c>
      <c r="J103" s="125">
        <v>2934.0677643650001</v>
      </c>
      <c r="K103" s="125">
        <v>3350.8439814200001</v>
      </c>
      <c r="L103" s="125">
        <v>3478.614212855</v>
      </c>
      <c r="M103" s="125">
        <v>3486.4644303949999</v>
      </c>
      <c r="N103" s="125">
        <v>3366.9187765850002</v>
      </c>
      <c r="O103" s="125">
        <v>3334.4402031500003</v>
      </c>
      <c r="P103" s="125">
        <v>3333.5893847750003</v>
      </c>
      <c r="Q103" s="125">
        <v>3341.3715368450003</v>
      </c>
      <c r="R103" s="125">
        <v>3129.7106136350003</v>
      </c>
      <c r="S103" s="125">
        <v>3355.188827255</v>
      </c>
      <c r="T103" s="125">
        <v>3422.83456019</v>
      </c>
      <c r="U103" s="125">
        <v>3567.916109495</v>
      </c>
      <c r="V103" s="125">
        <v>3559.5213681949999</v>
      </c>
      <c r="W103" s="125">
        <v>3547.7460418850001</v>
      </c>
      <c r="X103" s="125">
        <v>3367.54271006</v>
      </c>
      <c r="Y103" s="125">
        <v>3144.0837720500003</v>
      </c>
      <c r="Z103" s="126"/>
    </row>
    <row r="104" spans="1:26" ht="15.75" outlineLevel="1" x14ac:dyDescent="0.25">
      <c r="A104" s="124">
        <v>21</v>
      </c>
      <c r="B104" s="125">
        <v>3320.430060575</v>
      </c>
      <c r="C104" s="125">
        <v>2784.584648</v>
      </c>
      <c r="D104" s="125">
        <v>2673.54717794</v>
      </c>
      <c r="E104" s="125">
        <v>2651.2784250049999</v>
      </c>
      <c r="F104" s="125">
        <v>2668.135973075</v>
      </c>
      <c r="G104" s="125">
        <v>2692.2198052100002</v>
      </c>
      <c r="H104" s="125">
        <v>2848.1577969800001</v>
      </c>
      <c r="I104" s="125">
        <v>3046.36444562</v>
      </c>
      <c r="J104" s="125">
        <v>3409.9021208900003</v>
      </c>
      <c r="K104" s="125">
        <v>3526.4869267550002</v>
      </c>
      <c r="L104" s="125">
        <v>3531.4670503100001</v>
      </c>
      <c r="M104" s="125">
        <v>3527.0541390050003</v>
      </c>
      <c r="N104" s="125">
        <v>3516.1523195600003</v>
      </c>
      <c r="O104" s="125">
        <v>3426.5441283050004</v>
      </c>
      <c r="P104" s="125">
        <v>3424.10511563</v>
      </c>
      <c r="Q104" s="125">
        <v>3424.8651800450002</v>
      </c>
      <c r="R104" s="125">
        <v>3421.4505623</v>
      </c>
      <c r="S104" s="125">
        <v>3408.4273690400005</v>
      </c>
      <c r="T104" s="125">
        <v>3487.712297345</v>
      </c>
      <c r="U104" s="125">
        <v>3594.0986269550003</v>
      </c>
      <c r="V104" s="125">
        <v>3576.16337561</v>
      </c>
      <c r="W104" s="125">
        <v>3557.9104854050001</v>
      </c>
      <c r="X104" s="125">
        <v>3503.458109405</v>
      </c>
      <c r="Y104" s="125">
        <v>3338.8304259650004</v>
      </c>
      <c r="Z104" s="126"/>
    </row>
    <row r="105" spans="1:26" ht="15.75" outlineLevel="1" x14ac:dyDescent="0.25">
      <c r="A105" s="124">
        <v>22</v>
      </c>
      <c r="B105" s="125">
        <v>3055.1902682299997</v>
      </c>
      <c r="C105" s="125">
        <v>2676.1450100450002</v>
      </c>
      <c r="D105" s="125">
        <v>2580.7966308200002</v>
      </c>
      <c r="E105" s="125">
        <v>2564.9487205549999</v>
      </c>
      <c r="F105" s="125">
        <v>2582.7364967150002</v>
      </c>
      <c r="G105" s="125">
        <v>2652.4922592200001</v>
      </c>
      <c r="H105" s="125">
        <v>2790.6878518100002</v>
      </c>
      <c r="I105" s="125">
        <v>2976.5519618899998</v>
      </c>
      <c r="J105" s="125">
        <v>3373.2715537849999</v>
      </c>
      <c r="K105" s="125">
        <v>3458.3874240200003</v>
      </c>
      <c r="L105" s="125">
        <v>3470.2421600449998</v>
      </c>
      <c r="M105" s="125">
        <v>3456.7198200050002</v>
      </c>
      <c r="N105" s="125">
        <v>3422.8799371700002</v>
      </c>
      <c r="O105" s="125">
        <v>3411.5583806600002</v>
      </c>
      <c r="P105" s="125">
        <v>3350.7191947250003</v>
      </c>
      <c r="Q105" s="125">
        <v>3350.3221461500002</v>
      </c>
      <c r="R105" s="125">
        <v>3395.0751926749999</v>
      </c>
      <c r="S105" s="125">
        <v>3389.9702824250003</v>
      </c>
      <c r="T105" s="125">
        <v>3458.648341655</v>
      </c>
      <c r="U105" s="125">
        <v>3549.9922023950003</v>
      </c>
      <c r="V105" s="125">
        <v>3547.8254516000002</v>
      </c>
      <c r="W105" s="125">
        <v>3492.2953723249998</v>
      </c>
      <c r="X105" s="125">
        <v>3368.0078241050001</v>
      </c>
      <c r="Y105" s="125">
        <v>3326.3744449549999</v>
      </c>
      <c r="Z105" s="126"/>
    </row>
    <row r="106" spans="1:26" ht="15.75" outlineLevel="1" x14ac:dyDescent="0.25">
      <c r="A106" s="124">
        <v>23</v>
      </c>
      <c r="B106" s="125">
        <v>2753.6942688650001</v>
      </c>
      <c r="C106" s="125">
        <v>2584.0864618700002</v>
      </c>
      <c r="D106" s="125">
        <v>2543.1110489299999</v>
      </c>
      <c r="E106" s="125">
        <v>2532.9012284300002</v>
      </c>
      <c r="F106" s="125">
        <v>2553.8200162100002</v>
      </c>
      <c r="G106" s="125">
        <v>2617.7448367849997</v>
      </c>
      <c r="H106" s="125">
        <v>2797.006596275</v>
      </c>
      <c r="I106" s="125">
        <v>3202.9036823750002</v>
      </c>
      <c r="J106" s="125">
        <v>3383.4246530600003</v>
      </c>
      <c r="K106" s="125">
        <v>3485.72705447</v>
      </c>
      <c r="L106" s="125">
        <v>3507.4059066649997</v>
      </c>
      <c r="M106" s="125">
        <v>3504.0480101450003</v>
      </c>
      <c r="N106" s="125">
        <v>3393.6911947850003</v>
      </c>
      <c r="O106" s="125">
        <v>3395.1319139000002</v>
      </c>
      <c r="P106" s="125">
        <v>3345.80713664</v>
      </c>
      <c r="Q106" s="125">
        <v>3344.3096963000003</v>
      </c>
      <c r="R106" s="125">
        <v>3373.7253235850003</v>
      </c>
      <c r="S106" s="125">
        <v>3383.0162602400001</v>
      </c>
      <c r="T106" s="125">
        <v>3440.8038442699999</v>
      </c>
      <c r="U106" s="125">
        <v>3487.0656753800004</v>
      </c>
      <c r="V106" s="125">
        <v>3488.31354233</v>
      </c>
      <c r="W106" s="125">
        <v>3488.94882005</v>
      </c>
      <c r="X106" s="125">
        <v>3368.3821841899999</v>
      </c>
      <c r="Y106" s="125">
        <v>3319.6473076700004</v>
      </c>
      <c r="Z106" s="126"/>
    </row>
    <row r="107" spans="1:26" ht="15.75" outlineLevel="1" x14ac:dyDescent="0.25">
      <c r="A107" s="124">
        <v>24</v>
      </c>
      <c r="B107" s="125">
        <v>2718.1414050350004</v>
      </c>
      <c r="C107" s="125">
        <v>2581.5453509899999</v>
      </c>
      <c r="D107" s="125">
        <v>2540.5018725800001</v>
      </c>
      <c r="E107" s="125">
        <v>2533.1054248400001</v>
      </c>
      <c r="F107" s="125">
        <v>2531.6533614800001</v>
      </c>
      <c r="G107" s="125">
        <v>2588.9304544850002</v>
      </c>
      <c r="H107" s="125">
        <v>2757.8349182900001</v>
      </c>
      <c r="I107" s="125">
        <v>3016.3589175950001</v>
      </c>
      <c r="J107" s="125">
        <v>3331.933125005</v>
      </c>
      <c r="K107" s="125">
        <v>3368.5750363550001</v>
      </c>
      <c r="L107" s="125">
        <v>3364.4343869300001</v>
      </c>
      <c r="M107" s="125">
        <v>3342.2904206900002</v>
      </c>
      <c r="N107" s="125">
        <v>3326.8055262650005</v>
      </c>
      <c r="O107" s="125">
        <v>3325.1152337599997</v>
      </c>
      <c r="P107" s="125">
        <v>3325.103889515</v>
      </c>
      <c r="Q107" s="125">
        <v>3295.7563276999999</v>
      </c>
      <c r="R107" s="125">
        <v>3319.6473076700004</v>
      </c>
      <c r="S107" s="125">
        <v>3329.3126044099999</v>
      </c>
      <c r="T107" s="125">
        <v>3364.286911745</v>
      </c>
      <c r="U107" s="125">
        <v>3491.0588496199998</v>
      </c>
      <c r="V107" s="125">
        <v>3418.5918125600001</v>
      </c>
      <c r="W107" s="125">
        <v>3433.5775602049998</v>
      </c>
      <c r="X107" s="125">
        <v>3324.786250655</v>
      </c>
      <c r="Y107" s="125">
        <v>3032.4790897399998</v>
      </c>
      <c r="Z107" s="126"/>
    </row>
    <row r="108" spans="1:26" ht="15.75" outlineLevel="1" x14ac:dyDescent="0.25">
      <c r="A108" s="124">
        <v>25</v>
      </c>
      <c r="B108" s="125">
        <v>2717.08639025</v>
      </c>
      <c r="C108" s="125">
        <v>2583.54193811</v>
      </c>
      <c r="D108" s="125">
        <v>2529.2256930500002</v>
      </c>
      <c r="E108" s="125">
        <v>2527.2291059300001</v>
      </c>
      <c r="F108" s="125">
        <v>2528.5223498599998</v>
      </c>
      <c r="G108" s="125">
        <v>2598.4255875499998</v>
      </c>
      <c r="H108" s="125">
        <v>2751.7657472150004</v>
      </c>
      <c r="I108" s="125">
        <v>3045.5363157350002</v>
      </c>
      <c r="J108" s="125">
        <v>3325.353462905</v>
      </c>
      <c r="K108" s="125">
        <v>3422.8459044350002</v>
      </c>
      <c r="L108" s="125">
        <v>3415.6423088600004</v>
      </c>
      <c r="M108" s="125">
        <v>3384.2414386999999</v>
      </c>
      <c r="N108" s="125">
        <v>3324.1963499150002</v>
      </c>
      <c r="O108" s="125">
        <v>3324.718185185</v>
      </c>
      <c r="P108" s="125">
        <v>3261.076970735</v>
      </c>
      <c r="Q108" s="125">
        <v>3199.3756221800004</v>
      </c>
      <c r="R108" s="125">
        <v>3190.1300625049998</v>
      </c>
      <c r="S108" s="125">
        <v>3191.7296010500004</v>
      </c>
      <c r="T108" s="125">
        <v>3336.8792158249998</v>
      </c>
      <c r="U108" s="125">
        <v>3476.844510635</v>
      </c>
      <c r="V108" s="125">
        <v>3444.2298062600003</v>
      </c>
      <c r="W108" s="125">
        <v>3396.9810258349999</v>
      </c>
      <c r="X108" s="125">
        <v>3323.2094005999998</v>
      </c>
      <c r="Y108" s="125">
        <v>2968.6904001050002</v>
      </c>
      <c r="Z108" s="126"/>
    </row>
    <row r="109" spans="1:26" ht="15.75" outlineLevel="1" x14ac:dyDescent="0.25">
      <c r="A109" s="124">
        <v>26</v>
      </c>
      <c r="B109" s="125">
        <v>2842.2701338249999</v>
      </c>
      <c r="C109" s="125">
        <v>2786.5812351200002</v>
      </c>
      <c r="D109" s="125">
        <v>2685.6061103749998</v>
      </c>
      <c r="E109" s="125">
        <v>2681.5789033999999</v>
      </c>
      <c r="F109" s="125">
        <v>2702.2481177899999</v>
      </c>
      <c r="G109" s="125">
        <v>2725.7647376750001</v>
      </c>
      <c r="H109" s="125">
        <v>2738.8219636700005</v>
      </c>
      <c r="I109" s="125">
        <v>2791.6407683899997</v>
      </c>
      <c r="J109" s="125">
        <v>3041.7246494150004</v>
      </c>
      <c r="K109" s="125">
        <v>3301.0314016250004</v>
      </c>
      <c r="L109" s="125">
        <v>3454.0312339399998</v>
      </c>
      <c r="M109" s="125">
        <v>3365.0015991800001</v>
      </c>
      <c r="N109" s="125">
        <v>3303.9695610799999</v>
      </c>
      <c r="O109" s="125">
        <v>3300.99736889</v>
      </c>
      <c r="P109" s="125">
        <v>3272.04685565</v>
      </c>
      <c r="Q109" s="125">
        <v>3252.2851808599999</v>
      </c>
      <c r="R109" s="125">
        <v>3270.8216771899997</v>
      </c>
      <c r="S109" s="125">
        <v>3271.5703973600002</v>
      </c>
      <c r="T109" s="125">
        <v>3403.787572835</v>
      </c>
      <c r="U109" s="125">
        <v>3521.9832614900001</v>
      </c>
      <c r="V109" s="125">
        <v>3519.6463470200001</v>
      </c>
      <c r="W109" s="125">
        <v>3435.5628030799999</v>
      </c>
      <c r="X109" s="125">
        <v>3326.2836909950001</v>
      </c>
      <c r="Y109" s="125">
        <v>3056.5856103650003</v>
      </c>
      <c r="Z109" s="126"/>
    </row>
    <row r="110" spans="1:26" ht="15.75" outlineLevel="1" x14ac:dyDescent="0.25">
      <c r="A110" s="124">
        <v>27</v>
      </c>
      <c r="B110" s="125">
        <v>2896.677132845</v>
      </c>
      <c r="C110" s="125">
        <v>2734.1254462400002</v>
      </c>
      <c r="D110" s="125">
        <v>2674.8290776250001</v>
      </c>
      <c r="E110" s="125">
        <v>2670.540953015</v>
      </c>
      <c r="F110" s="125">
        <v>2680.30834796</v>
      </c>
      <c r="G110" s="125">
        <v>2673.3429815300001</v>
      </c>
      <c r="H110" s="125">
        <v>2716.0313754649997</v>
      </c>
      <c r="I110" s="125">
        <v>2779.5137704849999</v>
      </c>
      <c r="J110" s="125">
        <v>2918.9799185150005</v>
      </c>
      <c r="K110" s="125">
        <v>3247.7928598399999</v>
      </c>
      <c r="L110" s="125">
        <v>3525.54535442</v>
      </c>
      <c r="M110" s="125">
        <v>3525.4659447049999</v>
      </c>
      <c r="N110" s="125">
        <v>3287.7813234650002</v>
      </c>
      <c r="O110" s="125">
        <v>3267.2595842600003</v>
      </c>
      <c r="P110" s="125">
        <v>3250.0957415749999</v>
      </c>
      <c r="Q110" s="125">
        <v>3264.4575557449998</v>
      </c>
      <c r="R110" s="125">
        <v>3264.7411618699998</v>
      </c>
      <c r="S110" s="125">
        <v>3319.69268465</v>
      </c>
      <c r="T110" s="125">
        <v>3393.4643098850001</v>
      </c>
      <c r="U110" s="125">
        <v>3502.4484715999997</v>
      </c>
      <c r="V110" s="125">
        <v>3535.4715687950002</v>
      </c>
      <c r="W110" s="125">
        <v>3424.03705016</v>
      </c>
      <c r="X110" s="125">
        <v>3328.824801875</v>
      </c>
      <c r="Y110" s="125">
        <v>3305.637165095</v>
      </c>
      <c r="Z110" s="126"/>
    </row>
    <row r="111" spans="1:26" ht="15.75" outlineLevel="1" x14ac:dyDescent="0.25">
      <c r="A111" s="124">
        <v>28</v>
      </c>
      <c r="B111" s="125">
        <v>2699.4347450300002</v>
      </c>
      <c r="C111" s="125">
        <v>2605.5724619000002</v>
      </c>
      <c r="D111" s="125">
        <v>2582.2146614450003</v>
      </c>
      <c r="E111" s="125">
        <v>2568.4087152800003</v>
      </c>
      <c r="F111" s="125">
        <v>2573.1392654450001</v>
      </c>
      <c r="G111" s="125">
        <v>2588.41996346</v>
      </c>
      <c r="H111" s="125">
        <v>2730.1549604900001</v>
      </c>
      <c r="I111" s="125">
        <v>3127.2716009599999</v>
      </c>
      <c r="J111" s="125">
        <v>3382.8914735450003</v>
      </c>
      <c r="K111" s="125">
        <v>3532.7262615050004</v>
      </c>
      <c r="L111" s="125">
        <v>3539.38533332</v>
      </c>
      <c r="M111" s="125">
        <v>3536.4358296199998</v>
      </c>
      <c r="N111" s="125">
        <v>3434.0767069849999</v>
      </c>
      <c r="O111" s="125">
        <v>3476.0277249950004</v>
      </c>
      <c r="P111" s="125">
        <v>3407.0093384150005</v>
      </c>
      <c r="Q111" s="125">
        <v>3375.3702391100001</v>
      </c>
      <c r="R111" s="125">
        <v>3372.60224333</v>
      </c>
      <c r="S111" s="125">
        <v>3378.3197428100002</v>
      </c>
      <c r="T111" s="125">
        <v>3423.6173130950001</v>
      </c>
      <c r="U111" s="125">
        <v>3570.6273840500003</v>
      </c>
      <c r="V111" s="125">
        <v>3569.8219426550004</v>
      </c>
      <c r="W111" s="125">
        <v>3488.2227883699998</v>
      </c>
      <c r="X111" s="125">
        <v>3351.581357345</v>
      </c>
      <c r="Y111" s="125">
        <v>3028.8148986050001</v>
      </c>
      <c r="Z111" s="126"/>
    </row>
    <row r="112" spans="1:26" ht="15.75" outlineLevel="1" x14ac:dyDescent="0.25">
      <c r="A112" s="124">
        <v>29</v>
      </c>
      <c r="B112" s="125">
        <v>2668.839316265</v>
      </c>
      <c r="C112" s="125">
        <v>2562.5323963700002</v>
      </c>
      <c r="D112" s="125">
        <v>2529.7588725649998</v>
      </c>
      <c r="E112" s="125">
        <v>2530.58700245</v>
      </c>
      <c r="F112" s="125">
        <v>2531.9936888299999</v>
      </c>
      <c r="G112" s="125">
        <v>2654.863206425</v>
      </c>
      <c r="H112" s="125">
        <v>2727.2508337700001</v>
      </c>
      <c r="I112" s="125">
        <v>2998.1854371050003</v>
      </c>
      <c r="J112" s="125">
        <v>3352.2733562900003</v>
      </c>
      <c r="K112" s="125">
        <v>3442.6756446949998</v>
      </c>
      <c r="L112" s="125">
        <v>3443.18613572</v>
      </c>
      <c r="M112" s="125">
        <v>3425.5118020099999</v>
      </c>
      <c r="N112" s="125">
        <v>3401.3258716700002</v>
      </c>
      <c r="O112" s="125">
        <v>3401.9384609000003</v>
      </c>
      <c r="P112" s="125">
        <v>3379.1932496750005</v>
      </c>
      <c r="Q112" s="125">
        <v>3357.1513816400002</v>
      </c>
      <c r="R112" s="125">
        <v>3376.4139096500003</v>
      </c>
      <c r="S112" s="125">
        <v>3363.1638314900001</v>
      </c>
      <c r="T112" s="125">
        <v>3412.9083458149998</v>
      </c>
      <c r="U112" s="125">
        <v>3542.7545740850001</v>
      </c>
      <c r="V112" s="125">
        <v>3542.35752551</v>
      </c>
      <c r="W112" s="125">
        <v>3486.4417419050005</v>
      </c>
      <c r="X112" s="125">
        <v>3360.3731472200002</v>
      </c>
      <c r="Y112" s="125">
        <v>3066.5798902099996</v>
      </c>
      <c r="Z112" s="126"/>
    </row>
    <row r="113" spans="1:26" ht="16.149999999999999" customHeight="1" x14ac:dyDescent="0.25">
      <c r="A113" s="124">
        <v>30</v>
      </c>
      <c r="B113" s="125">
        <v>2695.2600628700002</v>
      </c>
      <c r="C113" s="125">
        <v>2585.8221313550002</v>
      </c>
      <c r="D113" s="125">
        <v>2550.3827099749997</v>
      </c>
      <c r="E113" s="125">
        <v>2542.691311865</v>
      </c>
      <c r="F113" s="125">
        <v>2566.16255477</v>
      </c>
      <c r="G113" s="125">
        <v>2669.8602983149999</v>
      </c>
      <c r="H113" s="125">
        <v>2746.53605027</v>
      </c>
      <c r="I113" s="125">
        <v>3123.176328515</v>
      </c>
      <c r="J113" s="125">
        <v>3401.66619902</v>
      </c>
      <c r="K113" s="125">
        <v>3533.4976701650003</v>
      </c>
      <c r="L113" s="125">
        <v>3533.1686870600001</v>
      </c>
      <c r="M113" s="125">
        <v>3528.7557757550003</v>
      </c>
      <c r="N113" s="125">
        <v>3432.6473321150002</v>
      </c>
      <c r="O113" s="125">
        <v>3444.0482983399997</v>
      </c>
      <c r="P113" s="125">
        <v>3419.4653194250004</v>
      </c>
      <c r="Q113" s="125">
        <v>3358.9210838600002</v>
      </c>
      <c r="R113" s="125">
        <v>3368.960740685</v>
      </c>
      <c r="S113" s="125">
        <v>3359.6811482749999</v>
      </c>
      <c r="T113" s="125">
        <v>3393.5664080900001</v>
      </c>
      <c r="U113" s="125">
        <v>3550.2077430500003</v>
      </c>
      <c r="V113" s="125">
        <v>3557.933173895</v>
      </c>
      <c r="W113" s="125">
        <v>3540.6105117799998</v>
      </c>
      <c r="X113" s="125">
        <v>3370.730442905</v>
      </c>
      <c r="Y113" s="125">
        <v>3041.2822238600002</v>
      </c>
      <c r="Z113" s="126"/>
    </row>
    <row r="114" spans="1:26" ht="16.149999999999999" customHeight="1" x14ac:dyDescent="0.25">
      <c r="A114" s="124">
        <v>31</v>
      </c>
      <c r="B114" s="125">
        <v>2700.2969076500003</v>
      </c>
      <c r="C114" s="125">
        <v>2584.279314035</v>
      </c>
      <c r="D114" s="125">
        <v>2554.3191629900002</v>
      </c>
      <c r="E114" s="125">
        <v>2550.9952992049998</v>
      </c>
      <c r="F114" s="125">
        <v>2561.6135125250003</v>
      </c>
      <c r="G114" s="125">
        <v>2701.0796605550004</v>
      </c>
      <c r="H114" s="125">
        <v>2755.38456137</v>
      </c>
      <c r="I114" s="125">
        <v>3037.164262925</v>
      </c>
      <c r="J114" s="125">
        <v>3366.056613965</v>
      </c>
      <c r="K114" s="125">
        <v>3481.7565687199999</v>
      </c>
      <c r="L114" s="125">
        <v>3481.6885032500004</v>
      </c>
      <c r="M114" s="125">
        <v>3482.7775507699998</v>
      </c>
      <c r="N114" s="125">
        <v>3350.9120468900001</v>
      </c>
      <c r="O114" s="125">
        <v>3348.0419529050005</v>
      </c>
      <c r="P114" s="125">
        <v>3334.9280056850002</v>
      </c>
      <c r="Q114" s="125">
        <v>3333.4419095900003</v>
      </c>
      <c r="R114" s="125">
        <v>3360.112229585</v>
      </c>
      <c r="S114" s="125">
        <v>3334.7124650300002</v>
      </c>
      <c r="T114" s="125">
        <v>3386.9186805200002</v>
      </c>
      <c r="U114" s="125">
        <v>3490.3895391650003</v>
      </c>
      <c r="V114" s="125">
        <v>3540.236151695</v>
      </c>
      <c r="W114" s="125">
        <v>3482.7094852999999</v>
      </c>
      <c r="X114" s="125">
        <v>3274.5312453050001</v>
      </c>
      <c r="Y114" s="125">
        <v>2837.7210915800001</v>
      </c>
      <c r="Z114" s="126"/>
    </row>
    <row r="115" spans="1:26" ht="15.75" x14ac:dyDescent="0.25">
      <c r="A115" s="89"/>
      <c r="Z115" s="126"/>
    </row>
    <row r="116" spans="1:26" ht="15.75" x14ac:dyDescent="0.25">
      <c r="A116" s="90" t="s">
        <v>32</v>
      </c>
      <c r="B116" s="90" t="s">
        <v>123</v>
      </c>
      <c r="C116" s="90"/>
      <c r="D116" s="90"/>
      <c r="E116" s="90"/>
      <c r="F116" s="90"/>
      <c r="G116" s="90"/>
      <c r="H116" s="90"/>
      <c r="I116" s="90"/>
      <c r="J116" s="90"/>
      <c r="K116" s="90"/>
      <c r="L116" s="90"/>
      <c r="M116" s="90"/>
      <c r="N116" s="90"/>
      <c r="O116" s="90"/>
      <c r="P116" s="90"/>
      <c r="Q116" s="90"/>
      <c r="R116" s="90"/>
      <c r="S116" s="90"/>
      <c r="T116" s="90"/>
      <c r="U116" s="90"/>
      <c r="V116" s="90"/>
      <c r="W116" s="90"/>
      <c r="X116" s="90"/>
      <c r="Y116" s="90"/>
      <c r="Z116" s="126"/>
    </row>
    <row r="117" spans="1:26" s="123" customFormat="1" x14ac:dyDescent="0.25">
      <c r="A117" s="90"/>
      <c r="B117" s="122" t="s">
        <v>33</v>
      </c>
      <c r="C117" s="122" t="s">
        <v>34</v>
      </c>
      <c r="D117" s="122" t="s">
        <v>35</v>
      </c>
      <c r="E117" s="122" t="s">
        <v>36</v>
      </c>
      <c r="F117" s="122" t="s">
        <v>37</v>
      </c>
      <c r="G117" s="122" t="s">
        <v>38</v>
      </c>
      <c r="H117" s="122" t="s">
        <v>39</v>
      </c>
      <c r="I117" s="122" t="s">
        <v>40</v>
      </c>
      <c r="J117" s="122" t="s">
        <v>41</v>
      </c>
      <c r="K117" s="122" t="s">
        <v>42</v>
      </c>
      <c r="L117" s="122" t="s">
        <v>43</v>
      </c>
      <c r="M117" s="122" t="s">
        <v>44</v>
      </c>
      <c r="N117" s="122" t="s">
        <v>45</v>
      </c>
      <c r="O117" s="122" t="s">
        <v>46</v>
      </c>
      <c r="P117" s="122" t="s">
        <v>47</v>
      </c>
      <c r="Q117" s="122" t="s">
        <v>48</v>
      </c>
      <c r="R117" s="122" t="s">
        <v>49</v>
      </c>
      <c r="S117" s="122" t="s">
        <v>50</v>
      </c>
      <c r="T117" s="122" t="s">
        <v>51</v>
      </c>
      <c r="U117" s="122" t="s">
        <v>52</v>
      </c>
      <c r="V117" s="122" t="s">
        <v>53</v>
      </c>
      <c r="W117" s="122" t="s">
        <v>54</v>
      </c>
      <c r="X117" s="122" t="s">
        <v>55</v>
      </c>
      <c r="Y117" s="122" t="s">
        <v>56</v>
      </c>
      <c r="Z117" s="126"/>
    </row>
    <row r="118" spans="1:26" ht="15.75" x14ac:dyDescent="0.25">
      <c r="A118" s="124">
        <v>1</v>
      </c>
      <c r="B118" s="125">
        <v>2930.8458579899998</v>
      </c>
      <c r="C118" s="125">
        <v>2821.7822865599996</v>
      </c>
      <c r="D118" s="125">
        <v>2793.6145262249997</v>
      </c>
      <c r="E118" s="125">
        <v>2776.3485853349998</v>
      </c>
      <c r="F118" s="125">
        <v>2763.4955557499998</v>
      </c>
      <c r="G118" s="125">
        <v>2833.3420722149999</v>
      </c>
      <c r="H118" s="125">
        <v>2892.2867692350001</v>
      </c>
      <c r="I118" s="125">
        <v>3077.3227494299999</v>
      </c>
      <c r="J118" s="125">
        <v>3498.7727954249999</v>
      </c>
      <c r="K118" s="125">
        <v>3641.3699550749998</v>
      </c>
      <c r="L118" s="125">
        <v>3639.2485812599998</v>
      </c>
      <c r="M118" s="125">
        <v>3630.5702338350002</v>
      </c>
      <c r="N118" s="125">
        <v>3618.454580175</v>
      </c>
      <c r="O118" s="125">
        <v>3474.8477827199995</v>
      </c>
      <c r="P118" s="125">
        <v>3418.9546876049999</v>
      </c>
      <c r="Q118" s="125">
        <v>3392.9763665549999</v>
      </c>
      <c r="R118" s="125">
        <v>3393.9519716249997</v>
      </c>
      <c r="S118" s="125">
        <v>3345.4780127399999</v>
      </c>
      <c r="T118" s="125">
        <v>3656.7414070499999</v>
      </c>
      <c r="U118" s="125">
        <v>3683.0373669599994</v>
      </c>
      <c r="V118" s="125">
        <v>3678.408915</v>
      </c>
      <c r="W118" s="125">
        <v>3655.8792444299997</v>
      </c>
      <c r="X118" s="125">
        <v>3613.6899972749998</v>
      </c>
      <c r="Y118" s="125">
        <v>3305.376106665</v>
      </c>
      <c r="Z118" s="126"/>
    </row>
    <row r="119" spans="1:26" ht="15.75" outlineLevel="1" x14ac:dyDescent="0.25">
      <c r="A119" s="124">
        <v>2</v>
      </c>
      <c r="B119" s="125">
        <v>2877.98167629</v>
      </c>
      <c r="C119" s="125">
        <v>2833.10384307</v>
      </c>
      <c r="D119" s="125">
        <v>2802.27018516</v>
      </c>
      <c r="E119" s="125">
        <v>2795.3615399549999</v>
      </c>
      <c r="F119" s="125">
        <v>2830.4606339849997</v>
      </c>
      <c r="G119" s="125">
        <v>2837.2898694750002</v>
      </c>
      <c r="H119" s="125">
        <v>2982.4508284949998</v>
      </c>
      <c r="I119" s="125">
        <v>3157.1295130049998</v>
      </c>
      <c r="J119" s="125">
        <v>3536.9915568299998</v>
      </c>
      <c r="K119" s="125">
        <v>3641.3926435650001</v>
      </c>
      <c r="L119" s="125">
        <v>3637.77382941</v>
      </c>
      <c r="M119" s="125">
        <v>3641.8350691199998</v>
      </c>
      <c r="N119" s="125">
        <v>3479.3627922300002</v>
      </c>
      <c r="O119" s="125">
        <v>3403.6626453449999</v>
      </c>
      <c r="P119" s="125">
        <v>3390.9117139649998</v>
      </c>
      <c r="Q119" s="125">
        <v>3313.8842904149997</v>
      </c>
      <c r="R119" s="125">
        <v>3273.2378605799995</v>
      </c>
      <c r="S119" s="125">
        <v>3185.1611423999998</v>
      </c>
      <c r="T119" s="125">
        <v>3581.1547026150001</v>
      </c>
      <c r="U119" s="125">
        <v>3699.1802275949999</v>
      </c>
      <c r="V119" s="125">
        <v>3670.0028294549998</v>
      </c>
      <c r="W119" s="125">
        <v>3611.3417385600001</v>
      </c>
      <c r="X119" s="125">
        <v>3298.6603136249996</v>
      </c>
      <c r="Y119" s="125">
        <v>3044.6626680749996</v>
      </c>
      <c r="Z119" s="126"/>
    </row>
    <row r="120" spans="1:26" ht="15.75" outlineLevel="1" x14ac:dyDescent="0.25">
      <c r="A120" s="124">
        <v>3</v>
      </c>
      <c r="B120" s="125">
        <v>2880.0463288800001</v>
      </c>
      <c r="C120" s="125">
        <v>2833.9319729550002</v>
      </c>
      <c r="D120" s="125">
        <v>2767.795024605</v>
      </c>
      <c r="E120" s="125">
        <v>2768.6344987349999</v>
      </c>
      <c r="F120" s="125">
        <v>2804.2667722799997</v>
      </c>
      <c r="G120" s="125">
        <v>2828.0329655549999</v>
      </c>
      <c r="H120" s="125">
        <v>2898.7303003950001</v>
      </c>
      <c r="I120" s="125">
        <v>2982.8705655599997</v>
      </c>
      <c r="J120" s="125">
        <v>3336.3685840050002</v>
      </c>
      <c r="K120" s="125">
        <v>3536.7079507049998</v>
      </c>
      <c r="L120" s="125">
        <v>3549.7311439649998</v>
      </c>
      <c r="M120" s="125">
        <v>3574.6090732499997</v>
      </c>
      <c r="N120" s="125">
        <v>3372.7155449849997</v>
      </c>
      <c r="O120" s="125">
        <v>3356.2210127549997</v>
      </c>
      <c r="P120" s="125">
        <v>3345.1149968999998</v>
      </c>
      <c r="Q120" s="125">
        <v>3285.0018426449997</v>
      </c>
      <c r="R120" s="125">
        <v>3307.1571531299996</v>
      </c>
      <c r="S120" s="125">
        <v>3203.3459671350001</v>
      </c>
      <c r="T120" s="125">
        <v>3611.86357383</v>
      </c>
      <c r="U120" s="125">
        <v>3716.173906605</v>
      </c>
      <c r="V120" s="125">
        <v>3671.3981715899999</v>
      </c>
      <c r="W120" s="125">
        <v>3637.1045189549995</v>
      </c>
      <c r="X120" s="125">
        <v>3622.1981810249999</v>
      </c>
      <c r="Y120" s="125">
        <v>3118.6611782099999</v>
      </c>
      <c r="Z120" s="126"/>
    </row>
    <row r="121" spans="1:26" ht="15.75" outlineLevel="1" x14ac:dyDescent="0.25">
      <c r="A121" s="124">
        <v>4</v>
      </c>
      <c r="B121" s="125">
        <v>2966.9545898249999</v>
      </c>
      <c r="C121" s="125">
        <v>2839.082260185</v>
      </c>
      <c r="D121" s="125">
        <v>2805.1970003699998</v>
      </c>
      <c r="E121" s="125">
        <v>2794.55609856</v>
      </c>
      <c r="F121" s="125">
        <v>2833.5349243800001</v>
      </c>
      <c r="G121" s="125">
        <v>2840.466258075</v>
      </c>
      <c r="H121" s="125">
        <v>2906.2061578499997</v>
      </c>
      <c r="I121" s="125">
        <v>3013.8857313899998</v>
      </c>
      <c r="J121" s="125">
        <v>3423.9234669150001</v>
      </c>
      <c r="K121" s="125">
        <v>3614.9605527149997</v>
      </c>
      <c r="L121" s="125">
        <v>3614.2458652799996</v>
      </c>
      <c r="M121" s="125">
        <v>3578.9312305949998</v>
      </c>
      <c r="N121" s="125">
        <v>3428.7220825499999</v>
      </c>
      <c r="O121" s="125">
        <v>3429.40273725</v>
      </c>
      <c r="P121" s="125">
        <v>3347.4292228799995</v>
      </c>
      <c r="Q121" s="125">
        <v>3257.6962449299999</v>
      </c>
      <c r="R121" s="125">
        <v>3317.661924</v>
      </c>
      <c r="S121" s="125">
        <v>3298.3426747650001</v>
      </c>
      <c r="T121" s="125">
        <v>3612.3059993850002</v>
      </c>
      <c r="U121" s="125">
        <v>3709.9232276099997</v>
      </c>
      <c r="V121" s="125">
        <v>3685.7599857599998</v>
      </c>
      <c r="W121" s="125">
        <v>3683.7974313750001</v>
      </c>
      <c r="X121" s="125">
        <v>3629.7421039499995</v>
      </c>
      <c r="Y121" s="125">
        <v>3067.2150271350001</v>
      </c>
      <c r="Z121" s="126"/>
    </row>
    <row r="122" spans="1:26" ht="15.75" outlineLevel="1" x14ac:dyDescent="0.25">
      <c r="A122" s="124">
        <v>5</v>
      </c>
      <c r="B122" s="125">
        <v>3191.7634929899996</v>
      </c>
      <c r="C122" s="125">
        <v>3008.0094124799998</v>
      </c>
      <c r="D122" s="125">
        <v>2917.7545992599998</v>
      </c>
      <c r="E122" s="125">
        <v>2863.25684628</v>
      </c>
      <c r="F122" s="125">
        <v>2896.7223690299998</v>
      </c>
      <c r="G122" s="125">
        <v>2927.5219942049998</v>
      </c>
      <c r="H122" s="125">
        <v>2979.0362107499996</v>
      </c>
      <c r="I122" s="125">
        <v>3113.5562679599998</v>
      </c>
      <c r="J122" s="125">
        <v>3431.3085704099999</v>
      </c>
      <c r="K122" s="125">
        <v>3623.6275558950001</v>
      </c>
      <c r="L122" s="125">
        <v>3656.7527512950001</v>
      </c>
      <c r="M122" s="125">
        <v>3650.377285605</v>
      </c>
      <c r="N122" s="125">
        <v>3581.4383087400001</v>
      </c>
      <c r="O122" s="125">
        <v>3395.7670508249994</v>
      </c>
      <c r="P122" s="125">
        <v>3389.4936833399997</v>
      </c>
      <c r="Q122" s="125">
        <v>3372.806298945</v>
      </c>
      <c r="R122" s="125">
        <v>3356.2890782249997</v>
      </c>
      <c r="S122" s="125">
        <v>3394.3376759550001</v>
      </c>
      <c r="T122" s="125">
        <v>3687.18936063</v>
      </c>
      <c r="U122" s="125">
        <v>3804.4434769499999</v>
      </c>
      <c r="V122" s="125">
        <v>3792.0895941449999</v>
      </c>
      <c r="W122" s="125">
        <v>3796.0147029150003</v>
      </c>
      <c r="X122" s="125">
        <v>3642.980837865</v>
      </c>
      <c r="Y122" s="125">
        <v>3417.6387551850003</v>
      </c>
      <c r="Z122" s="126"/>
    </row>
    <row r="123" spans="1:26" ht="15.75" outlineLevel="1" x14ac:dyDescent="0.25">
      <c r="A123" s="124">
        <v>6</v>
      </c>
      <c r="B123" s="125">
        <v>3068.0998782449997</v>
      </c>
      <c r="C123" s="125">
        <v>2959.036306815</v>
      </c>
      <c r="D123" s="125">
        <v>2837.91380295</v>
      </c>
      <c r="E123" s="125">
        <v>2831.4589275449998</v>
      </c>
      <c r="F123" s="125">
        <v>2832.7862042100001</v>
      </c>
      <c r="G123" s="125">
        <v>2863.9148124899998</v>
      </c>
      <c r="H123" s="125">
        <v>2919.7965633599997</v>
      </c>
      <c r="I123" s="125">
        <v>3035.8935666899997</v>
      </c>
      <c r="J123" s="125">
        <v>3560.5648979399994</v>
      </c>
      <c r="K123" s="125">
        <v>3604.2402411899998</v>
      </c>
      <c r="L123" s="125">
        <v>3615.550453455</v>
      </c>
      <c r="M123" s="125">
        <v>3593.9510109749999</v>
      </c>
      <c r="N123" s="125">
        <v>3407.3949019499996</v>
      </c>
      <c r="O123" s="125">
        <v>3104.79851082</v>
      </c>
      <c r="P123" s="125">
        <v>3085.6721137499999</v>
      </c>
      <c r="Q123" s="125">
        <v>3062.6319521549999</v>
      </c>
      <c r="R123" s="125">
        <v>3071.5598729699996</v>
      </c>
      <c r="S123" s="125">
        <v>3096.0407536800003</v>
      </c>
      <c r="T123" s="125">
        <v>3591.2057036850001</v>
      </c>
      <c r="U123" s="125">
        <v>3738.6355117049998</v>
      </c>
      <c r="V123" s="125">
        <v>3711.8290607700001</v>
      </c>
      <c r="W123" s="125">
        <v>3766.6444526099999</v>
      </c>
      <c r="X123" s="125">
        <v>3623.1851303399999</v>
      </c>
      <c r="Y123" s="125">
        <v>3419.0000645849996</v>
      </c>
      <c r="Z123" s="126"/>
    </row>
    <row r="124" spans="1:26" ht="15.75" outlineLevel="1" x14ac:dyDescent="0.25">
      <c r="A124" s="124">
        <v>7</v>
      </c>
      <c r="B124" s="125">
        <v>3057.8673692550001</v>
      </c>
      <c r="C124" s="125">
        <v>2906.6712718950002</v>
      </c>
      <c r="D124" s="125">
        <v>2828.67958752</v>
      </c>
      <c r="E124" s="125">
        <v>2807.545259085</v>
      </c>
      <c r="F124" s="125">
        <v>2829.4850289149999</v>
      </c>
      <c r="G124" s="125">
        <v>2852.105453445</v>
      </c>
      <c r="H124" s="125">
        <v>2913.6479825699998</v>
      </c>
      <c r="I124" s="125">
        <v>2985.0600048449996</v>
      </c>
      <c r="J124" s="125">
        <v>3556.93473954</v>
      </c>
      <c r="K124" s="125">
        <v>3625.351881135</v>
      </c>
      <c r="L124" s="125">
        <v>3634.9150796699996</v>
      </c>
      <c r="M124" s="125">
        <v>3630.3320046899998</v>
      </c>
      <c r="N124" s="125">
        <v>3437.9903307149998</v>
      </c>
      <c r="O124" s="125">
        <v>3371.0252524799998</v>
      </c>
      <c r="P124" s="125">
        <v>3362.0519546850001</v>
      </c>
      <c r="Q124" s="125">
        <v>3356.9810771699999</v>
      </c>
      <c r="R124" s="125">
        <v>3358.8869103299999</v>
      </c>
      <c r="S124" s="125">
        <v>3375.460852275</v>
      </c>
      <c r="T124" s="125">
        <v>3560.9392580250001</v>
      </c>
      <c r="U124" s="125">
        <v>3679.4866182750002</v>
      </c>
      <c r="V124" s="125">
        <v>3684.4100206049998</v>
      </c>
      <c r="W124" s="125">
        <v>3678.6357999000002</v>
      </c>
      <c r="X124" s="125">
        <v>3636.2650448249997</v>
      </c>
      <c r="Y124" s="125">
        <v>3286.5900369450001</v>
      </c>
      <c r="Z124" s="126"/>
    </row>
    <row r="125" spans="1:26" ht="15.75" outlineLevel="1" x14ac:dyDescent="0.25">
      <c r="A125" s="124">
        <v>8</v>
      </c>
      <c r="B125" s="125">
        <v>3068.6784347399998</v>
      </c>
      <c r="C125" s="125">
        <v>2923.9712455199997</v>
      </c>
      <c r="D125" s="125">
        <v>2853.489451335</v>
      </c>
      <c r="E125" s="125">
        <v>2831.5496815050001</v>
      </c>
      <c r="F125" s="125">
        <v>2832.2643689400002</v>
      </c>
      <c r="G125" s="125">
        <v>2851.7084048699999</v>
      </c>
      <c r="H125" s="125">
        <v>2893.34178402</v>
      </c>
      <c r="I125" s="125">
        <v>2954.9750671049997</v>
      </c>
      <c r="J125" s="125">
        <v>3219.2165658899999</v>
      </c>
      <c r="K125" s="125">
        <v>3590.1053119200001</v>
      </c>
      <c r="L125" s="125">
        <v>3656.4237681899995</v>
      </c>
      <c r="M125" s="125">
        <v>3642.9921821099997</v>
      </c>
      <c r="N125" s="125">
        <v>3267.0552470550001</v>
      </c>
      <c r="O125" s="125">
        <v>3247.3843262249998</v>
      </c>
      <c r="P125" s="125">
        <v>3236.0173927349997</v>
      </c>
      <c r="Q125" s="125">
        <v>3204.6165225750001</v>
      </c>
      <c r="R125" s="125">
        <v>3201.5535764249998</v>
      </c>
      <c r="S125" s="125">
        <v>3232.3191688649999</v>
      </c>
      <c r="T125" s="125">
        <v>3570.3776698649999</v>
      </c>
      <c r="U125" s="125">
        <v>3696.4916415299999</v>
      </c>
      <c r="V125" s="125">
        <v>3723.5249773650003</v>
      </c>
      <c r="W125" s="125">
        <v>3797.5348317449998</v>
      </c>
      <c r="X125" s="125">
        <v>3645.8168991149996</v>
      </c>
      <c r="Y125" s="125">
        <v>3255.6542808300001</v>
      </c>
      <c r="Z125" s="126"/>
    </row>
    <row r="126" spans="1:26" ht="15.75" outlineLevel="1" x14ac:dyDescent="0.25">
      <c r="A126" s="124">
        <v>9</v>
      </c>
      <c r="B126" s="125">
        <v>3031.2878032199997</v>
      </c>
      <c r="C126" s="125">
        <v>2920.6020047550001</v>
      </c>
      <c r="D126" s="125">
        <v>2833.5803013599998</v>
      </c>
      <c r="E126" s="125">
        <v>2829.7232580599998</v>
      </c>
      <c r="F126" s="125">
        <v>2871.504112395</v>
      </c>
      <c r="G126" s="125">
        <v>2964.4361674350002</v>
      </c>
      <c r="H126" s="125">
        <v>3339.2386779899998</v>
      </c>
      <c r="I126" s="125">
        <v>3570.6953087249999</v>
      </c>
      <c r="J126" s="125">
        <v>3685.1247080399999</v>
      </c>
      <c r="K126" s="125">
        <v>3604.0360447799999</v>
      </c>
      <c r="L126" s="125">
        <v>3598.1030046450001</v>
      </c>
      <c r="M126" s="125">
        <v>3578.840476635</v>
      </c>
      <c r="N126" s="125">
        <v>3573.077600175</v>
      </c>
      <c r="O126" s="125">
        <v>3575.3124164399997</v>
      </c>
      <c r="P126" s="125">
        <v>3570.2188504349997</v>
      </c>
      <c r="Q126" s="125">
        <v>3569.2772780999999</v>
      </c>
      <c r="R126" s="125">
        <v>3560.9959792499999</v>
      </c>
      <c r="S126" s="125">
        <v>3562.7089602449996</v>
      </c>
      <c r="T126" s="125">
        <v>3625.0796192549997</v>
      </c>
      <c r="U126" s="125">
        <v>3781.8457409100001</v>
      </c>
      <c r="V126" s="125">
        <v>3744.5685518399996</v>
      </c>
      <c r="W126" s="125">
        <v>3738.1477091699999</v>
      </c>
      <c r="X126" s="125">
        <v>3715.00544937</v>
      </c>
      <c r="Y126" s="125">
        <v>3532.442514585</v>
      </c>
      <c r="Z126" s="126"/>
    </row>
    <row r="127" spans="1:26" ht="15.75" outlineLevel="1" x14ac:dyDescent="0.25">
      <c r="A127" s="124">
        <v>10</v>
      </c>
      <c r="B127" s="125">
        <v>3267.5770823249995</v>
      </c>
      <c r="C127" s="125">
        <v>3163.4709459599999</v>
      </c>
      <c r="D127" s="125">
        <v>2857.1536424699998</v>
      </c>
      <c r="E127" s="125">
        <v>2854.5331218749998</v>
      </c>
      <c r="F127" s="125">
        <v>2887.39739964</v>
      </c>
      <c r="G127" s="125">
        <v>3218.9216155200002</v>
      </c>
      <c r="H127" s="125">
        <v>3259.6020780899998</v>
      </c>
      <c r="I127" s="125">
        <v>3444.62671404</v>
      </c>
      <c r="J127" s="125">
        <v>3614.8244217749998</v>
      </c>
      <c r="K127" s="125">
        <v>3686.5654271549997</v>
      </c>
      <c r="L127" s="125">
        <v>3691.6816816499995</v>
      </c>
      <c r="M127" s="125">
        <v>3694.4610216749998</v>
      </c>
      <c r="N127" s="125">
        <v>3677.8984239749998</v>
      </c>
      <c r="O127" s="125">
        <v>3581.2341123299998</v>
      </c>
      <c r="P127" s="125">
        <v>3576.9800204549997</v>
      </c>
      <c r="Q127" s="125">
        <v>3569.606261205</v>
      </c>
      <c r="R127" s="125">
        <v>3555.2104143000001</v>
      </c>
      <c r="S127" s="125">
        <v>3572.9755019699996</v>
      </c>
      <c r="T127" s="125">
        <v>3724.9997292150001</v>
      </c>
      <c r="U127" s="125">
        <v>3765.3625529250003</v>
      </c>
      <c r="V127" s="125">
        <v>3744.45510939</v>
      </c>
      <c r="W127" s="125">
        <v>3725.5669414650001</v>
      </c>
      <c r="X127" s="125">
        <v>3697.9777376249999</v>
      </c>
      <c r="Y127" s="125">
        <v>3540.7691904149997</v>
      </c>
      <c r="Z127" s="126"/>
    </row>
    <row r="128" spans="1:26" ht="15.75" outlineLevel="1" x14ac:dyDescent="0.25">
      <c r="A128" s="124">
        <v>11</v>
      </c>
      <c r="B128" s="125">
        <v>3227.3844222899997</v>
      </c>
      <c r="C128" s="125">
        <v>3141.2475700049999</v>
      </c>
      <c r="D128" s="125">
        <v>3056.6762235300002</v>
      </c>
      <c r="E128" s="125">
        <v>3048.973481175</v>
      </c>
      <c r="F128" s="125">
        <v>3089.7220092150001</v>
      </c>
      <c r="G128" s="125">
        <v>3265.2174793650001</v>
      </c>
      <c r="H128" s="125">
        <v>3264.9338732400001</v>
      </c>
      <c r="I128" s="125">
        <v>3482.4370826249997</v>
      </c>
      <c r="J128" s="125">
        <v>3545.5564618050003</v>
      </c>
      <c r="K128" s="125">
        <v>3624.1947681450001</v>
      </c>
      <c r="L128" s="125">
        <v>3764.6138327549997</v>
      </c>
      <c r="M128" s="125">
        <v>3767.46123825</v>
      </c>
      <c r="N128" s="125">
        <v>3610.5816741449999</v>
      </c>
      <c r="O128" s="125">
        <v>3607.7683013850001</v>
      </c>
      <c r="P128" s="125">
        <v>3565.9307258250001</v>
      </c>
      <c r="Q128" s="125">
        <v>3558.8632611899998</v>
      </c>
      <c r="R128" s="125">
        <v>3584.4445336650001</v>
      </c>
      <c r="S128" s="125">
        <v>3599.6004449849997</v>
      </c>
      <c r="T128" s="125">
        <v>3678.8513405550002</v>
      </c>
      <c r="U128" s="125">
        <v>3863.7171570749997</v>
      </c>
      <c r="V128" s="125">
        <v>3806.7123259499995</v>
      </c>
      <c r="W128" s="125">
        <v>3795.0844748249997</v>
      </c>
      <c r="X128" s="125">
        <v>3751.8969341099996</v>
      </c>
      <c r="Y128" s="125">
        <v>3577.0594301700003</v>
      </c>
      <c r="Z128" s="126"/>
    </row>
    <row r="129" spans="1:26" ht="15.75" outlineLevel="1" x14ac:dyDescent="0.25">
      <c r="A129" s="124">
        <v>12</v>
      </c>
      <c r="B129" s="125">
        <v>3495.0065060849997</v>
      </c>
      <c r="C129" s="125">
        <v>3245.1948869399998</v>
      </c>
      <c r="D129" s="125">
        <v>3183.4368171599999</v>
      </c>
      <c r="E129" s="125">
        <v>3195.972207885</v>
      </c>
      <c r="F129" s="125">
        <v>3199.579677795</v>
      </c>
      <c r="G129" s="125">
        <v>3233.98677288</v>
      </c>
      <c r="H129" s="125">
        <v>3253.1472026850001</v>
      </c>
      <c r="I129" s="125">
        <v>3298.9212312599998</v>
      </c>
      <c r="J129" s="125">
        <v>3534.4731344399997</v>
      </c>
      <c r="K129" s="125">
        <v>3589.923804</v>
      </c>
      <c r="L129" s="125">
        <v>3597.3769729649998</v>
      </c>
      <c r="M129" s="125">
        <v>3650.2865316449997</v>
      </c>
      <c r="N129" s="125">
        <v>3614.2798980150001</v>
      </c>
      <c r="O129" s="125">
        <v>3595.4711398050003</v>
      </c>
      <c r="P129" s="125">
        <v>3591.3078018899996</v>
      </c>
      <c r="Q129" s="125">
        <v>3592.9754059050001</v>
      </c>
      <c r="R129" s="125">
        <v>3591.3645231150003</v>
      </c>
      <c r="S129" s="125">
        <v>3596.151794505</v>
      </c>
      <c r="T129" s="125">
        <v>3685.703264535</v>
      </c>
      <c r="U129" s="125">
        <v>3867.8804949899995</v>
      </c>
      <c r="V129" s="125">
        <v>3806.89383387</v>
      </c>
      <c r="W129" s="125">
        <v>3764.5003903050001</v>
      </c>
      <c r="X129" s="125">
        <v>3650.0709909900002</v>
      </c>
      <c r="Y129" s="125">
        <v>3538.2961450049997</v>
      </c>
      <c r="Z129" s="126"/>
    </row>
    <row r="130" spans="1:26" ht="15.75" outlineLevel="1" x14ac:dyDescent="0.25">
      <c r="A130" s="124">
        <v>13</v>
      </c>
      <c r="B130" s="125">
        <v>3349.8795798000001</v>
      </c>
      <c r="C130" s="125">
        <v>3021.1006712099997</v>
      </c>
      <c r="D130" s="125">
        <v>2919.3087608249998</v>
      </c>
      <c r="E130" s="125">
        <v>2886.728089185</v>
      </c>
      <c r="F130" s="125">
        <v>2900.1142982849997</v>
      </c>
      <c r="G130" s="125">
        <v>2944.3908865200001</v>
      </c>
      <c r="H130" s="125">
        <v>3008.4972150149997</v>
      </c>
      <c r="I130" s="125">
        <v>3074.7589500599997</v>
      </c>
      <c r="J130" s="125">
        <v>3365.2850645099998</v>
      </c>
      <c r="K130" s="125">
        <v>3423.5377625849997</v>
      </c>
      <c r="L130" s="125">
        <v>3583.41220737</v>
      </c>
      <c r="M130" s="125">
        <v>3582.34584834</v>
      </c>
      <c r="N130" s="125">
        <v>3582.4706350349998</v>
      </c>
      <c r="O130" s="125">
        <v>3579.6459180299998</v>
      </c>
      <c r="P130" s="125">
        <v>3577.9102485449998</v>
      </c>
      <c r="Q130" s="125">
        <v>3576.8325452700001</v>
      </c>
      <c r="R130" s="125">
        <v>3572.4990436799999</v>
      </c>
      <c r="S130" s="125">
        <v>3437.1281680949996</v>
      </c>
      <c r="T130" s="125">
        <v>3686.2931652749999</v>
      </c>
      <c r="U130" s="125">
        <v>3753.2468992650001</v>
      </c>
      <c r="V130" s="125">
        <v>3752.5549003199994</v>
      </c>
      <c r="W130" s="125">
        <v>3836.2073629500001</v>
      </c>
      <c r="X130" s="125">
        <v>3652.8049540350003</v>
      </c>
      <c r="Y130" s="125">
        <v>3597.7853657850001</v>
      </c>
      <c r="Z130" s="126"/>
    </row>
    <row r="131" spans="1:26" ht="15.75" outlineLevel="1" x14ac:dyDescent="0.25">
      <c r="A131" s="124">
        <v>14</v>
      </c>
      <c r="B131" s="125">
        <v>3028.2815782950001</v>
      </c>
      <c r="C131" s="125">
        <v>2920.5225950399999</v>
      </c>
      <c r="D131" s="125">
        <v>2843.3590405499999</v>
      </c>
      <c r="E131" s="125">
        <v>2832.7067944949995</v>
      </c>
      <c r="F131" s="125">
        <v>2852.8087966349999</v>
      </c>
      <c r="G131" s="125">
        <v>2984.0163343049999</v>
      </c>
      <c r="H131" s="125">
        <v>3022.8817176749999</v>
      </c>
      <c r="I131" s="125">
        <v>3243.6407253749999</v>
      </c>
      <c r="J131" s="125">
        <v>3694.1774155500002</v>
      </c>
      <c r="K131" s="125">
        <v>3774.8803744799998</v>
      </c>
      <c r="L131" s="125">
        <v>3784.988096775</v>
      </c>
      <c r="M131" s="125">
        <v>3785.8502593950002</v>
      </c>
      <c r="N131" s="125">
        <v>3734.3814198299997</v>
      </c>
      <c r="O131" s="125">
        <v>3724.4098284749998</v>
      </c>
      <c r="P131" s="125">
        <v>3710.9668981499999</v>
      </c>
      <c r="Q131" s="125">
        <v>3686.1570343349999</v>
      </c>
      <c r="R131" s="125">
        <v>3670.411222275</v>
      </c>
      <c r="S131" s="125">
        <v>3701.0860607549998</v>
      </c>
      <c r="T131" s="125">
        <v>3653.2020026099999</v>
      </c>
      <c r="U131" s="125">
        <v>3769.7641199849995</v>
      </c>
      <c r="V131" s="125">
        <v>3898.816251105</v>
      </c>
      <c r="W131" s="125">
        <v>3857.9769691049996</v>
      </c>
      <c r="X131" s="125">
        <v>3752.1805402350001</v>
      </c>
      <c r="Y131" s="125">
        <v>3596.11776177</v>
      </c>
      <c r="Z131" s="126"/>
    </row>
    <row r="132" spans="1:26" ht="15.75" outlineLevel="1" x14ac:dyDescent="0.25">
      <c r="A132" s="124">
        <v>15</v>
      </c>
      <c r="B132" s="125">
        <v>3020.4313607550002</v>
      </c>
      <c r="C132" s="125">
        <v>2909.4619561649997</v>
      </c>
      <c r="D132" s="125">
        <v>2847.1820511149999</v>
      </c>
      <c r="E132" s="125">
        <v>2838.9461292450001</v>
      </c>
      <c r="F132" s="125">
        <v>2900.7722644949999</v>
      </c>
      <c r="G132" s="125">
        <v>3002.1330935699998</v>
      </c>
      <c r="H132" s="125">
        <v>3065.2411285050002</v>
      </c>
      <c r="I132" s="125">
        <v>3585.1592210999997</v>
      </c>
      <c r="J132" s="125">
        <v>3716.2192835850001</v>
      </c>
      <c r="K132" s="125">
        <v>3891.6580325100003</v>
      </c>
      <c r="L132" s="125">
        <v>3894.6188804549997</v>
      </c>
      <c r="M132" s="125">
        <v>3883.0023735750001</v>
      </c>
      <c r="N132" s="125">
        <v>3740.4052139249998</v>
      </c>
      <c r="O132" s="125">
        <v>3731.965095645</v>
      </c>
      <c r="P132" s="125">
        <v>3731.3978833949996</v>
      </c>
      <c r="Q132" s="125">
        <v>3731.43191613</v>
      </c>
      <c r="R132" s="125">
        <v>3723.6724525500003</v>
      </c>
      <c r="S132" s="125">
        <v>3734.0410924799999</v>
      </c>
      <c r="T132" s="125">
        <v>3715.6520713350001</v>
      </c>
      <c r="U132" s="125">
        <v>3786.4288158899999</v>
      </c>
      <c r="V132" s="125">
        <v>3853.6434675150003</v>
      </c>
      <c r="W132" s="125">
        <v>3795.6516870750002</v>
      </c>
      <c r="X132" s="125">
        <v>3717.4104293099999</v>
      </c>
      <c r="Y132" s="125">
        <v>3599.72523168</v>
      </c>
      <c r="Z132" s="126"/>
    </row>
    <row r="133" spans="1:26" ht="15.75" outlineLevel="1" x14ac:dyDescent="0.25">
      <c r="A133" s="124">
        <v>16</v>
      </c>
      <c r="B133" s="125">
        <v>2887.7717597249998</v>
      </c>
      <c r="C133" s="125">
        <v>2841.9750426599999</v>
      </c>
      <c r="D133" s="125">
        <v>2757.358319205</v>
      </c>
      <c r="E133" s="125">
        <v>2757.7213350449997</v>
      </c>
      <c r="F133" s="125">
        <v>2838.79865406</v>
      </c>
      <c r="G133" s="125">
        <v>2857.8569856599997</v>
      </c>
      <c r="H133" s="125">
        <v>3041.1119193899999</v>
      </c>
      <c r="I133" s="125">
        <v>3629.8555464000001</v>
      </c>
      <c r="J133" s="125">
        <v>3666.6449329349998</v>
      </c>
      <c r="K133" s="125">
        <v>3808.7996670299999</v>
      </c>
      <c r="L133" s="125">
        <v>3814.8574938599995</v>
      </c>
      <c r="M133" s="125">
        <v>3812.4978909000001</v>
      </c>
      <c r="N133" s="125">
        <v>3780.2575466099997</v>
      </c>
      <c r="O133" s="125">
        <v>3774.9030629699996</v>
      </c>
      <c r="P133" s="125">
        <v>3690.513224415</v>
      </c>
      <c r="Q133" s="125">
        <v>3674.2569213300003</v>
      </c>
      <c r="R133" s="125">
        <v>3662.8105781249997</v>
      </c>
      <c r="S133" s="125">
        <v>3657.5128157099998</v>
      </c>
      <c r="T133" s="125">
        <v>3779.7470555849995</v>
      </c>
      <c r="U133" s="125">
        <v>3743.2185866850004</v>
      </c>
      <c r="V133" s="125">
        <v>3826.3151813100003</v>
      </c>
      <c r="W133" s="125">
        <v>3742.1068506749998</v>
      </c>
      <c r="X133" s="125">
        <v>3740.8022624999999</v>
      </c>
      <c r="Y133" s="125">
        <v>3609.5153151149998</v>
      </c>
      <c r="Z133" s="126"/>
    </row>
    <row r="134" spans="1:26" ht="15.75" outlineLevel="1" x14ac:dyDescent="0.25">
      <c r="A134" s="124">
        <v>17</v>
      </c>
      <c r="B134" s="125">
        <v>3023.2333892699999</v>
      </c>
      <c r="C134" s="125">
        <v>2824.9359866700001</v>
      </c>
      <c r="D134" s="125">
        <v>2786.1953899949995</v>
      </c>
      <c r="E134" s="125">
        <v>2783.1097553549998</v>
      </c>
      <c r="F134" s="125">
        <v>2805.3217870650001</v>
      </c>
      <c r="G134" s="125">
        <v>2930.5735961099999</v>
      </c>
      <c r="H134" s="125">
        <v>3029.2685276100001</v>
      </c>
      <c r="I134" s="125">
        <v>3438.9772800299997</v>
      </c>
      <c r="J134" s="125">
        <v>3619.9860532499997</v>
      </c>
      <c r="K134" s="125">
        <v>3643.7409022799998</v>
      </c>
      <c r="L134" s="125">
        <v>3657.73970061</v>
      </c>
      <c r="M134" s="125">
        <v>3639.6683183249997</v>
      </c>
      <c r="N134" s="125">
        <v>3628.8799413299994</v>
      </c>
      <c r="O134" s="125">
        <v>3624.4556857799998</v>
      </c>
      <c r="P134" s="125">
        <v>3619.793201085</v>
      </c>
      <c r="Q134" s="125">
        <v>3618.3638262149998</v>
      </c>
      <c r="R134" s="125">
        <v>3618.1596298049999</v>
      </c>
      <c r="S134" s="125">
        <v>3618.9083499749995</v>
      </c>
      <c r="T134" s="125">
        <v>3649.106730165</v>
      </c>
      <c r="U134" s="125">
        <v>3690.5586013949996</v>
      </c>
      <c r="V134" s="125">
        <v>3684.500774565</v>
      </c>
      <c r="W134" s="125">
        <v>3792.4412657399998</v>
      </c>
      <c r="X134" s="125">
        <v>3630.87652845</v>
      </c>
      <c r="Y134" s="125">
        <v>3582.7542411599998</v>
      </c>
      <c r="Z134" s="126"/>
    </row>
    <row r="135" spans="1:26" ht="15.75" outlineLevel="1" x14ac:dyDescent="0.25">
      <c r="A135" s="124">
        <v>18</v>
      </c>
      <c r="B135" s="125">
        <v>3038.9224801049995</v>
      </c>
      <c r="C135" s="125">
        <v>2869.51886952</v>
      </c>
      <c r="D135" s="125">
        <v>2805.74152413</v>
      </c>
      <c r="E135" s="125">
        <v>2807.1595547549996</v>
      </c>
      <c r="F135" s="125">
        <v>2863.3362559950001</v>
      </c>
      <c r="G135" s="125">
        <v>2998.6277218650002</v>
      </c>
      <c r="H135" s="125">
        <v>3026.6706955049999</v>
      </c>
      <c r="I135" s="125">
        <v>3325.94322285</v>
      </c>
      <c r="J135" s="125">
        <v>3620.8141831349999</v>
      </c>
      <c r="K135" s="125">
        <v>3758.4652519649999</v>
      </c>
      <c r="L135" s="125">
        <v>3780.0193174649994</v>
      </c>
      <c r="M135" s="125">
        <v>3777.6143375249999</v>
      </c>
      <c r="N135" s="125">
        <v>3767.4498940049998</v>
      </c>
      <c r="O135" s="125">
        <v>3657.1611441149998</v>
      </c>
      <c r="P135" s="125">
        <v>3773.621163285</v>
      </c>
      <c r="Q135" s="125">
        <v>3681.4491726599999</v>
      </c>
      <c r="R135" s="125">
        <v>3664.6823785500001</v>
      </c>
      <c r="S135" s="125">
        <v>3709.3787038499995</v>
      </c>
      <c r="T135" s="125">
        <v>3695.5841019300005</v>
      </c>
      <c r="U135" s="125">
        <v>3743.0711115000004</v>
      </c>
      <c r="V135" s="125">
        <v>3743.0484230100001</v>
      </c>
      <c r="W135" s="125">
        <v>3745.4193702149996</v>
      </c>
      <c r="X135" s="125">
        <v>3746.3609425499999</v>
      </c>
      <c r="Y135" s="125">
        <v>3581.5404069449996</v>
      </c>
      <c r="Z135" s="126"/>
    </row>
    <row r="136" spans="1:26" ht="15.75" outlineLevel="1" x14ac:dyDescent="0.25">
      <c r="A136" s="124">
        <v>19</v>
      </c>
      <c r="B136" s="125">
        <v>3040.72621506</v>
      </c>
      <c r="C136" s="125">
        <v>2967.7713754649994</v>
      </c>
      <c r="D136" s="125">
        <v>2841.8275674750003</v>
      </c>
      <c r="E136" s="125">
        <v>2818.37901306</v>
      </c>
      <c r="F136" s="125">
        <v>2854.15876179</v>
      </c>
      <c r="G136" s="125">
        <v>2951.6625475649998</v>
      </c>
      <c r="H136" s="125">
        <v>2993.1371072849997</v>
      </c>
      <c r="I136" s="125">
        <v>3031.140328035</v>
      </c>
      <c r="J136" s="125">
        <v>3405.8747731200001</v>
      </c>
      <c r="K136" s="125">
        <v>3624.2741778599998</v>
      </c>
      <c r="L136" s="125">
        <v>3651.8520374549998</v>
      </c>
      <c r="M136" s="125">
        <v>3638.4998610899997</v>
      </c>
      <c r="N136" s="125">
        <v>3619.7137913699999</v>
      </c>
      <c r="O136" s="125">
        <v>3587.9272168799998</v>
      </c>
      <c r="P136" s="125">
        <v>3570.6839644800002</v>
      </c>
      <c r="Q136" s="125">
        <v>3566.8382654249999</v>
      </c>
      <c r="R136" s="125">
        <v>3587.8251186750003</v>
      </c>
      <c r="S136" s="125">
        <v>3605.3746656899998</v>
      </c>
      <c r="T136" s="125">
        <v>3684.251201175</v>
      </c>
      <c r="U136" s="125">
        <v>3826.3378697999997</v>
      </c>
      <c r="V136" s="125">
        <v>3804.9993449550002</v>
      </c>
      <c r="W136" s="125">
        <v>3770.0023491299999</v>
      </c>
      <c r="X136" s="125">
        <v>3589.28852628</v>
      </c>
      <c r="Y136" s="125">
        <v>3569.4020647950001</v>
      </c>
      <c r="Z136" s="126"/>
    </row>
    <row r="137" spans="1:26" ht="15.75" outlineLevel="1" x14ac:dyDescent="0.25">
      <c r="A137" s="124">
        <v>20</v>
      </c>
      <c r="B137" s="125">
        <v>3146.3297917649998</v>
      </c>
      <c r="C137" s="125">
        <v>2954.6007070199998</v>
      </c>
      <c r="D137" s="125">
        <v>2845.9682168999998</v>
      </c>
      <c r="E137" s="125">
        <v>2817.1651788449999</v>
      </c>
      <c r="F137" s="125">
        <v>2820.28484622</v>
      </c>
      <c r="G137" s="125">
        <v>2819.2752084149997</v>
      </c>
      <c r="H137" s="125">
        <v>2893.2850627949997</v>
      </c>
      <c r="I137" s="125">
        <v>3062.9836237499999</v>
      </c>
      <c r="J137" s="125">
        <v>3185.8077643649999</v>
      </c>
      <c r="K137" s="125">
        <v>3602.5839814199999</v>
      </c>
      <c r="L137" s="125">
        <v>3730.3542128549998</v>
      </c>
      <c r="M137" s="125">
        <v>3738.2044303949997</v>
      </c>
      <c r="N137" s="125">
        <v>3618.6587765849999</v>
      </c>
      <c r="O137" s="125">
        <v>3586.1802031500001</v>
      </c>
      <c r="P137" s="125">
        <v>3585.3293847750001</v>
      </c>
      <c r="Q137" s="125">
        <v>3593.111536845</v>
      </c>
      <c r="R137" s="125">
        <v>3381.4506136350001</v>
      </c>
      <c r="S137" s="125">
        <v>3606.9288272549998</v>
      </c>
      <c r="T137" s="125">
        <v>3674.5745601899998</v>
      </c>
      <c r="U137" s="125">
        <v>3819.6561094950002</v>
      </c>
      <c r="V137" s="125">
        <v>3811.2613681949997</v>
      </c>
      <c r="W137" s="125">
        <v>3799.4860418849994</v>
      </c>
      <c r="X137" s="125">
        <v>3619.2827100599998</v>
      </c>
      <c r="Y137" s="125">
        <v>3395.8237720500001</v>
      </c>
      <c r="Z137" s="126"/>
    </row>
    <row r="138" spans="1:26" ht="15.75" outlineLevel="1" x14ac:dyDescent="0.25">
      <c r="A138" s="124">
        <v>21</v>
      </c>
      <c r="B138" s="125">
        <v>3572.1700605749998</v>
      </c>
      <c r="C138" s="125">
        <v>3036.3246479999998</v>
      </c>
      <c r="D138" s="125">
        <v>2925.2871779399998</v>
      </c>
      <c r="E138" s="125">
        <v>2903.0184250049997</v>
      </c>
      <c r="F138" s="125">
        <v>2919.8759730749998</v>
      </c>
      <c r="G138" s="125">
        <v>2943.95980521</v>
      </c>
      <c r="H138" s="125">
        <v>3099.8977969799998</v>
      </c>
      <c r="I138" s="125">
        <v>3298.1044456199998</v>
      </c>
      <c r="J138" s="125">
        <v>3661.6421208900001</v>
      </c>
      <c r="K138" s="125">
        <v>3778.226926755</v>
      </c>
      <c r="L138" s="125">
        <v>3783.2070503099999</v>
      </c>
      <c r="M138" s="125">
        <v>3778.794139005</v>
      </c>
      <c r="N138" s="125">
        <v>3767.89231956</v>
      </c>
      <c r="O138" s="125">
        <v>3678.2841283050002</v>
      </c>
      <c r="P138" s="125">
        <v>3675.8451156299998</v>
      </c>
      <c r="Q138" s="125">
        <v>3676.605180045</v>
      </c>
      <c r="R138" s="125">
        <v>3673.1905623000002</v>
      </c>
      <c r="S138" s="125">
        <v>3660.1673690400003</v>
      </c>
      <c r="T138" s="125">
        <v>3739.4522973449998</v>
      </c>
      <c r="U138" s="125">
        <v>3845.8386269550001</v>
      </c>
      <c r="V138" s="125">
        <v>3827.9033756099998</v>
      </c>
      <c r="W138" s="125">
        <v>3809.6504854049999</v>
      </c>
      <c r="X138" s="125">
        <v>3755.1981094050002</v>
      </c>
      <c r="Y138" s="125">
        <v>3590.5704259650001</v>
      </c>
      <c r="Z138" s="126"/>
    </row>
    <row r="139" spans="1:26" ht="15.75" outlineLevel="1" x14ac:dyDescent="0.25">
      <c r="A139" s="124">
        <v>22</v>
      </c>
      <c r="B139" s="125">
        <v>3306.9302682299999</v>
      </c>
      <c r="C139" s="125">
        <v>2927.8850100449999</v>
      </c>
      <c r="D139" s="125">
        <v>2832.53663082</v>
      </c>
      <c r="E139" s="125">
        <v>2816.6887205550001</v>
      </c>
      <c r="F139" s="125">
        <v>2834.4764967149999</v>
      </c>
      <c r="G139" s="125">
        <v>2904.2322592199998</v>
      </c>
      <c r="H139" s="125">
        <v>3042.42785181</v>
      </c>
      <c r="I139" s="125">
        <v>3228.2919618899996</v>
      </c>
      <c r="J139" s="125">
        <v>3625.0115537850002</v>
      </c>
      <c r="K139" s="125">
        <v>3710.12742402</v>
      </c>
      <c r="L139" s="125">
        <v>3721.982160045</v>
      </c>
      <c r="M139" s="125">
        <v>3708.459820005</v>
      </c>
      <c r="N139" s="125">
        <v>3674.61993717</v>
      </c>
      <c r="O139" s="125">
        <v>3663.29838066</v>
      </c>
      <c r="P139" s="125">
        <v>3602.4591947250001</v>
      </c>
      <c r="Q139" s="125">
        <v>3602.06214615</v>
      </c>
      <c r="R139" s="125">
        <v>3646.8151926750002</v>
      </c>
      <c r="S139" s="125">
        <v>3641.7102824249996</v>
      </c>
      <c r="T139" s="125">
        <v>3710.3883416549997</v>
      </c>
      <c r="U139" s="125">
        <v>3801.7322023950001</v>
      </c>
      <c r="V139" s="125">
        <v>3799.5654515999995</v>
      </c>
      <c r="W139" s="125">
        <v>3744.035372325</v>
      </c>
      <c r="X139" s="125">
        <v>3619.7478241050003</v>
      </c>
      <c r="Y139" s="125">
        <v>3578.1144449550002</v>
      </c>
      <c r="Z139" s="126"/>
    </row>
    <row r="140" spans="1:26" ht="15.75" outlineLevel="1" x14ac:dyDescent="0.25">
      <c r="A140" s="124">
        <v>23</v>
      </c>
      <c r="B140" s="125">
        <v>3005.4342688649999</v>
      </c>
      <c r="C140" s="125">
        <v>2835.82646187</v>
      </c>
      <c r="D140" s="125">
        <v>2794.8510489300002</v>
      </c>
      <c r="E140" s="125">
        <v>2784.64122843</v>
      </c>
      <c r="F140" s="125">
        <v>2805.56001621</v>
      </c>
      <c r="G140" s="125">
        <v>2869.484836785</v>
      </c>
      <c r="H140" s="125">
        <v>3048.7465962750002</v>
      </c>
      <c r="I140" s="125">
        <v>3454.643682375</v>
      </c>
      <c r="J140" s="125">
        <v>3635.1646530600001</v>
      </c>
      <c r="K140" s="125">
        <v>3737.4670544699998</v>
      </c>
      <c r="L140" s="125">
        <v>3759.145906665</v>
      </c>
      <c r="M140" s="125">
        <v>3755.788010145</v>
      </c>
      <c r="N140" s="125">
        <v>3645.4311947850001</v>
      </c>
      <c r="O140" s="125">
        <v>3646.8719138999995</v>
      </c>
      <c r="P140" s="125">
        <v>3597.5471366399997</v>
      </c>
      <c r="Q140" s="125">
        <v>3596.0496963000001</v>
      </c>
      <c r="R140" s="125">
        <v>3625.4653235849996</v>
      </c>
      <c r="S140" s="125">
        <v>3634.7562602400003</v>
      </c>
      <c r="T140" s="125">
        <v>3692.5438442699997</v>
      </c>
      <c r="U140" s="125">
        <v>3738.8056753800001</v>
      </c>
      <c r="V140" s="125">
        <v>3740.0535423299998</v>
      </c>
      <c r="W140" s="125">
        <v>3740.6888200500002</v>
      </c>
      <c r="X140" s="125">
        <v>3620.1221841899996</v>
      </c>
      <c r="Y140" s="125">
        <v>3571.3873076700002</v>
      </c>
      <c r="Z140" s="126"/>
    </row>
    <row r="141" spans="1:26" ht="15.75" outlineLevel="1" x14ac:dyDescent="0.25">
      <c r="A141" s="124">
        <v>24</v>
      </c>
      <c r="B141" s="125">
        <v>2969.8814050350002</v>
      </c>
      <c r="C141" s="125">
        <v>2833.2853509899996</v>
      </c>
      <c r="D141" s="125">
        <v>2792.2418725799998</v>
      </c>
      <c r="E141" s="125">
        <v>2784.8454248399999</v>
      </c>
      <c r="F141" s="125">
        <v>2783.3933614799998</v>
      </c>
      <c r="G141" s="125">
        <v>2840.6704544849999</v>
      </c>
      <c r="H141" s="125">
        <v>3009.5749182899999</v>
      </c>
      <c r="I141" s="125">
        <v>3268.0989175949999</v>
      </c>
      <c r="J141" s="125">
        <v>3583.6731250049997</v>
      </c>
      <c r="K141" s="125">
        <v>3620.3150363549998</v>
      </c>
      <c r="L141" s="125">
        <v>3616.1743869299999</v>
      </c>
      <c r="M141" s="125">
        <v>3594.03042069</v>
      </c>
      <c r="N141" s="125">
        <v>3578.5455262650003</v>
      </c>
      <c r="O141" s="125">
        <v>3576.8552337599999</v>
      </c>
      <c r="P141" s="125">
        <v>3576.8438895149998</v>
      </c>
      <c r="Q141" s="125">
        <v>3547.4963276999997</v>
      </c>
      <c r="R141" s="125">
        <v>3571.3873076700002</v>
      </c>
      <c r="S141" s="125">
        <v>3581.0526044100002</v>
      </c>
      <c r="T141" s="125">
        <v>3616.0269117449998</v>
      </c>
      <c r="U141" s="125">
        <v>3742.7988496200001</v>
      </c>
      <c r="V141" s="125">
        <v>3670.3318125599999</v>
      </c>
      <c r="W141" s="125">
        <v>3685.3175602049996</v>
      </c>
      <c r="X141" s="125">
        <v>3576.5262506549998</v>
      </c>
      <c r="Y141" s="125">
        <v>3284.2190897399996</v>
      </c>
      <c r="Z141" s="126"/>
    </row>
    <row r="142" spans="1:26" ht="15.75" outlineLevel="1" x14ac:dyDescent="0.25">
      <c r="A142" s="124">
        <v>25</v>
      </c>
      <c r="B142" s="125">
        <v>2968.8263902499998</v>
      </c>
      <c r="C142" s="125">
        <v>2835.2819381099998</v>
      </c>
      <c r="D142" s="125">
        <v>2780.96569305</v>
      </c>
      <c r="E142" s="125">
        <v>2778.9691059299998</v>
      </c>
      <c r="F142" s="125">
        <v>2780.2623498599996</v>
      </c>
      <c r="G142" s="125">
        <v>2850.1655875500001</v>
      </c>
      <c r="H142" s="125">
        <v>3003.5057472150002</v>
      </c>
      <c r="I142" s="125">
        <v>3297.276315735</v>
      </c>
      <c r="J142" s="125">
        <v>3577.0934629049998</v>
      </c>
      <c r="K142" s="125">
        <v>3674.585904435</v>
      </c>
      <c r="L142" s="125">
        <v>3667.3823088600002</v>
      </c>
      <c r="M142" s="125">
        <v>3635.9814386999997</v>
      </c>
      <c r="N142" s="125">
        <v>3575.9363499149999</v>
      </c>
      <c r="O142" s="125">
        <v>3576.4581851849998</v>
      </c>
      <c r="P142" s="125">
        <v>3512.8169707349998</v>
      </c>
      <c r="Q142" s="125">
        <v>3451.1156221800002</v>
      </c>
      <c r="R142" s="125">
        <v>3441.8700625049996</v>
      </c>
      <c r="S142" s="125">
        <v>3443.4696010500002</v>
      </c>
      <c r="T142" s="125">
        <v>3588.6192158249996</v>
      </c>
      <c r="U142" s="125">
        <v>3728.5845106349998</v>
      </c>
      <c r="V142" s="125">
        <v>3695.96980626</v>
      </c>
      <c r="W142" s="125">
        <v>3648.7210258350001</v>
      </c>
      <c r="X142" s="125">
        <v>3574.9494005999995</v>
      </c>
      <c r="Y142" s="125">
        <v>3220.430400105</v>
      </c>
      <c r="Z142" s="126"/>
    </row>
    <row r="143" spans="1:26" ht="15.75" outlineLevel="1" x14ac:dyDescent="0.25">
      <c r="A143" s="124">
        <v>26</v>
      </c>
      <c r="B143" s="125">
        <v>3094.0101338249997</v>
      </c>
      <c r="C143" s="125">
        <v>3038.32123512</v>
      </c>
      <c r="D143" s="125">
        <v>2937.3461103750001</v>
      </c>
      <c r="E143" s="125">
        <v>2933.3189033999997</v>
      </c>
      <c r="F143" s="125">
        <v>2953.9881177900002</v>
      </c>
      <c r="G143" s="125">
        <v>2977.5047376749999</v>
      </c>
      <c r="H143" s="125">
        <v>2990.5619636700003</v>
      </c>
      <c r="I143" s="125">
        <v>3043.38076839</v>
      </c>
      <c r="J143" s="125">
        <v>3293.4646494150002</v>
      </c>
      <c r="K143" s="125">
        <v>3552.7714016250002</v>
      </c>
      <c r="L143" s="125">
        <v>3705.7712339399995</v>
      </c>
      <c r="M143" s="125">
        <v>3616.7415991799999</v>
      </c>
      <c r="N143" s="125">
        <v>3555.7095610799997</v>
      </c>
      <c r="O143" s="125">
        <v>3552.7373688899997</v>
      </c>
      <c r="P143" s="125">
        <v>3523.7868556499998</v>
      </c>
      <c r="Q143" s="125">
        <v>3504.0251808599996</v>
      </c>
      <c r="R143" s="125">
        <v>3522.5616771899995</v>
      </c>
      <c r="S143" s="125">
        <v>3523.31039736</v>
      </c>
      <c r="T143" s="125">
        <v>3655.5275728349998</v>
      </c>
      <c r="U143" s="125">
        <v>3773.7232614900004</v>
      </c>
      <c r="V143" s="125">
        <v>3771.3863470200004</v>
      </c>
      <c r="W143" s="125">
        <v>3687.3028030799996</v>
      </c>
      <c r="X143" s="125">
        <v>3578.0236909949999</v>
      </c>
      <c r="Y143" s="125">
        <v>3308.3256103650001</v>
      </c>
      <c r="Z143" s="126"/>
    </row>
    <row r="144" spans="1:26" ht="15.75" outlineLevel="1" x14ac:dyDescent="0.25">
      <c r="A144" s="124">
        <v>27</v>
      </c>
      <c r="B144" s="125">
        <v>3148.4171328450002</v>
      </c>
      <c r="C144" s="125">
        <v>2985.86544624</v>
      </c>
      <c r="D144" s="125">
        <v>2926.5690776250003</v>
      </c>
      <c r="E144" s="125">
        <v>2922.2809530149998</v>
      </c>
      <c r="F144" s="125">
        <v>2932.0483479599998</v>
      </c>
      <c r="G144" s="125">
        <v>2925.0829815299999</v>
      </c>
      <c r="H144" s="125">
        <v>2967.7713754649994</v>
      </c>
      <c r="I144" s="125">
        <v>3031.2537704850001</v>
      </c>
      <c r="J144" s="125">
        <v>3170.7199185150002</v>
      </c>
      <c r="K144" s="125">
        <v>3499.5328598399997</v>
      </c>
      <c r="L144" s="125">
        <v>3777.2853544199997</v>
      </c>
      <c r="M144" s="125">
        <v>3777.2059447050001</v>
      </c>
      <c r="N144" s="125">
        <v>3539.521323465</v>
      </c>
      <c r="O144" s="125">
        <v>3518.9995842600001</v>
      </c>
      <c r="P144" s="125">
        <v>3501.8357415749997</v>
      </c>
      <c r="Q144" s="125">
        <v>3516.1975557449996</v>
      </c>
      <c r="R144" s="125">
        <v>3516.4811618700001</v>
      </c>
      <c r="S144" s="125">
        <v>3571.4326846499998</v>
      </c>
      <c r="T144" s="125">
        <v>3645.2043098849999</v>
      </c>
      <c r="U144" s="125">
        <v>3754.1884716</v>
      </c>
      <c r="V144" s="125">
        <v>3787.2115687949999</v>
      </c>
      <c r="W144" s="125">
        <v>3675.7770501599998</v>
      </c>
      <c r="X144" s="125">
        <v>3580.5648018749998</v>
      </c>
      <c r="Y144" s="125">
        <v>3557.3771650949998</v>
      </c>
      <c r="Z144" s="126"/>
    </row>
    <row r="145" spans="1:26" ht="15.75" outlineLevel="1" x14ac:dyDescent="0.25">
      <c r="A145" s="124">
        <v>28</v>
      </c>
      <c r="B145" s="125">
        <v>2951.1747450299999</v>
      </c>
      <c r="C145" s="125">
        <v>2857.3124619</v>
      </c>
      <c r="D145" s="125">
        <v>2833.9546614450001</v>
      </c>
      <c r="E145" s="125">
        <v>2820.14871528</v>
      </c>
      <c r="F145" s="125">
        <v>2824.8792654449999</v>
      </c>
      <c r="G145" s="125">
        <v>2840.1599634600002</v>
      </c>
      <c r="H145" s="125">
        <v>2981.8949604899999</v>
      </c>
      <c r="I145" s="125">
        <v>3379.0116009599997</v>
      </c>
      <c r="J145" s="125">
        <v>3634.6314735450001</v>
      </c>
      <c r="K145" s="125">
        <v>3784.4662615050001</v>
      </c>
      <c r="L145" s="125">
        <v>3791.1253333199998</v>
      </c>
      <c r="M145" s="125">
        <v>3788.1758296200001</v>
      </c>
      <c r="N145" s="125">
        <v>3685.8167069849997</v>
      </c>
      <c r="O145" s="125">
        <v>3727.7677249949998</v>
      </c>
      <c r="P145" s="125">
        <v>3658.7493384149998</v>
      </c>
      <c r="Q145" s="125">
        <v>3627.1102391099998</v>
      </c>
      <c r="R145" s="125">
        <v>3624.3422433299997</v>
      </c>
      <c r="S145" s="125">
        <v>3630.05974281</v>
      </c>
      <c r="T145" s="125">
        <v>3675.3573130949999</v>
      </c>
      <c r="U145" s="125">
        <v>3822.3673840499996</v>
      </c>
      <c r="V145" s="125">
        <v>3821.5619426550002</v>
      </c>
      <c r="W145" s="125">
        <v>3739.96278837</v>
      </c>
      <c r="X145" s="125">
        <v>3603.3213573449998</v>
      </c>
      <c r="Y145" s="125">
        <v>3280.5548986049998</v>
      </c>
      <c r="Z145" s="126"/>
    </row>
    <row r="146" spans="1:26" ht="15.75" outlineLevel="1" x14ac:dyDescent="0.25">
      <c r="A146" s="124">
        <v>29</v>
      </c>
      <c r="B146" s="125">
        <v>2920.5793162649998</v>
      </c>
      <c r="C146" s="125">
        <v>2814.27239637</v>
      </c>
      <c r="D146" s="125">
        <v>2781.4988725650001</v>
      </c>
      <c r="E146" s="125">
        <v>2782.3270024499998</v>
      </c>
      <c r="F146" s="125">
        <v>2783.7336888300001</v>
      </c>
      <c r="G146" s="125">
        <v>2906.6032064249998</v>
      </c>
      <c r="H146" s="125">
        <v>2978.9908337699999</v>
      </c>
      <c r="I146" s="125">
        <v>3249.9254371050001</v>
      </c>
      <c r="J146" s="125">
        <v>3604.01335629</v>
      </c>
      <c r="K146" s="125">
        <v>3694.4156446949996</v>
      </c>
      <c r="L146" s="125">
        <v>3694.9261357200003</v>
      </c>
      <c r="M146" s="125">
        <v>3677.2518020099997</v>
      </c>
      <c r="N146" s="125">
        <v>3653.06587167</v>
      </c>
      <c r="O146" s="125">
        <v>3653.6784609000001</v>
      </c>
      <c r="P146" s="125">
        <v>3630.9332496749998</v>
      </c>
      <c r="Q146" s="125">
        <v>3608.89138164</v>
      </c>
      <c r="R146" s="125">
        <v>3628.1539096500001</v>
      </c>
      <c r="S146" s="125">
        <v>3614.9038314899999</v>
      </c>
      <c r="T146" s="125">
        <v>3664.6483458149996</v>
      </c>
      <c r="U146" s="125">
        <v>3794.4945740849998</v>
      </c>
      <c r="V146" s="125">
        <v>3794.0975255100002</v>
      </c>
      <c r="W146" s="125">
        <v>3738.1817419050003</v>
      </c>
      <c r="X146" s="125">
        <v>3612.1131472199995</v>
      </c>
      <c r="Y146" s="125">
        <v>3318.3198902099998</v>
      </c>
      <c r="Z146" s="126"/>
    </row>
    <row r="147" spans="1:26" ht="16.5" customHeight="1" x14ac:dyDescent="0.25">
      <c r="A147" s="124">
        <v>30</v>
      </c>
      <c r="B147" s="125">
        <v>2947.00006287</v>
      </c>
      <c r="C147" s="125">
        <v>2837.562131355</v>
      </c>
      <c r="D147" s="125">
        <v>2802.1227099749995</v>
      </c>
      <c r="E147" s="125">
        <v>2794.4313118649998</v>
      </c>
      <c r="F147" s="125">
        <v>2817.9025547700003</v>
      </c>
      <c r="G147" s="125">
        <v>2921.6002983149997</v>
      </c>
      <c r="H147" s="125">
        <v>2998.2760502700003</v>
      </c>
      <c r="I147" s="125">
        <v>3374.9163285149998</v>
      </c>
      <c r="J147" s="125">
        <v>3653.4061990199998</v>
      </c>
      <c r="K147" s="125">
        <v>3785.2376701650001</v>
      </c>
      <c r="L147" s="125">
        <v>3784.9086870599999</v>
      </c>
      <c r="M147" s="125">
        <v>3780.4957757550001</v>
      </c>
      <c r="N147" s="125">
        <v>3684.3873321149995</v>
      </c>
      <c r="O147" s="125">
        <v>3695.7882983399995</v>
      </c>
      <c r="P147" s="125">
        <v>3671.2053194249997</v>
      </c>
      <c r="Q147" s="125">
        <v>3610.66108386</v>
      </c>
      <c r="R147" s="125">
        <v>3620.7007406850003</v>
      </c>
      <c r="S147" s="125">
        <v>3611.4211482749997</v>
      </c>
      <c r="T147" s="125">
        <v>3645.3064080899999</v>
      </c>
      <c r="U147" s="125">
        <v>3801.9477430500001</v>
      </c>
      <c r="V147" s="125">
        <v>3809.6731738950002</v>
      </c>
      <c r="W147" s="125">
        <v>3792.3505117799996</v>
      </c>
      <c r="X147" s="125">
        <v>3622.4704429049998</v>
      </c>
      <c r="Y147" s="125">
        <v>3293.0222238599999</v>
      </c>
      <c r="Z147" s="126"/>
    </row>
    <row r="148" spans="1:26" ht="16.5" customHeight="1" x14ac:dyDescent="0.25">
      <c r="A148" s="124">
        <v>31</v>
      </c>
      <c r="B148" s="125">
        <v>2952.0369076500001</v>
      </c>
      <c r="C148" s="125">
        <v>2836.0193140349998</v>
      </c>
      <c r="D148" s="125">
        <v>2806.05916299</v>
      </c>
      <c r="E148" s="125">
        <v>2802.735299205</v>
      </c>
      <c r="F148" s="125">
        <v>2813.353512525</v>
      </c>
      <c r="G148" s="125">
        <v>2952.8196605550002</v>
      </c>
      <c r="H148" s="125">
        <v>3007.1245613700003</v>
      </c>
      <c r="I148" s="125">
        <v>3288.9042629249998</v>
      </c>
      <c r="J148" s="125">
        <v>3617.7966139649998</v>
      </c>
      <c r="K148" s="125">
        <v>3733.4965687200001</v>
      </c>
      <c r="L148" s="125">
        <v>3733.4285032499997</v>
      </c>
      <c r="M148" s="125">
        <v>3734.5175507700001</v>
      </c>
      <c r="N148" s="125">
        <v>3602.6520468899998</v>
      </c>
      <c r="O148" s="125">
        <v>3599.7819529050003</v>
      </c>
      <c r="P148" s="125">
        <v>3586.668005685</v>
      </c>
      <c r="Q148" s="125">
        <v>3585.18190959</v>
      </c>
      <c r="R148" s="125">
        <v>3611.8522295849998</v>
      </c>
      <c r="S148" s="125">
        <v>3586.45246503</v>
      </c>
      <c r="T148" s="125">
        <v>3638.65868052</v>
      </c>
      <c r="U148" s="125">
        <v>3742.1295391650001</v>
      </c>
      <c r="V148" s="125">
        <v>3791.9761516949998</v>
      </c>
      <c r="W148" s="125">
        <v>3734.4494853000001</v>
      </c>
      <c r="X148" s="125">
        <v>3526.2712453049999</v>
      </c>
      <c r="Y148" s="125">
        <v>3089.4610915799999</v>
      </c>
      <c r="Z148" s="126"/>
    </row>
    <row r="149" spans="1:26" ht="15.75" x14ac:dyDescent="0.25">
      <c r="A149" s="89"/>
      <c r="Z149" s="126"/>
    </row>
    <row r="150" spans="1:26" ht="15.75" x14ac:dyDescent="0.25">
      <c r="A150" s="90" t="s">
        <v>32</v>
      </c>
      <c r="B150" s="90" t="s">
        <v>124</v>
      </c>
      <c r="C150" s="90"/>
      <c r="D150" s="90"/>
      <c r="E150" s="90"/>
      <c r="F150" s="90"/>
      <c r="G150" s="90"/>
      <c r="H150" s="90"/>
      <c r="I150" s="90"/>
      <c r="J150" s="90"/>
      <c r="K150" s="90"/>
      <c r="L150" s="90"/>
      <c r="M150" s="90"/>
      <c r="N150" s="90"/>
      <c r="O150" s="90"/>
      <c r="P150" s="90"/>
      <c r="Q150" s="90"/>
      <c r="R150" s="90"/>
      <c r="S150" s="90"/>
      <c r="T150" s="90"/>
      <c r="U150" s="90"/>
      <c r="V150" s="90"/>
      <c r="W150" s="90"/>
      <c r="X150" s="90"/>
      <c r="Y150" s="90"/>
      <c r="Z150" s="126"/>
    </row>
    <row r="151" spans="1:26" s="123" customFormat="1" x14ac:dyDescent="0.25">
      <c r="A151" s="90"/>
      <c r="B151" s="122" t="s">
        <v>33</v>
      </c>
      <c r="C151" s="122" t="s">
        <v>34</v>
      </c>
      <c r="D151" s="122" t="s">
        <v>35</v>
      </c>
      <c r="E151" s="122" t="s">
        <v>36</v>
      </c>
      <c r="F151" s="122" t="s">
        <v>37</v>
      </c>
      <c r="G151" s="122" t="s">
        <v>38</v>
      </c>
      <c r="H151" s="122" t="s">
        <v>39</v>
      </c>
      <c r="I151" s="122" t="s">
        <v>40</v>
      </c>
      <c r="J151" s="122" t="s">
        <v>41</v>
      </c>
      <c r="K151" s="122" t="s">
        <v>42</v>
      </c>
      <c r="L151" s="122" t="s">
        <v>43</v>
      </c>
      <c r="M151" s="122" t="s">
        <v>44</v>
      </c>
      <c r="N151" s="122" t="s">
        <v>45</v>
      </c>
      <c r="O151" s="122" t="s">
        <v>46</v>
      </c>
      <c r="P151" s="122" t="s">
        <v>47</v>
      </c>
      <c r="Q151" s="122" t="s">
        <v>48</v>
      </c>
      <c r="R151" s="122" t="s">
        <v>49</v>
      </c>
      <c r="S151" s="122" t="s">
        <v>50</v>
      </c>
      <c r="T151" s="122" t="s">
        <v>51</v>
      </c>
      <c r="U151" s="122" t="s">
        <v>52</v>
      </c>
      <c r="V151" s="122" t="s">
        <v>53</v>
      </c>
      <c r="W151" s="122" t="s">
        <v>54</v>
      </c>
      <c r="X151" s="122" t="s">
        <v>55</v>
      </c>
      <c r="Y151" s="122" t="s">
        <v>56</v>
      </c>
      <c r="Z151" s="126"/>
    </row>
    <row r="152" spans="1:26" ht="15.75" x14ac:dyDescent="0.25">
      <c r="A152" s="124">
        <v>1</v>
      </c>
      <c r="B152" s="125">
        <v>3909.4258579899997</v>
      </c>
      <c r="C152" s="125">
        <v>3800.36228656</v>
      </c>
      <c r="D152" s="125">
        <v>3772.1945262250001</v>
      </c>
      <c r="E152" s="125">
        <v>3754.9285853349998</v>
      </c>
      <c r="F152" s="125">
        <v>3742.0755557499997</v>
      </c>
      <c r="G152" s="125">
        <v>3811.9220722150003</v>
      </c>
      <c r="H152" s="125">
        <v>3870.866769235</v>
      </c>
      <c r="I152" s="125">
        <v>4055.9027494299999</v>
      </c>
      <c r="J152" s="125">
        <v>4477.3527954250003</v>
      </c>
      <c r="K152" s="125">
        <v>4619.9499550749997</v>
      </c>
      <c r="L152" s="125">
        <v>4617.8285812600006</v>
      </c>
      <c r="M152" s="125">
        <v>4609.1502338350001</v>
      </c>
      <c r="N152" s="125">
        <v>4597.034580175</v>
      </c>
      <c r="O152" s="125">
        <v>4453.4277827200003</v>
      </c>
      <c r="P152" s="125">
        <v>4397.5346876049998</v>
      </c>
      <c r="Q152" s="125">
        <v>4371.5563665549998</v>
      </c>
      <c r="R152" s="125">
        <v>4372.5319716249996</v>
      </c>
      <c r="S152" s="125">
        <v>4324.0580127399999</v>
      </c>
      <c r="T152" s="125">
        <v>4635.3214070499998</v>
      </c>
      <c r="U152" s="125">
        <v>4661.6173669599993</v>
      </c>
      <c r="V152" s="125">
        <v>4656.9889149999999</v>
      </c>
      <c r="W152" s="125">
        <v>4634.4592444299997</v>
      </c>
      <c r="X152" s="125">
        <v>4592.2699972749997</v>
      </c>
      <c r="Y152" s="125">
        <v>4283.9561066650003</v>
      </c>
      <c r="Z152" s="126"/>
    </row>
    <row r="153" spans="1:26" ht="15.75" outlineLevel="1" x14ac:dyDescent="0.25">
      <c r="A153" s="124">
        <v>2</v>
      </c>
      <c r="B153" s="125">
        <v>3856.5616762899999</v>
      </c>
      <c r="C153" s="125">
        <v>3811.68384307</v>
      </c>
      <c r="D153" s="125">
        <v>3780.8501851599999</v>
      </c>
      <c r="E153" s="125">
        <v>3773.9415399549998</v>
      </c>
      <c r="F153" s="125">
        <v>3809.0406339849997</v>
      </c>
      <c r="G153" s="125">
        <v>3815.8698694750001</v>
      </c>
      <c r="H153" s="125">
        <v>3961.0308284949997</v>
      </c>
      <c r="I153" s="125">
        <v>4135.7095130050002</v>
      </c>
      <c r="J153" s="125">
        <v>4515.5715568300002</v>
      </c>
      <c r="K153" s="125">
        <v>4619.972643565</v>
      </c>
      <c r="L153" s="125">
        <v>4616.3538294099999</v>
      </c>
      <c r="M153" s="125">
        <v>4620.4150691200002</v>
      </c>
      <c r="N153" s="125">
        <v>4457.9427922300001</v>
      </c>
      <c r="O153" s="125">
        <v>4382.2426453449998</v>
      </c>
      <c r="P153" s="125">
        <v>4369.4917139649997</v>
      </c>
      <c r="Q153" s="125">
        <v>4292.4642904150005</v>
      </c>
      <c r="R153" s="125">
        <v>4251.8178605800003</v>
      </c>
      <c r="S153" s="125">
        <v>4163.7411424000002</v>
      </c>
      <c r="T153" s="125">
        <v>4559.7347026150001</v>
      </c>
      <c r="U153" s="125">
        <v>4677.7602275949994</v>
      </c>
      <c r="V153" s="125">
        <v>4648.5828294550001</v>
      </c>
      <c r="W153" s="125">
        <v>4589.9217385600004</v>
      </c>
      <c r="X153" s="125">
        <v>4277.2403136249995</v>
      </c>
      <c r="Y153" s="125">
        <v>4023.2426680749995</v>
      </c>
      <c r="Z153" s="126"/>
    </row>
    <row r="154" spans="1:26" ht="15.75" outlineLevel="1" x14ac:dyDescent="0.25">
      <c r="A154" s="124">
        <v>3</v>
      </c>
      <c r="B154" s="125">
        <v>3858.6263288800001</v>
      </c>
      <c r="C154" s="125">
        <v>3812.5119729549997</v>
      </c>
      <c r="D154" s="125">
        <v>3746.3750246049995</v>
      </c>
      <c r="E154" s="125">
        <v>3747.2144987350002</v>
      </c>
      <c r="F154" s="125">
        <v>3782.8467722800001</v>
      </c>
      <c r="G154" s="125">
        <v>3806.6129655549998</v>
      </c>
      <c r="H154" s="125">
        <v>3877.310300395</v>
      </c>
      <c r="I154" s="125">
        <v>3961.4505655600001</v>
      </c>
      <c r="J154" s="125">
        <v>4314.9485840050002</v>
      </c>
      <c r="K154" s="125">
        <v>4515.2879507050002</v>
      </c>
      <c r="L154" s="125">
        <v>4528.3111439650002</v>
      </c>
      <c r="M154" s="125">
        <v>4553.1890732499996</v>
      </c>
      <c r="N154" s="125">
        <v>4351.2955449849997</v>
      </c>
      <c r="O154" s="125">
        <v>4334.8010127549996</v>
      </c>
      <c r="P154" s="125">
        <v>4323.6949968999998</v>
      </c>
      <c r="Q154" s="125">
        <v>4263.5818426450005</v>
      </c>
      <c r="R154" s="125">
        <v>4285.7371531299996</v>
      </c>
      <c r="S154" s="125">
        <v>4181.9259671350001</v>
      </c>
      <c r="T154" s="125">
        <v>4590.4435738299999</v>
      </c>
      <c r="U154" s="125">
        <v>4694.7539066049994</v>
      </c>
      <c r="V154" s="125">
        <v>4649.9781715899999</v>
      </c>
      <c r="W154" s="125">
        <v>4615.6845189549995</v>
      </c>
      <c r="X154" s="125">
        <v>4600.7781810249999</v>
      </c>
      <c r="Y154" s="125">
        <v>4097.2411782099998</v>
      </c>
      <c r="Z154" s="126"/>
    </row>
    <row r="155" spans="1:26" ht="15.75" outlineLevel="1" x14ac:dyDescent="0.25">
      <c r="A155" s="124">
        <v>4</v>
      </c>
      <c r="B155" s="125">
        <v>3945.5345898249998</v>
      </c>
      <c r="C155" s="125">
        <v>3817.6622601849999</v>
      </c>
      <c r="D155" s="125">
        <v>3783.7770003699998</v>
      </c>
      <c r="E155" s="125">
        <v>3773.1360985600004</v>
      </c>
      <c r="F155" s="125">
        <v>3812.11492438</v>
      </c>
      <c r="G155" s="125">
        <v>3819.046258075</v>
      </c>
      <c r="H155" s="125">
        <v>3884.7861578499997</v>
      </c>
      <c r="I155" s="125">
        <v>3992.4657313899997</v>
      </c>
      <c r="J155" s="125">
        <v>4402.503466915</v>
      </c>
      <c r="K155" s="125">
        <v>4593.5405527149996</v>
      </c>
      <c r="L155" s="125">
        <v>4592.8258652799996</v>
      </c>
      <c r="M155" s="125">
        <v>4557.5112305949997</v>
      </c>
      <c r="N155" s="125">
        <v>4407.3020825499998</v>
      </c>
      <c r="O155" s="125">
        <v>4407.9827372500004</v>
      </c>
      <c r="P155" s="125">
        <v>4326.0092228799995</v>
      </c>
      <c r="Q155" s="125">
        <v>4236.2762449299998</v>
      </c>
      <c r="R155" s="125">
        <v>4296.2419239999999</v>
      </c>
      <c r="S155" s="125">
        <v>4276.922674765</v>
      </c>
      <c r="T155" s="125">
        <v>4590.8859993850001</v>
      </c>
      <c r="U155" s="125">
        <v>4688.5032276100001</v>
      </c>
      <c r="V155" s="125">
        <v>4664.3399857599998</v>
      </c>
      <c r="W155" s="125">
        <v>4662.377431375</v>
      </c>
      <c r="X155" s="125">
        <v>4608.3221039500004</v>
      </c>
      <c r="Y155" s="125">
        <v>4045.7950271350001</v>
      </c>
      <c r="Z155" s="126"/>
    </row>
    <row r="156" spans="1:26" ht="15.75" outlineLevel="1" x14ac:dyDescent="0.25">
      <c r="A156" s="124">
        <v>5</v>
      </c>
      <c r="B156" s="125">
        <v>4170.3434929899995</v>
      </c>
      <c r="C156" s="125">
        <v>3986.5894124799997</v>
      </c>
      <c r="D156" s="125">
        <v>3896.3345992600002</v>
      </c>
      <c r="E156" s="125">
        <v>3841.8368462799999</v>
      </c>
      <c r="F156" s="125">
        <v>3875.3023690300001</v>
      </c>
      <c r="G156" s="125">
        <v>3906.1019942050002</v>
      </c>
      <c r="H156" s="125">
        <v>3957.6162107499999</v>
      </c>
      <c r="I156" s="125">
        <v>4092.1362679599997</v>
      </c>
      <c r="J156" s="125">
        <v>4409.8885704100003</v>
      </c>
      <c r="K156" s="125">
        <v>4602.207555895</v>
      </c>
      <c r="L156" s="125">
        <v>4635.332751295</v>
      </c>
      <c r="M156" s="125">
        <v>4628.9572856049999</v>
      </c>
      <c r="N156" s="125">
        <v>4560.0183087400001</v>
      </c>
      <c r="O156" s="125">
        <v>4374.3470508249993</v>
      </c>
      <c r="P156" s="125">
        <v>4368.0736833399997</v>
      </c>
      <c r="Q156" s="125">
        <v>4351.3862989449999</v>
      </c>
      <c r="R156" s="125">
        <v>4334.8690782250005</v>
      </c>
      <c r="S156" s="125">
        <v>4372.917675955</v>
      </c>
      <c r="T156" s="125">
        <v>4665.7693606299999</v>
      </c>
      <c r="U156" s="125">
        <v>4783.0234769500003</v>
      </c>
      <c r="V156" s="125">
        <v>4770.6695941449998</v>
      </c>
      <c r="W156" s="125">
        <v>4774.5947029150002</v>
      </c>
      <c r="X156" s="125">
        <v>4621.5608378649995</v>
      </c>
      <c r="Y156" s="125">
        <v>4396.2187551850002</v>
      </c>
      <c r="Z156" s="126"/>
    </row>
    <row r="157" spans="1:26" ht="15.75" outlineLevel="1" x14ac:dyDescent="0.25">
      <c r="A157" s="124">
        <v>6</v>
      </c>
      <c r="B157" s="125">
        <v>4046.6798782449996</v>
      </c>
      <c r="C157" s="125">
        <v>3937.6163068149995</v>
      </c>
      <c r="D157" s="125">
        <v>3816.4938029499999</v>
      </c>
      <c r="E157" s="125">
        <v>3810.0389275449998</v>
      </c>
      <c r="F157" s="125">
        <v>3811.36620421</v>
      </c>
      <c r="G157" s="125">
        <v>3842.4948124899997</v>
      </c>
      <c r="H157" s="125">
        <v>3898.3765633599996</v>
      </c>
      <c r="I157" s="125">
        <v>4014.4735666899996</v>
      </c>
      <c r="J157" s="125">
        <v>4539.1448979399993</v>
      </c>
      <c r="K157" s="125">
        <v>4582.8202411900002</v>
      </c>
      <c r="L157" s="125">
        <v>4594.130453455</v>
      </c>
      <c r="M157" s="125">
        <v>4572.5310109749998</v>
      </c>
      <c r="N157" s="125">
        <v>4385.9749019499995</v>
      </c>
      <c r="O157" s="125">
        <v>4083.37851082</v>
      </c>
      <c r="P157" s="125">
        <v>4064.2521137499998</v>
      </c>
      <c r="Q157" s="125">
        <v>4041.2119521550003</v>
      </c>
      <c r="R157" s="125">
        <v>4050.1398729699999</v>
      </c>
      <c r="S157" s="125">
        <v>4074.6207536800002</v>
      </c>
      <c r="T157" s="125">
        <v>4569.785703685</v>
      </c>
      <c r="U157" s="125">
        <v>4717.2155117049997</v>
      </c>
      <c r="V157" s="125">
        <v>4690.40906077</v>
      </c>
      <c r="W157" s="125">
        <v>4745.2244526100003</v>
      </c>
      <c r="X157" s="125">
        <v>4601.7651303399998</v>
      </c>
      <c r="Y157" s="125">
        <v>4397.5800645849995</v>
      </c>
      <c r="Z157" s="126"/>
    </row>
    <row r="158" spans="1:26" ht="15.75" outlineLevel="1" x14ac:dyDescent="0.25">
      <c r="A158" s="124">
        <v>7</v>
      </c>
      <c r="B158" s="125">
        <v>4036.447369255</v>
      </c>
      <c r="C158" s="125">
        <v>3885.2512718950002</v>
      </c>
      <c r="D158" s="125">
        <v>3807.25958752</v>
      </c>
      <c r="E158" s="125">
        <v>3786.1252590849999</v>
      </c>
      <c r="F158" s="125">
        <v>3808.0650289149999</v>
      </c>
      <c r="G158" s="125">
        <v>3830.6854534449999</v>
      </c>
      <c r="H158" s="125">
        <v>3892.2279825699998</v>
      </c>
      <c r="I158" s="125">
        <v>3963.640004845</v>
      </c>
      <c r="J158" s="125">
        <v>4535.5147395399999</v>
      </c>
      <c r="K158" s="125">
        <v>4603.9318811350004</v>
      </c>
      <c r="L158" s="125">
        <v>4613.4950796699995</v>
      </c>
      <c r="M158" s="125">
        <v>4608.9120046899998</v>
      </c>
      <c r="N158" s="125">
        <v>4416.5703307149997</v>
      </c>
      <c r="O158" s="125">
        <v>4349.6052524799998</v>
      </c>
      <c r="P158" s="125">
        <v>4340.631954685</v>
      </c>
      <c r="Q158" s="125">
        <v>4335.5610771700003</v>
      </c>
      <c r="R158" s="125">
        <v>4337.4669103300002</v>
      </c>
      <c r="S158" s="125">
        <v>4354.0408522750004</v>
      </c>
      <c r="T158" s="125">
        <v>4539.5192580249995</v>
      </c>
      <c r="U158" s="125">
        <v>4658.0666182750001</v>
      </c>
      <c r="V158" s="125">
        <v>4662.9900206049997</v>
      </c>
      <c r="W158" s="125">
        <v>4657.2157999000001</v>
      </c>
      <c r="X158" s="125">
        <v>4614.8450448250005</v>
      </c>
      <c r="Y158" s="125">
        <v>4265.170036945</v>
      </c>
      <c r="Z158" s="126"/>
    </row>
    <row r="159" spans="1:26" ht="15.75" outlineLevel="1" x14ac:dyDescent="0.25">
      <c r="A159" s="124">
        <v>8</v>
      </c>
      <c r="B159" s="125">
        <v>4047.2584347399998</v>
      </c>
      <c r="C159" s="125">
        <v>3902.5512455200001</v>
      </c>
      <c r="D159" s="125">
        <v>3832.0694513349999</v>
      </c>
      <c r="E159" s="125">
        <v>3810.129681505</v>
      </c>
      <c r="F159" s="125">
        <v>3810.8443689399996</v>
      </c>
      <c r="G159" s="125">
        <v>3830.2884048699998</v>
      </c>
      <c r="H159" s="125">
        <v>3871.9217840199999</v>
      </c>
      <c r="I159" s="125">
        <v>3933.5550671049996</v>
      </c>
      <c r="J159" s="125">
        <v>4197.7965658900002</v>
      </c>
      <c r="K159" s="125">
        <v>4568.6853119199995</v>
      </c>
      <c r="L159" s="125">
        <v>4635.0037681899994</v>
      </c>
      <c r="M159" s="125">
        <v>4621.5721821099996</v>
      </c>
      <c r="N159" s="125">
        <v>4245.635247055</v>
      </c>
      <c r="O159" s="125">
        <v>4225.9643262250001</v>
      </c>
      <c r="P159" s="125">
        <v>4214.5973927349996</v>
      </c>
      <c r="Q159" s="125">
        <v>4183.196522575</v>
      </c>
      <c r="R159" s="125">
        <v>4180.1335764249998</v>
      </c>
      <c r="S159" s="125">
        <v>4210.8991688650003</v>
      </c>
      <c r="T159" s="125">
        <v>4548.9576698649998</v>
      </c>
      <c r="U159" s="125">
        <v>4675.0716415299994</v>
      </c>
      <c r="V159" s="125">
        <v>4702.1049773650002</v>
      </c>
      <c r="W159" s="125">
        <v>4776.1148317449997</v>
      </c>
      <c r="X159" s="125">
        <v>4624.3968991149995</v>
      </c>
      <c r="Y159" s="125">
        <v>4234.23428083</v>
      </c>
      <c r="Z159" s="126"/>
    </row>
    <row r="160" spans="1:26" ht="15.75" outlineLevel="1" x14ac:dyDescent="0.25">
      <c r="A160" s="124">
        <v>9</v>
      </c>
      <c r="B160" s="125">
        <v>4009.8678032199996</v>
      </c>
      <c r="C160" s="125">
        <v>3899.182004755</v>
      </c>
      <c r="D160" s="125">
        <v>3812.1603013599997</v>
      </c>
      <c r="E160" s="125">
        <v>3808.3032580599997</v>
      </c>
      <c r="F160" s="125">
        <v>3850.0841123949999</v>
      </c>
      <c r="G160" s="125">
        <v>3943.0161674350002</v>
      </c>
      <c r="H160" s="125">
        <v>4317.8186779899997</v>
      </c>
      <c r="I160" s="125">
        <v>4549.2753087250003</v>
      </c>
      <c r="J160" s="125">
        <v>4663.7047080400007</v>
      </c>
      <c r="K160" s="125">
        <v>4582.6160447800003</v>
      </c>
      <c r="L160" s="125">
        <v>4576.6830046449995</v>
      </c>
      <c r="M160" s="125">
        <v>4557.4204766349994</v>
      </c>
      <c r="N160" s="125">
        <v>4551.657600175</v>
      </c>
      <c r="O160" s="125">
        <v>4553.8924164399996</v>
      </c>
      <c r="P160" s="125">
        <v>4548.7988504349996</v>
      </c>
      <c r="Q160" s="125">
        <v>4547.8572781000003</v>
      </c>
      <c r="R160" s="125">
        <v>4539.5759792499994</v>
      </c>
      <c r="S160" s="125">
        <v>4541.2889602450005</v>
      </c>
      <c r="T160" s="125">
        <v>4603.6596192549996</v>
      </c>
      <c r="U160" s="125">
        <v>4760.4257409100001</v>
      </c>
      <c r="V160" s="125">
        <v>4723.1485518399995</v>
      </c>
      <c r="W160" s="125">
        <v>4716.7277091699998</v>
      </c>
      <c r="X160" s="125">
        <v>4693.5854493699999</v>
      </c>
      <c r="Y160" s="125">
        <v>4511.022514585</v>
      </c>
      <c r="Z160" s="126"/>
    </row>
    <row r="161" spans="1:26" ht="15.75" outlineLevel="1" x14ac:dyDescent="0.25">
      <c r="A161" s="124">
        <v>10</v>
      </c>
      <c r="B161" s="125">
        <v>4246.1570823249995</v>
      </c>
      <c r="C161" s="125">
        <v>4142.0509459599998</v>
      </c>
      <c r="D161" s="125">
        <v>3835.7336424700002</v>
      </c>
      <c r="E161" s="125">
        <v>3833.1131218749997</v>
      </c>
      <c r="F161" s="125">
        <v>3865.9773996399999</v>
      </c>
      <c r="G161" s="125">
        <v>4197.5016155200001</v>
      </c>
      <c r="H161" s="125">
        <v>4238.1820780899998</v>
      </c>
      <c r="I161" s="125">
        <v>4423.2067140399995</v>
      </c>
      <c r="J161" s="125">
        <v>4593.4044217749997</v>
      </c>
      <c r="K161" s="125">
        <v>4665.1454271549992</v>
      </c>
      <c r="L161" s="125">
        <v>4670.2616816499994</v>
      </c>
      <c r="M161" s="125">
        <v>4673.0410216749997</v>
      </c>
      <c r="N161" s="125">
        <v>4656.4784239749997</v>
      </c>
      <c r="O161" s="125">
        <v>4559.8141123299993</v>
      </c>
      <c r="P161" s="125">
        <v>4555.5600204550001</v>
      </c>
      <c r="Q161" s="125">
        <v>4548.1862612049999</v>
      </c>
      <c r="R161" s="125">
        <v>4533.7904142999996</v>
      </c>
      <c r="S161" s="125">
        <v>4551.5555019700005</v>
      </c>
      <c r="T161" s="125">
        <v>4703.579729215</v>
      </c>
      <c r="U161" s="125">
        <v>4743.9425529250002</v>
      </c>
      <c r="V161" s="125">
        <v>4723.0351093899999</v>
      </c>
      <c r="W161" s="125">
        <v>4704.1469414650001</v>
      </c>
      <c r="X161" s="125">
        <v>4676.5577376250003</v>
      </c>
      <c r="Y161" s="125">
        <v>4519.3491904149996</v>
      </c>
      <c r="Z161" s="126"/>
    </row>
    <row r="162" spans="1:26" ht="15.75" outlineLevel="1" x14ac:dyDescent="0.25">
      <c r="A162" s="124">
        <v>11</v>
      </c>
      <c r="B162" s="125">
        <v>4205.9644222899997</v>
      </c>
      <c r="C162" s="125">
        <v>4119.8275700049999</v>
      </c>
      <c r="D162" s="125">
        <v>4035.2562235299997</v>
      </c>
      <c r="E162" s="125">
        <v>4027.5534811749999</v>
      </c>
      <c r="F162" s="125">
        <v>4068.302009215</v>
      </c>
      <c r="G162" s="125">
        <v>4243.7974793650001</v>
      </c>
      <c r="H162" s="125">
        <v>4243.5138732400001</v>
      </c>
      <c r="I162" s="125">
        <v>4461.0170826249996</v>
      </c>
      <c r="J162" s="125">
        <v>4524.1364618050002</v>
      </c>
      <c r="K162" s="125">
        <v>4602.7747681450001</v>
      </c>
      <c r="L162" s="125">
        <v>4743.1938327549997</v>
      </c>
      <c r="M162" s="125">
        <v>4746.0412382499999</v>
      </c>
      <c r="N162" s="125">
        <v>4589.1616741449998</v>
      </c>
      <c r="O162" s="125">
        <v>4586.348301385</v>
      </c>
      <c r="P162" s="125">
        <v>4544.5107258249991</v>
      </c>
      <c r="Q162" s="125">
        <v>4537.4432611899992</v>
      </c>
      <c r="R162" s="125">
        <v>4563.0245336650005</v>
      </c>
      <c r="S162" s="125">
        <v>4578.1804449849997</v>
      </c>
      <c r="T162" s="125">
        <v>4657.4313405550001</v>
      </c>
      <c r="U162" s="125">
        <v>4842.2971570749996</v>
      </c>
      <c r="V162" s="125">
        <v>4785.2923259500003</v>
      </c>
      <c r="W162" s="125">
        <v>4773.6644748250001</v>
      </c>
      <c r="X162" s="125">
        <v>4730.47693411</v>
      </c>
      <c r="Y162" s="125">
        <v>4555.6394301700002</v>
      </c>
      <c r="Z162" s="126"/>
    </row>
    <row r="163" spans="1:26" ht="15.75" outlineLevel="1" x14ac:dyDescent="0.25">
      <c r="A163" s="124">
        <v>12</v>
      </c>
      <c r="B163" s="125">
        <v>4473.5865060849992</v>
      </c>
      <c r="C163" s="125">
        <v>4223.7748869400002</v>
      </c>
      <c r="D163" s="125">
        <v>4162.0168171599998</v>
      </c>
      <c r="E163" s="125">
        <v>4174.5522078849999</v>
      </c>
      <c r="F163" s="125">
        <v>4178.1596777949999</v>
      </c>
      <c r="G163" s="125">
        <v>4212.5667728799999</v>
      </c>
      <c r="H163" s="125">
        <v>4231.7272026850005</v>
      </c>
      <c r="I163" s="125">
        <v>4277.5012312600002</v>
      </c>
      <c r="J163" s="125">
        <v>4513.0531344399997</v>
      </c>
      <c r="K163" s="125">
        <v>4568.5038039999999</v>
      </c>
      <c r="L163" s="125">
        <v>4575.9569729649993</v>
      </c>
      <c r="M163" s="125">
        <v>4628.8665316450006</v>
      </c>
      <c r="N163" s="125">
        <v>4592.859898015</v>
      </c>
      <c r="O163" s="125">
        <v>4574.0511398050003</v>
      </c>
      <c r="P163" s="125">
        <v>4569.8878018900004</v>
      </c>
      <c r="Q163" s="125">
        <v>4571.555405905</v>
      </c>
      <c r="R163" s="125">
        <v>4569.9445231150003</v>
      </c>
      <c r="S163" s="125">
        <v>4574.7317945049999</v>
      </c>
      <c r="T163" s="125">
        <v>4664.2832645349999</v>
      </c>
      <c r="U163" s="125">
        <v>4846.4604949900004</v>
      </c>
      <c r="V163" s="125">
        <v>4785.4738338699999</v>
      </c>
      <c r="W163" s="125">
        <v>4743.080390305</v>
      </c>
      <c r="X163" s="125">
        <v>4628.6509909899996</v>
      </c>
      <c r="Y163" s="125">
        <v>4516.8761450049997</v>
      </c>
      <c r="Z163" s="126"/>
    </row>
    <row r="164" spans="1:26" ht="15.75" outlineLevel="1" x14ac:dyDescent="0.25">
      <c r="A164" s="124">
        <v>13</v>
      </c>
      <c r="B164" s="125">
        <v>4328.4595798</v>
      </c>
      <c r="C164" s="125">
        <v>3999.6806712100001</v>
      </c>
      <c r="D164" s="125">
        <v>3897.8887608250002</v>
      </c>
      <c r="E164" s="125">
        <v>3865.308089185</v>
      </c>
      <c r="F164" s="125">
        <v>3878.6942982849996</v>
      </c>
      <c r="G164" s="125">
        <v>3922.97088652</v>
      </c>
      <c r="H164" s="125">
        <v>3987.0772150150005</v>
      </c>
      <c r="I164" s="125">
        <v>4053.3389500600001</v>
      </c>
      <c r="J164" s="125">
        <v>4343.8650645100006</v>
      </c>
      <c r="K164" s="125">
        <v>4402.1177625849996</v>
      </c>
      <c r="L164" s="125">
        <v>4561.99220737</v>
      </c>
      <c r="M164" s="125">
        <v>4560.9258483399999</v>
      </c>
      <c r="N164" s="125">
        <v>4561.0506350349997</v>
      </c>
      <c r="O164" s="125">
        <v>4558.2259180300007</v>
      </c>
      <c r="P164" s="125">
        <v>4556.4902485450002</v>
      </c>
      <c r="Q164" s="125">
        <v>4555.41254527</v>
      </c>
      <c r="R164" s="125">
        <v>4551.0790436799998</v>
      </c>
      <c r="S164" s="125">
        <v>4415.7081680949996</v>
      </c>
      <c r="T164" s="125">
        <v>4664.8731652750002</v>
      </c>
      <c r="U164" s="125">
        <v>4731.8268992650001</v>
      </c>
      <c r="V164" s="125">
        <v>4731.1349003199994</v>
      </c>
      <c r="W164" s="125">
        <v>4814.7873629499991</v>
      </c>
      <c r="X164" s="125">
        <v>4631.3849540350002</v>
      </c>
      <c r="Y164" s="125">
        <v>4576.365365785</v>
      </c>
      <c r="Z164" s="126"/>
    </row>
    <row r="165" spans="1:26" ht="15.75" outlineLevel="1" x14ac:dyDescent="0.25">
      <c r="A165" s="124">
        <v>14</v>
      </c>
      <c r="B165" s="125">
        <v>4006.8615782950001</v>
      </c>
      <c r="C165" s="125">
        <v>3899.1025950399999</v>
      </c>
      <c r="D165" s="125">
        <v>3821.9390405499998</v>
      </c>
      <c r="E165" s="125">
        <v>3811.2867944949994</v>
      </c>
      <c r="F165" s="125">
        <v>3831.3887966349998</v>
      </c>
      <c r="G165" s="125">
        <v>3962.5963343049998</v>
      </c>
      <c r="H165" s="125">
        <v>4001.4617176750003</v>
      </c>
      <c r="I165" s="125">
        <v>4222.2207253750003</v>
      </c>
      <c r="J165" s="125">
        <v>4672.7574155500006</v>
      </c>
      <c r="K165" s="125">
        <v>4753.4603744799997</v>
      </c>
      <c r="L165" s="125">
        <v>4763.5680967749995</v>
      </c>
      <c r="M165" s="125">
        <v>4764.4302593949997</v>
      </c>
      <c r="N165" s="125">
        <v>4712.9614198299996</v>
      </c>
      <c r="O165" s="125">
        <v>4702.9898284749997</v>
      </c>
      <c r="P165" s="125">
        <v>4689.5468981499998</v>
      </c>
      <c r="Q165" s="125">
        <v>4664.7370343349994</v>
      </c>
      <c r="R165" s="125">
        <v>4648.9912222749999</v>
      </c>
      <c r="S165" s="125">
        <v>4679.6660607550002</v>
      </c>
      <c r="T165" s="125">
        <v>4631.7820026099998</v>
      </c>
      <c r="U165" s="125">
        <v>4748.3441199849995</v>
      </c>
      <c r="V165" s="125">
        <v>4877.3962511049995</v>
      </c>
      <c r="W165" s="125">
        <v>4836.5569691049996</v>
      </c>
      <c r="X165" s="125">
        <v>4730.760540235</v>
      </c>
      <c r="Y165" s="125">
        <v>4574.6977617699995</v>
      </c>
      <c r="Z165" s="126"/>
    </row>
    <row r="166" spans="1:26" ht="15.75" outlineLevel="1" x14ac:dyDescent="0.25">
      <c r="A166" s="124">
        <v>15</v>
      </c>
      <c r="B166" s="125">
        <v>3999.0113607550002</v>
      </c>
      <c r="C166" s="125">
        <v>3888.0419561650001</v>
      </c>
      <c r="D166" s="125">
        <v>3825.7620511149998</v>
      </c>
      <c r="E166" s="125">
        <v>3817.5261292449995</v>
      </c>
      <c r="F166" s="125">
        <v>3879.3522644949999</v>
      </c>
      <c r="G166" s="125">
        <v>3980.7130935699997</v>
      </c>
      <c r="H166" s="125">
        <v>4043.8211285050002</v>
      </c>
      <c r="I166" s="125">
        <v>4563.7392210999997</v>
      </c>
      <c r="J166" s="125">
        <v>4694.799283585</v>
      </c>
      <c r="K166" s="125">
        <v>4870.2380325100003</v>
      </c>
      <c r="L166" s="125">
        <v>4873.1988804550001</v>
      </c>
      <c r="M166" s="125">
        <v>4861.582373575</v>
      </c>
      <c r="N166" s="125">
        <v>4718.9852139249997</v>
      </c>
      <c r="O166" s="125">
        <v>4710.5450956450004</v>
      </c>
      <c r="P166" s="125">
        <v>4709.9778833950004</v>
      </c>
      <c r="Q166" s="125">
        <v>4710.0119161299999</v>
      </c>
      <c r="R166" s="125">
        <v>4702.2524525500003</v>
      </c>
      <c r="S166" s="125">
        <v>4712.6210924799998</v>
      </c>
      <c r="T166" s="125">
        <v>4694.232071335</v>
      </c>
      <c r="U166" s="125">
        <v>4765.0088158899998</v>
      </c>
      <c r="V166" s="125">
        <v>4832.2234675150003</v>
      </c>
      <c r="W166" s="125">
        <v>4774.2316870750001</v>
      </c>
      <c r="X166" s="125">
        <v>4695.9904293100008</v>
      </c>
      <c r="Y166" s="125">
        <v>4578.3052316800004</v>
      </c>
      <c r="Z166" s="126"/>
    </row>
    <row r="167" spans="1:26" ht="15.75" outlineLevel="1" x14ac:dyDescent="0.25">
      <c r="A167" s="124">
        <v>16</v>
      </c>
      <c r="B167" s="125">
        <v>3866.3517597250002</v>
      </c>
      <c r="C167" s="125">
        <v>3820.5550426599993</v>
      </c>
      <c r="D167" s="125">
        <v>3735.938319205</v>
      </c>
      <c r="E167" s="125">
        <v>3736.3013350449996</v>
      </c>
      <c r="F167" s="125">
        <v>3817.3786540599999</v>
      </c>
      <c r="G167" s="125">
        <v>3836.4369856600001</v>
      </c>
      <c r="H167" s="125">
        <v>4019.6919193900003</v>
      </c>
      <c r="I167" s="125">
        <v>4608.4355464</v>
      </c>
      <c r="J167" s="125">
        <v>4645.2249329349997</v>
      </c>
      <c r="K167" s="125">
        <v>4787.3796670299998</v>
      </c>
      <c r="L167" s="125">
        <v>4793.4374938599994</v>
      </c>
      <c r="M167" s="125">
        <v>4791.0778909000001</v>
      </c>
      <c r="N167" s="125">
        <v>4758.8375466099997</v>
      </c>
      <c r="O167" s="125">
        <v>4753.4830629699991</v>
      </c>
      <c r="P167" s="125">
        <v>4669.0932244149999</v>
      </c>
      <c r="Q167" s="125">
        <v>4652.8369213300002</v>
      </c>
      <c r="R167" s="125">
        <v>4641.3905781249996</v>
      </c>
      <c r="S167" s="125">
        <v>4636.0928157100007</v>
      </c>
      <c r="T167" s="125">
        <v>4758.3270555849995</v>
      </c>
      <c r="U167" s="125">
        <v>4721.7985866849995</v>
      </c>
      <c r="V167" s="125">
        <v>4804.8951813100002</v>
      </c>
      <c r="W167" s="125">
        <v>4720.6868506749997</v>
      </c>
      <c r="X167" s="125">
        <v>4719.3822624999993</v>
      </c>
      <c r="Y167" s="125">
        <v>4588.0953151149997</v>
      </c>
      <c r="Z167" s="126"/>
    </row>
    <row r="168" spans="1:26" ht="15.75" outlineLevel="1" x14ac:dyDescent="0.25">
      <c r="A168" s="124">
        <v>17</v>
      </c>
      <c r="B168" s="125">
        <v>4001.8133892700002</v>
      </c>
      <c r="C168" s="125">
        <v>3803.5159866699996</v>
      </c>
      <c r="D168" s="125">
        <v>3764.7753899949994</v>
      </c>
      <c r="E168" s="125">
        <v>3761.6897553549998</v>
      </c>
      <c r="F168" s="125">
        <v>3783.901787065</v>
      </c>
      <c r="G168" s="125">
        <v>3909.1535961099999</v>
      </c>
      <c r="H168" s="125">
        <v>4007.84852761</v>
      </c>
      <c r="I168" s="125">
        <v>4417.5572800299997</v>
      </c>
      <c r="J168" s="125">
        <v>4598.5660532499996</v>
      </c>
      <c r="K168" s="125">
        <v>4622.3209022800002</v>
      </c>
      <c r="L168" s="125">
        <v>4636.3197006099999</v>
      </c>
      <c r="M168" s="125">
        <v>4618.2483183250006</v>
      </c>
      <c r="N168" s="125">
        <v>4607.4599413299993</v>
      </c>
      <c r="O168" s="125">
        <v>4603.0356857799998</v>
      </c>
      <c r="P168" s="125">
        <v>4598.3732010849999</v>
      </c>
      <c r="Q168" s="125">
        <v>4596.9438262149997</v>
      </c>
      <c r="R168" s="125">
        <v>4596.7396298049998</v>
      </c>
      <c r="S168" s="125">
        <v>4597.4883499749994</v>
      </c>
      <c r="T168" s="125">
        <v>4627.686730165</v>
      </c>
      <c r="U168" s="125">
        <v>4669.1386013949996</v>
      </c>
      <c r="V168" s="125">
        <v>4663.080774565</v>
      </c>
      <c r="W168" s="125">
        <v>4771.0212657400007</v>
      </c>
      <c r="X168" s="125">
        <v>4609.4565284500004</v>
      </c>
      <c r="Y168" s="125">
        <v>4561.3342411599997</v>
      </c>
      <c r="Z168" s="126"/>
    </row>
    <row r="169" spans="1:26" ht="15.75" outlineLevel="1" x14ac:dyDescent="0.25">
      <c r="A169" s="124">
        <v>18</v>
      </c>
      <c r="B169" s="125">
        <v>4017.5024801049999</v>
      </c>
      <c r="C169" s="125">
        <v>3848.0988695199999</v>
      </c>
      <c r="D169" s="125">
        <v>3784.3215241299995</v>
      </c>
      <c r="E169" s="125">
        <v>3785.7395547550004</v>
      </c>
      <c r="F169" s="125">
        <v>3841.916255995</v>
      </c>
      <c r="G169" s="125">
        <v>3977.2077218650002</v>
      </c>
      <c r="H169" s="125">
        <v>4005.2506955049994</v>
      </c>
      <c r="I169" s="125">
        <v>4304.5232228499999</v>
      </c>
      <c r="J169" s="125">
        <v>4599.3941831350003</v>
      </c>
      <c r="K169" s="125">
        <v>4737.0452519649998</v>
      </c>
      <c r="L169" s="125">
        <v>4758.5993174649993</v>
      </c>
      <c r="M169" s="125">
        <v>4756.1943375250003</v>
      </c>
      <c r="N169" s="125">
        <v>4746.0298940049997</v>
      </c>
      <c r="O169" s="125">
        <v>4635.7411441149998</v>
      </c>
      <c r="P169" s="125">
        <v>4752.2011632849999</v>
      </c>
      <c r="Q169" s="125">
        <v>4660.0291726599999</v>
      </c>
      <c r="R169" s="125">
        <v>4643.26237855</v>
      </c>
      <c r="S169" s="125">
        <v>4687.9587038499994</v>
      </c>
      <c r="T169" s="125">
        <v>4674.1641019300005</v>
      </c>
      <c r="U169" s="125">
        <v>4721.6511115000003</v>
      </c>
      <c r="V169" s="125">
        <v>4721.62842301</v>
      </c>
      <c r="W169" s="125">
        <v>4723.9993702149995</v>
      </c>
      <c r="X169" s="125">
        <v>4724.9409425499998</v>
      </c>
      <c r="Y169" s="125">
        <v>4560.1204069449996</v>
      </c>
      <c r="Z169" s="126"/>
    </row>
    <row r="170" spans="1:26" ht="15.75" outlineLevel="1" x14ac:dyDescent="0.25">
      <c r="A170" s="124">
        <v>19</v>
      </c>
      <c r="B170" s="125">
        <v>4019.3062150600003</v>
      </c>
      <c r="C170" s="125">
        <v>3946.3513754650003</v>
      </c>
      <c r="D170" s="125">
        <v>3820.4075674750002</v>
      </c>
      <c r="E170" s="125">
        <v>3796.95901306</v>
      </c>
      <c r="F170" s="125">
        <v>3832.7387617899999</v>
      </c>
      <c r="G170" s="125">
        <v>3930.2425475650002</v>
      </c>
      <c r="H170" s="125">
        <v>3971.7171072850006</v>
      </c>
      <c r="I170" s="125">
        <v>4009.7203280349995</v>
      </c>
      <c r="J170" s="125">
        <v>4384.45477312</v>
      </c>
      <c r="K170" s="125">
        <v>4602.8541778600002</v>
      </c>
      <c r="L170" s="125">
        <v>4630.4320374549998</v>
      </c>
      <c r="M170" s="125">
        <v>4617.0798610900001</v>
      </c>
      <c r="N170" s="125">
        <v>4598.2937913699998</v>
      </c>
      <c r="O170" s="125">
        <v>4566.5072168799998</v>
      </c>
      <c r="P170" s="125">
        <v>4549.2639644800001</v>
      </c>
      <c r="Q170" s="125">
        <v>4545.4182654249998</v>
      </c>
      <c r="R170" s="125">
        <v>4566.4051186750003</v>
      </c>
      <c r="S170" s="125">
        <v>4583.9546656900002</v>
      </c>
      <c r="T170" s="125">
        <v>4662.8312011750004</v>
      </c>
      <c r="U170" s="125">
        <v>4804.9178697999996</v>
      </c>
      <c r="V170" s="125">
        <v>4783.5793449550001</v>
      </c>
      <c r="W170" s="125">
        <v>4748.5823491299998</v>
      </c>
      <c r="X170" s="125">
        <v>4567.86852628</v>
      </c>
      <c r="Y170" s="125">
        <v>4547.982064795</v>
      </c>
      <c r="Z170" s="126"/>
    </row>
    <row r="171" spans="1:26" ht="15.75" outlineLevel="1" x14ac:dyDescent="0.25">
      <c r="A171" s="124">
        <v>20</v>
      </c>
      <c r="B171" s="125">
        <v>4124.9097917649997</v>
      </c>
      <c r="C171" s="125">
        <v>3933.1807070199998</v>
      </c>
      <c r="D171" s="125">
        <v>3824.5482168999997</v>
      </c>
      <c r="E171" s="125">
        <v>3795.7451788449998</v>
      </c>
      <c r="F171" s="125">
        <v>3798.8648462199999</v>
      </c>
      <c r="G171" s="125">
        <v>3797.8552084150001</v>
      </c>
      <c r="H171" s="125">
        <v>3871.8650627949996</v>
      </c>
      <c r="I171" s="125">
        <v>4041.5636237499998</v>
      </c>
      <c r="J171" s="125">
        <v>4164.3877643649994</v>
      </c>
      <c r="K171" s="125">
        <v>4581.1639814199998</v>
      </c>
      <c r="L171" s="125">
        <v>4708.9342128549997</v>
      </c>
      <c r="M171" s="125">
        <v>4716.7844303950005</v>
      </c>
      <c r="N171" s="125">
        <v>4597.2387765849999</v>
      </c>
      <c r="O171" s="125">
        <v>4564.7602031500001</v>
      </c>
      <c r="P171" s="125">
        <v>4563.909384775</v>
      </c>
      <c r="Q171" s="125">
        <v>4571.691536845</v>
      </c>
      <c r="R171" s="125">
        <v>4360.030613635</v>
      </c>
      <c r="S171" s="125">
        <v>4585.5088272550001</v>
      </c>
      <c r="T171" s="125">
        <v>4653.1545601899998</v>
      </c>
      <c r="U171" s="125">
        <v>4798.2361094950002</v>
      </c>
      <c r="V171" s="125">
        <v>4789.8413681949996</v>
      </c>
      <c r="W171" s="125">
        <v>4778.0660418850002</v>
      </c>
      <c r="X171" s="125">
        <v>4597.8627100599997</v>
      </c>
      <c r="Y171" s="125">
        <v>4374.40377205</v>
      </c>
      <c r="Z171" s="126"/>
    </row>
    <row r="172" spans="1:26" ht="15.75" outlineLevel="1" x14ac:dyDescent="0.25">
      <c r="A172" s="124">
        <v>21</v>
      </c>
      <c r="B172" s="125">
        <v>4550.7500605749992</v>
      </c>
      <c r="C172" s="125">
        <v>4014.9046479999997</v>
      </c>
      <c r="D172" s="125">
        <v>3903.8671779399997</v>
      </c>
      <c r="E172" s="125">
        <v>3881.5984250050005</v>
      </c>
      <c r="F172" s="125">
        <v>3898.4559730749997</v>
      </c>
      <c r="G172" s="125">
        <v>3922.5398052099999</v>
      </c>
      <c r="H172" s="125">
        <v>4078.4777969799998</v>
      </c>
      <c r="I172" s="125">
        <v>4276.6844456199997</v>
      </c>
      <c r="J172" s="125">
        <v>4640.22212089</v>
      </c>
      <c r="K172" s="125">
        <v>4756.8069267549999</v>
      </c>
      <c r="L172" s="125">
        <v>4761.7870503100003</v>
      </c>
      <c r="M172" s="125">
        <v>4757.374139005</v>
      </c>
      <c r="N172" s="125">
        <v>4746.47231956</v>
      </c>
      <c r="O172" s="125">
        <v>4656.8641283050001</v>
      </c>
      <c r="P172" s="125">
        <v>4654.4251156299997</v>
      </c>
      <c r="Q172" s="125">
        <v>4655.1851800450004</v>
      </c>
      <c r="R172" s="125">
        <v>4651.7705623000002</v>
      </c>
      <c r="S172" s="125">
        <v>4638.7473690400002</v>
      </c>
      <c r="T172" s="125">
        <v>4718.0322973450002</v>
      </c>
      <c r="U172" s="125">
        <v>4824.418626955</v>
      </c>
      <c r="V172" s="125">
        <v>4806.4833756099997</v>
      </c>
      <c r="W172" s="125">
        <v>4788.2304854049999</v>
      </c>
      <c r="X172" s="125">
        <v>4733.7781094050006</v>
      </c>
      <c r="Y172" s="125">
        <v>4569.1504259650001</v>
      </c>
      <c r="Z172" s="126"/>
    </row>
    <row r="173" spans="1:26" ht="15.75" outlineLevel="1" x14ac:dyDescent="0.25">
      <c r="A173" s="124">
        <v>22</v>
      </c>
      <c r="B173" s="125">
        <v>4285.5102682300003</v>
      </c>
      <c r="C173" s="125">
        <v>3906.4650100449994</v>
      </c>
      <c r="D173" s="125">
        <v>3811.11663082</v>
      </c>
      <c r="E173" s="125">
        <v>3795.2687205549996</v>
      </c>
      <c r="F173" s="125">
        <v>3813.0564967150003</v>
      </c>
      <c r="G173" s="125">
        <v>3882.8122592199998</v>
      </c>
      <c r="H173" s="125">
        <v>4021.0078518100004</v>
      </c>
      <c r="I173" s="125">
        <v>4206.8719618899995</v>
      </c>
      <c r="J173" s="125">
        <v>4603.5915537850005</v>
      </c>
      <c r="K173" s="125">
        <v>4688.70742402</v>
      </c>
      <c r="L173" s="125">
        <v>4700.5621600449995</v>
      </c>
      <c r="M173" s="125">
        <v>4687.0398200050004</v>
      </c>
      <c r="N173" s="125">
        <v>4653.1999371700003</v>
      </c>
      <c r="O173" s="125">
        <v>4641.8783806600004</v>
      </c>
      <c r="P173" s="125">
        <v>4581.039194725</v>
      </c>
      <c r="Q173" s="125">
        <v>4580.6421461499995</v>
      </c>
      <c r="R173" s="125">
        <v>4625.3951926749996</v>
      </c>
      <c r="S173" s="125">
        <v>4620.2902824249995</v>
      </c>
      <c r="T173" s="125">
        <v>4688.9683416549997</v>
      </c>
      <c r="U173" s="125">
        <v>4780.312202395</v>
      </c>
      <c r="V173" s="125">
        <v>4778.1454515999994</v>
      </c>
      <c r="W173" s="125">
        <v>4722.615372325</v>
      </c>
      <c r="X173" s="125">
        <v>4598.3278241050002</v>
      </c>
      <c r="Y173" s="125">
        <v>4556.6944449550001</v>
      </c>
      <c r="Z173" s="126"/>
    </row>
    <row r="174" spans="1:26" ht="15.75" outlineLevel="1" x14ac:dyDescent="0.25">
      <c r="A174" s="124">
        <v>23</v>
      </c>
      <c r="B174" s="125">
        <v>3984.0142688649998</v>
      </c>
      <c r="C174" s="125">
        <v>3814.4064618700004</v>
      </c>
      <c r="D174" s="125">
        <v>3773.4310489300001</v>
      </c>
      <c r="E174" s="125">
        <v>3763.2212284299999</v>
      </c>
      <c r="F174" s="125">
        <v>3784.1400162099999</v>
      </c>
      <c r="G174" s="125">
        <v>3848.0648367849999</v>
      </c>
      <c r="H174" s="125">
        <v>4027.3265962750002</v>
      </c>
      <c r="I174" s="125">
        <v>4433.223682375</v>
      </c>
      <c r="J174" s="125">
        <v>4613.7446530600009</v>
      </c>
      <c r="K174" s="125">
        <v>4716.0470544700001</v>
      </c>
      <c r="L174" s="125">
        <v>4737.7259066650004</v>
      </c>
      <c r="M174" s="125">
        <v>4734.368010145</v>
      </c>
      <c r="N174" s="125">
        <v>4624.011194785</v>
      </c>
      <c r="O174" s="125">
        <v>4625.4519138999995</v>
      </c>
      <c r="P174" s="125">
        <v>4576.1271366400006</v>
      </c>
      <c r="Q174" s="125">
        <v>4574.6296963000004</v>
      </c>
      <c r="R174" s="125">
        <v>4604.045323585</v>
      </c>
      <c r="S174" s="125">
        <v>4613.3362602399993</v>
      </c>
      <c r="T174" s="125">
        <v>4671.1238442699996</v>
      </c>
      <c r="U174" s="125">
        <v>4717.3856753800001</v>
      </c>
      <c r="V174" s="125">
        <v>4718.6335423299997</v>
      </c>
      <c r="W174" s="125">
        <v>4719.2688200499997</v>
      </c>
      <c r="X174" s="125">
        <v>4598.7021841900005</v>
      </c>
      <c r="Y174" s="125">
        <v>4549.9673076700001</v>
      </c>
      <c r="Z174" s="126"/>
    </row>
    <row r="175" spans="1:26" ht="15.75" outlineLevel="1" x14ac:dyDescent="0.25">
      <c r="A175" s="124">
        <v>24</v>
      </c>
      <c r="B175" s="125">
        <v>3948.4614050350001</v>
      </c>
      <c r="C175" s="125">
        <v>3811.86535099</v>
      </c>
      <c r="D175" s="125">
        <v>3770.8218725800002</v>
      </c>
      <c r="E175" s="125">
        <v>3763.4254248400002</v>
      </c>
      <c r="F175" s="125">
        <v>3761.9733614799998</v>
      </c>
      <c r="G175" s="125">
        <v>3819.2504544849999</v>
      </c>
      <c r="H175" s="125">
        <v>3988.1549182900003</v>
      </c>
      <c r="I175" s="125">
        <v>4246.6789175949998</v>
      </c>
      <c r="J175" s="125">
        <v>4562.2531250049997</v>
      </c>
      <c r="K175" s="125">
        <v>4598.8950363549993</v>
      </c>
      <c r="L175" s="125">
        <v>4594.7543869299998</v>
      </c>
      <c r="M175" s="125">
        <v>4572.61042069</v>
      </c>
      <c r="N175" s="125">
        <v>4557.1255262650002</v>
      </c>
      <c r="O175" s="125">
        <v>4555.4352337599994</v>
      </c>
      <c r="P175" s="125">
        <v>4555.4238895150002</v>
      </c>
      <c r="Q175" s="125">
        <v>4526.0763277000005</v>
      </c>
      <c r="R175" s="125">
        <v>4549.9673076700001</v>
      </c>
      <c r="S175" s="125">
        <v>4559.6326044099997</v>
      </c>
      <c r="T175" s="125">
        <v>4594.6069117449997</v>
      </c>
      <c r="U175" s="125">
        <v>4721.3788496200004</v>
      </c>
      <c r="V175" s="125">
        <v>4648.9118125599998</v>
      </c>
      <c r="W175" s="125">
        <v>4663.8975602049995</v>
      </c>
      <c r="X175" s="125">
        <v>4555.1062506549997</v>
      </c>
      <c r="Y175" s="125">
        <v>4262.7990897399995</v>
      </c>
      <c r="Z175" s="126"/>
    </row>
    <row r="176" spans="1:26" ht="15.75" outlineLevel="1" x14ac:dyDescent="0.25">
      <c r="A176" s="124">
        <v>25</v>
      </c>
      <c r="B176" s="125">
        <v>3947.4063902500002</v>
      </c>
      <c r="C176" s="125">
        <v>3813.8619381099998</v>
      </c>
      <c r="D176" s="125">
        <v>3759.54569305</v>
      </c>
      <c r="E176" s="125">
        <v>3757.5491059299998</v>
      </c>
      <c r="F176" s="125">
        <v>3758.8423498599996</v>
      </c>
      <c r="G176" s="125">
        <v>3828.74558755</v>
      </c>
      <c r="H176" s="125">
        <v>3982.0857472150001</v>
      </c>
      <c r="I176" s="125">
        <v>4275.856315735</v>
      </c>
      <c r="J176" s="125">
        <v>4555.6734629050006</v>
      </c>
      <c r="K176" s="125">
        <v>4653.1659044349999</v>
      </c>
      <c r="L176" s="125">
        <v>4645.9623088600001</v>
      </c>
      <c r="M176" s="125">
        <v>4614.5614387000005</v>
      </c>
      <c r="N176" s="125">
        <v>4554.5163499150003</v>
      </c>
      <c r="O176" s="125">
        <v>4555.0381851849997</v>
      </c>
      <c r="P176" s="125">
        <v>4491.3969707349997</v>
      </c>
      <c r="Q176" s="125">
        <v>4429.6956221800001</v>
      </c>
      <c r="R176" s="125">
        <v>4420.4500625050005</v>
      </c>
      <c r="S176" s="125">
        <v>4422.0496010500001</v>
      </c>
      <c r="T176" s="125">
        <v>4567.1992158249996</v>
      </c>
      <c r="U176" s="125">
        <v>4707.1645106350006</v>
      </c>
      <c r="V176" s="125">
        <v>4674.54980626</v>
      </c>
      <c r="W176" s="125">
        <v>4627.3010258350005</v>
      </c>
      <c r="X176" s="125">
        <v>4553.5294005999995</v>
      </c>
      <c r="Y176" s="125">
        <v>4199.0104001050004</v>
      </c>
      <c r="Z176" s="126"/>
    </row>
    <row r="177" spans="1:26" ht="15.75" outlineLevel="1" x14ac:dyDescent="0.25">
      <c r="A177" s="124">
        <v>26</v>
      </c>
      <c r="B177" s="125">
        <v>4072.5901338249996</v>
      </c>
      <c r="C177" s="125">
        <v>4016.9012351199999</v>
      </c>
      <c r="D177" s="125">
        <v>3915.926110375</v>
      </c>
      <c r="E177" s="125">
        <v>3911.8989034000006</v>
      </c>
      <c r="F177" s="125">
        <v>3932.5681177900001</v>
      </c>
      <c r="G177" s="125">
        <v>3956.0847376749998</v>
      </c>
      <c r="H177" s="125">
        <v>3969.1419636700002</v>
      </c>
      <c r="I177" s="125">
        <v>4021.9607683900003</v>
      </c>
      <c r="J177" s="125">
        <v>4272.0446494150001</v>
      </c>
      <c r="K177" s="125">
        <v>4531.3514016249992</v>
      </c>
      <c r="L177" s="125">
        <v>4684.3512339400004</v>
      </c>
      <c r="M177" s="125">
        <v>4595.3215991799998</v>
      </c>
      <c r="N177" s="125">
        <v>4534.2895610799997</v>
      </c>
      <c r="O177" s="125">
        <v>4531.3173688899997</v>
      </c>
      <c r="P177" s="125">
        <v>4502.3668556499997</v>
      </c>
      <c r="Q177" s="125">
        <v>4482.6051808599996</v>
      </c>
      <c r="R177" s="125">
        <v>4501.1416771900003</v>
      </c>
      <c r="S177" s="125">
        <v>4501.89039736</v>
      </c>
      <c r="T177" s="125">
        <v>4634.1075728349997</v>
      </c>
      <c r="U177" s="125">
        <v>4752.3032614900003</v>
      </c>
      <c r="V177" s="125">
        <v>4749.9663470199994</v>
      </c>
      <c r="W177" s="125">
        <v>4665.8828030799996</v>
      </c>
      <c r="X177" s="125">
        <v>4556.6036909949999</v>
      </c>
      <c r="Y177" s="125">
        <v>4286.905610365</v>
      </c>
      <c r="Z177" s="126"/>
    </row>
    <row r="178" spans="1:26" ht="15.75" outlineLevel="1" x14ac:dyDescent="0.25">
      <c r="A178" s="124">
        <v>27</v>
      </c>
      <c r="B178" s="125">
        <v>4126.9971328449992</v>
      </c>
      <c r="C178" s="125">
        <v>3964.4454462399999</v>
      </c>
      <c r="D178" s="125">
        <v>3905.1490776249998</v>
      </c>
      <c r="E178" s="125">
        <v>3900.8609530149997</v>
      </c>
      <c r="F178" s="125">
        <v>3910.6283479599997</v>
      </c>
      <c r="G178" s="125">
        <v>3903.6629815299998</v>
      </c>
      <c r="H178" s="125">
        <v>3946.3513754650003</v>
      </c>
      <c r="I178" s="125">
        <v>4009.8337704850001</v>
      </c>
      <c r="J178" s="125">
        <v>4149.2999185150002</v>
      </c>
      <c r="K178" s="125">
        <v>4478.1128598400001</v>
      </c>
      <c r="L178" s="125">
        <v>4755.8653544199997</v>
      </c>
      <c r="M178" s="125">
        <v>4755.7859447050005</v>
      </c>
      <c r="N178" s="125">
        <v>4518.101323465</v>
      </c>
      <c r="O178" s="125">
        <v>4497.57958426</v>
      </c>
      <c r="P178" s="125">
        <v>4480.4157415749996</v>
      </c>
      <c r="Q178" s="125">
        <v>4494.7775557450004</v>
      </c>
      <c r="R178" s="125">
        <v>4495.0611618699995</v>
      </c>
      <c r="S178" s="125">
        <v>4550.0126846499998</v>
      </c>
      <c r="T178" s="125">
        <v>4623.7843098849999</v>
      </c>
      <c r="U178" s="125">
        <v>4732.7684715999994</v>
      </c>
      <c r="V178" s="125">
        <v>4765.7915687949999</v>
      </c>
      <c r="W178" s="125">
        <v>4654.3570501599997</v>
      </c>
      <c r="X178" s="125">
        <v>4559.1448018749998</v>
      </c>
      <c r="Y178" s="125">
        <v>4535.9571650950002</v>
      </c>
      <c r="Z178" s="126"/>
    </row>
    <row r="179" spans="1:26" ht="15.75" outlineLevel="1" x14ac:dyDescent="0.25">
      <c r="A179" s="124">
        <v>28</v>
      </c>
      <c r="B179" s="125">
        <v>3929.7547450299999</v>
      </c>
      <c r="C179" s="125">
        <v>3835.8924618999999</v>
      </c>
      <c r="D179" s="125">
        <v>3812.534661445</v>
      </c>
      <c r="E179" s="125">
        <v>3798.72871528</v>
      </c>
      <c r="F179" s="125">
        <v>3803.4592654450003</v>
      </c>
      <c r="G179" s="125">
        <v>3818.7399634600001</v>
      </c>
      <c r="H179" s="125">
        <v>3960.4749604899998</v>
      </c>
      <c r="I179" s="125">
        <v>4357.5916009600005</v>
      </c>
      <c r="J179" s="125">
        <v>4613.2114735450004</v>
      </c>
      <c r="K179" s="125">
        <v>4763.0462615050001</v>
      </c>
      <c r="L179" s="125">
        <v>4769.7053333200001</v>
      </c>
      <c r="M179" s="125">
        <v>4766.7558296200004</v>
      </c>
      <c r="N179" s="125">
        <v>4664.3967069849996</v>
      </c>
      <c r="O179" s="125">
        <v>4706.3477249950001</v>
      </c>
      <c r="P179" s="125">
        <v>4637.3293384150002</v>
      </c>
      <c r="Q179" s="125">
        <v>4605.6902391100002</v>
      </c>
      <c r="R179" s="125">
        <v>4602.9222433300001</v>
      </c>
      <c r="S179" s="125">
        <v>4608.6397428099999</v>
      </c>
      <c r="T179" s="125">
        <v>4653.9373130949998</v>
      </c>
      <c r="U179" s="125">
        <v>4800.9473840499995</v>
      </c>
      <c r="V179" s="125">
        <v>4800.1419426550001</v>
      </c>
      <c r="W179" s="125">
        <v>4718.5427883700004</v>
      </c>
      <c r="X179" s="125">
        <v>4581.9013573449993</v>
      </c>
      <c r="Y179" s="125">
        <v>4259.1348986049998</v>
      </c>
      <c r="Z179" s="126"/>
    </row>
    <row r="180" spans="1:26" ht="15.75" outlineLevel="1" x14ac:dyDescent="0.25">
      <c r="A180" s="124">
        <v>29</v>
      </c>
      <c r="B180" s="125">
        <v>3899.1593162649997</v>
      </c>
      <c r="C180" s="125">
        <v>3792.85239637</v>
      </c>
      <c r="D180" s="125">
        <v>3760.078872565</v>
      </c>
      <c r="E180" s="125">
        <v>3760.9070024500002</v>
      </c>
      <c r="F180" s="125">
        <v>3762.3136888300005</v>
      </c>
      <c r="G180" s="125">
        <v>3885.1832064250002</v>
      </c>
      <c r="H180" s="125">
        <v>3957.5708337699998</v>
      </c>
      <c r="I180" s="125">
        <v>4228.5054371050001</v>
      </c>
      <c r="J180" s="125">
        <v>4582.59335629</v>
      </c>
      <c r="K180" s="125">
        <v>4672.995644695</v>
      </c>
      <c r="L180" s="125">
        <v>4673.5061357199993</v>
      </c>
      <c r="M180" s="125">
        <v>4655.8318020099996</v>
      </c>
      <c r="N180" s="125">
        <v>4631.6458716699999</v>
      </c>
      <c r="O180" s="125">
        <v>4632.2584609000005</v>
      </c>
      <c r="P180" s="125">
        <v>4609.5132496749993</v>
      </c>
      <c r="Q180" s="125">
        <v>4587.4713816399999</v>
      </c>
      <c r="R180" s="125">
        <v>4606.73390965</v>
      </c>
      <c r="S180" s="125">
        <v>4593.4838314899998</v>
      </c>
      <c r="T180" s="125">
        <v>4643.2283458149996</v>
      </c>
      <c r="U180" s="125">
        <v>4773.0745740849998</v>
      </c>
      <c r="V180" s="125">
        <v>4772.6775255100001</v>
      </c>
      <c r="W180" s="125">
        <v>4716.7617419050002</v>
      </c>
      <c r="X180" s="125">
        <v>4590.6931472199994</v>
      </c>
      <c r="Y180" s="125">
        <v>4296.8998902100002</v>
      </c>
      <c r="Z180" s="126"/>
    </row>
    <row r="181" spans="1:26" ht="15.75" x14ac:dyDescent="0.25">
      <c r="A181" s="127">
        <v>30</v>
      </c>
      <c r="B181" s="128">
        <v>3925.5800628699999</v>
      </c>
      <c r="C181" s="128">
        <v>3816.1421313549999</v>
      </c>
      <c r="D181" s="128">
        <v>3780.7027099750003</v>
      </c>
      <c r="E181" s="128">
        <v>3773.0113118650002</v>
      </c>
      <c r="F181" s="128">
        <v>3796.4825547699998</v>
      </c>
      <c r="G181" s="128">
        <v>3900.1802983149996</v>
      </c>
      <c r="H181" s="128">
        <v>3976.8560502699997</v>
      </c>
      <c r="I181" s="128">
        <v>4353.4963285149997</v>
      </c>
      <c r="J181" s="128">
        <v>4631.9861990200006</v>
      </c>
      <c r="K181" s="128">
        <v>4763.817670165</v>
      </c>
      <c r="L181" s="128">
        <v>4763.4886870600003</v>
      </c>
      <c r="M181" s="128">
        <v>4759.075775755</v>
      </c>
      <c r="N181" s="128">
        <v>4662.9673321150003</v>
      </c>
      <c r="O181" s="128">
        <v>4674.3682983399995</v>
      </c>
      <c r="P181" s="128">
        <v>4649.7853194250001</v>
      </c>
      <c r="Q181" s="128">
        <v>4589.2410838599999</v>
      </c>
      <c r="R181" s="128">
        <v>4599.2807406850006</v>
      </c>
      <c r="S181" s="128">
        <v>4590.0011482749997</v>
      </c>
      <c r="T181" s="128">
        <v>4623.8864080900003</v>
      </c>
      <c r="U181" s="128">
        <v>4780.52774305</v>
      </c>
      <c r="V181" s="128">
        <v>4788.2531738950001</v>
      </c>
      <c r="W181" s="128">
        <v>4770.9305117799995</v>
      </c>
      <c r="X181" s="128">
        <v>4601.0504429049997</v>
      </c>
      <c r="Y181" s="128">
        <v>4271.6022238599999</v>
      </c>
      <c r="Z181" s="126"/>
    </row>
    <row r="182" spans="1:26" s="129" customFormat="1" ht="15.75" x14ac:dyDescent="0.25">
      <c r="A182" s="124">
        <v>31</v>
      </c>
      <c r="B182" s="125">
        <v>3930.61690765</v>
      </c>
      <c r="C182" s="125">
        <v>3814.5993140349997</v>
      </c>
      <c r="D182" s="125">
        <v>3784.6391629899999</v>
      </c>
      <c r="E182" s="125">
        <v>3781.315299205</v>
      </c>
      <c r="F182" s="125">
        <v>3791.933512525</v>
      </c>
      <c r="G182" s="125">
        <v>3931.3996605550001</v>
      </c>
      <c r="H182" s="125">
        <v>3985.7045613699993</v>
      </c>
      <c r="I182" s="125">
        <v>4267.4842629249997</v>
      </c>
      <c r="J182" s="125">
        <v>4596.3766139649997</v>
      </c>
      <c r="K182" s="125">
        <v>4712.0765687200001</v>
      </c>
      <c r="L182" s="125">
        <v>4712.0085032499992</v>
      </c>
      <c r="M182" s="125">
        <v>4713.0975507700005</v>
      </c>
      <c r="N182" s="125">
        <v>4581.2320468899998</v>
      </c>
      <c r="O182" s="125">
        <v>4578.3619529049993</v>
      </c>
      <c r="P182" s="125">
        <v>4565.248005685</v>
      </c>
      <c r="Q182" s="125">
        <v>4563.76190959</v>
      </c>
      <c r="R182" s="125">
        <v>4590.4322295849997</v>
      </c>
      <c r="S182" s="125">
        <v>4565.0324650299999</v>
      </c>
      <c r="T182" s="125">
        <v>4617.2386805200003</v>
      </c>
      <c r="U182" s="125">
        <v>4720.709539165</v>
      </c>
      <c r="V182" s="125">
        <v>4770.5561516950002</v>
      </c>
      <c r="W182" s="125">
        <v>4713.0294852999996</v>
      </c>
      <c r="X182" s="125">
        <v>4504.8512453049998</v>
      </c>
      <c r="Y182" s="125">
        <v>4068.0410915800003</v>
      </c>
      <c r="Z182" s="126"/>
    </row>
    <row r="183" spans="1:26" ht="15.75" x14ac:dyDescent="0.25">
      <c r="A183" s="89"/>
      <c r="Z183" s="126"/>
    </row>
    <row r="184" spans="1:26" ht="15.75" x14ac:dyDescent="0.25">
      <c r="A184" s="90" t="s">
        <v>32</v>
      </c>
      <c r="B184" s="90" t="s">
        <v>125</v>
      </c>
      <c r="C184" s="90"/>
      <c r="D184" s="90"/>
      <c r="E184" s="90"/>
      <c r="F184" s="90"/>
      <c r="G184" s="90"/>
      <c r="H184" s="90"/>
      <c r="I184" s="90"/>
      <c r="J184" s="90"/>
      <c r="K184" s="90"/>
      <c r="L184" s="90"/>
      <c r="M184" s="90"/>
      <c r="N184" s="90"/>
      <c r="O184" s="90"/>
      <c r="P184" s="90"/>
      <c r="Q184" s="90"/>
      <c r="R184" s="90"/>
      <c r="S184" s="90"/>
      <c r="T184" s="90"/>
      <c r="U184" s="90"/>
      <c r="V184" s="90"/>
      <c r="W184" s="90"/>
      <c r="X184" s="90"/>
      <c r="Y184" s="90"/>
      <c r="Z184" s="126"/>
    </row>
    <row r="185" spans="1:26" s="131" customFormat="1" x14ac:dyDescent="0.25">
      <c r="A185" s="90"/>
      <c r="B185" s="130" t="s">
        <v>33</v>
      </c>
      <c r="C185" s="130" t="s">
        <v>34</v>
      </c>
      <c r="D185" s="130" t="s">
        <v>35</v>
      </c>
      <c r="E185" s="130" t="s">
        <v>36</v>
      </c>
      <c r="F185" s="130" t="s">
        <v>37</v>
      </c>
      <c r="G185" s="130" t="s">
        <v>38</v>
      </c>
      <c r="H185" s="130" t="s">
        <v>39</v>
      </c>
      <c r="I185" s="130" t="s">
        <v>40</v>
      </c>
      <c r="J185" s="130" t="s">
        <v>41</v>
      </c>
      <c r="K185" s="130" t="s">
        <v>42</v>
      </c>
      <c r="L185" s="130" t="s">
        <v>43</v>
      </c>
      <c r="M185" s="130" t="s">
        <v>44</v>
      </c>
      <c r="N185" s="130" t="s">
        <v>45</v>
      </c>
      <c r="O185" s="130" t="s">
        <v>46</v>
      </c>
      <c r="P185" s="130" t="s">
        <v>47</v>
      </c>
      <c r="Q185" s="130" t="s">
        <v>48</v>
      </c>
      <c r="R185" s="130" t="s">
        <v>49</v>
      </c>
      <c r="S185" s="130" t="s">
        <v>50</v>
      </c>
      <c r="T185" s="130" t="s">
        <v>51</v>
      </c>
      <c r="U185" s="130" t="s">
        <v>52</v>
      </c>
      <c r="V185" s="130" t="s">
        <v>53</v>
      </c>
      <c r="W185" s="130" t="s">
        <v>54</v>
      </c>
      <c r="X185" s="130" t="s">
        <v>55</v>
      </c>
      <c r="Y185" s="130" t="s">
        <v>56</v>
      </c>
      <c r="Z185" s="126"/>
    </row>
    <row r="186" spans="1:26" ht="15.75" x14ac:dyDescent="0.25">
      <c r="A186" s="124">
        <v>1</v>
      </c>
      <c r="B186" s="125">
        <v>4814.1658579899995</v>
      </c>
      <c r="C186" s="125">
        <v>4705.1022865599998</v>
      </c>
      <c r="D186" s="125">
        <v>4676.9345262249999</v>
      </c>
      <c r="E186" s="125">
        <v>4659.668585335</v>
      </c>
      <c r="F186" s="125">
        <v>4646.8155557499995</v>
      </c>
      <c r="G186" s="125">
        <v>4716.6620722150001</v>
      </c>
      <c r="H186" s="125">
        <v>4775.6067692349998</v>
      </c>
      <c r="I186" s="125">
        <v>4960.6427494299996</v>
      </c>
      <c r="J186" s="125">
        <v>5382.0927954250001</v>
      </c>
      <c r="K186" s="125">
        <v>5524.6899550750004</v>
      </c>
      <c r="L186" s="125">
        <v>5522.5685812599995</v>
      </c>
      <c r="M186" s="125">
        <v>5513.8902338349999</v>
      </c>
      <c r="N186" s="125">
        <v>5501.7745801749998</v>
      </c>
      <c r="O186" s="125">
        <v>5358.1677827200001</v>
      </c>
      <c r="P186" s="125">
        <v>5302.2746876049996</v>
      </c>
      <c r="Q186" s="125">
        <v>5276.2963665549996</v>
      </c>
      <c r="R186" s="125">
        <v>5277.2719716249994</v>
      </c>
      <c r="S186" s="125">
        <v>5228.7980127399996</v>
      </c>
      <c r="T186" s="125">
        <v>5540.0614070499996</v>
      </c>
      <c r="U186" s="125">
        <v>5566.3573669599991</v>
      </c>
      <c r="V186" s="125">
        <v>5561.7289149999997</v>
      </c>
      <c r="W186" s="125">
        <v>5539.1992444300004</v>
      </c>
      <c r="X186" s="125">
        <v>5497.0099972749995</v>
      </c>
      <c r="Y186" s="125">
        <v>5188.6961066650001</v>
      </c>
      <c r="Z186" s="126"/>
    </row>
    <row r="187" spans="1:26" ht="15.75" outlineLevel="1" x14ac:dyDescent="0.25">
      <c r="A187" s="124">
        <v>2</v>
      </c>
      <c r="B187" s="125">
        <v>4761.3016762899997</v>
      </c>
      <c r="C187" s="125">
        <v>4716.4238430699997</v>
      </c>
      <c r="D187" s="125">
        <v>4685.5901851600001</v>
      </c>
      <c r="E187" s="125">
        <v>4678.6815399549996</v>
      </c>
      <c r="F187" s="125">
        <v>4713.7806339849994</v>
      </c>
      <c r="G187" s="125">
        <v>4720.6098694749999</v>
      </c>
      <c r="H187" s="125">
        <v>4865.7708284949995</v>
      </c>
      <c r="I187" s="125">
        <v>5040.449513005</v>
      </c>
      <c r="J187" s="125">
        <v>5420.31155683</v>
      </c>
      <c r="K187" s="125">
        <v>5524.7126435649998</v>
      </c>
      <c r="L187" s="125">
        <v>5521.0938294099997</v>
      </c>
      <c r="M187" s="125">
        <v>5525.15506912</v>
      </c>
      <c r="N187" s="125">
        <v>5362.6827922299999</v>
      </c>
      <c r="O187" s="125">
        <v>5286.9826453449996</v>
      </c>
      <c r="P187" s="125">
        <v>5274.2317139649995</v>
      </c>
      <c r="Q187" s="125">
        <v>5197.2042904150003</v>
      </c>
      <c r="R187" s="125">
        <v>5156.5578605800001</v>
      </c>
      <c r="S187" s="125">
        <v>5068.4811424</v>
      </c>
      <c r="T187" s="125">
        <v>5464.4747026149998</v>
      </c>
      <c r="U187" s="125">
        <v>5582.5002275949992</v>
      </c>
      <c r="V187" s="125">
        <v>5553.3228294549999</v>
      </c>
      <c r="W187" s="125">
        <v>5494.6617385600002</v>
      </c>
      <c r="X187" s="125">
        <v>5181.9803136249993</v>
      </c>
      <c r="Y187" s="125">
        <v>4927.9826680749993</v>
      </c>
      <c r="Z187" s="126"/>
    </row>
    <row r="188" spans="1:26" ht="15.75" outlineLevel="1" x14ac:dyDescent="0.25">
      <c r="A188" s="124">
        <v>3</v>
      </c>
      <c r="B188" s="125">
        <v>4763.3663288799999</v>
      </c>
      <c r="C188" s="125">
        <v>4717.2519729549995</v>
      </c>
      <c r="D188" s="125">
        <v>4651.1150246050001</v>
      </c>
      <c r="E188" s="125">
        <v>4651.954498735</v>
      </c>
      <c r="F188" s="125">
        <v>4687.5867722799994</v>
      </c>
      <c r="G188" s="125">
        <v>4711.3529655550001</v>
      </c>
      <c r="H188" s="125">
        <v>4782.0503003949998</v>
      </c>
      <c r="I188" s="125">
        <v>4866.1905655600003</v>
      </c>
      <c r="J188" s="125">
        <v>5219.6885840049999</v>
      </c>
      <c r="K188" s="125">
        <v>5420.027950705</v>
      </c>
      <c r="L188" s="125">
        <v>5433.0511439649999</v>
      </c>
      <c r="M188" s="125">
        <v>5457.9290732499994</v>
      </c>
      <c r="N188" s="125">
        <v>5256.0355449849994</v>
      </c>
      <c r="O188" s="125">
        <v>5239.5410127549994</v>
      </c>
      <c r="P188" s="125">
        <v>5228.4349969000004</v>
      </c>
      <c r="Q188" s="125">
        <v>5168.3218426450003</v>
      </c>
      <c r="R188" s="125">
        <v>5190.4771531299994</v>
      </c>
      <c r="S188" s="125">
        <v>5086.6659671349998</v>
      </c>
      <c r="T188" s="125">
        <v>5495.1835738299997</v>
      </c>
      <c r="U188" s="125">
        <v>5599.4939066049992</v>
      </c>
      <c r="V188" s="125">
        <v>5554.7181715899997</v>
      </c>
      <c r="W188" s="125">
        <v>5520.4245189549993</v>
      </c>
      <c r="X188" s="125">
        <v>5505.5181810249996</v>
      </c>
      <c r="Y188" s="125">
        <v>5001.9811782100005</v>
      </c>
      <c r="Z188" s="126"/>
    </row>
    <row r="189" spans="1:26" ht="15.75" outlineLevel="1" x14ac:dyDescent="0.25">
      <c r="A189" s="124">
        <v>4</v>
      </c>
      <c r="B189" s="125">
        <v>4850.2745898249996</v>
      </c>
      <c r="C189" s="125">
        <v>4722.4022601850002</v>
      </c>
      <c r="D189" s="125">
        <v>4688.5170003699996</v>
      </c>
      <c r="E189" s="125">
        <v>4677.8760985600002</v>
      </c>
      <c r="F189" s="125">
        <v>4716.8549243799998</v>
      </c>
      <c r="G189" s="125">
        <v>4723.7862580749998</v>
      </c>
      <c r="H189" s="125">
        <v>4789.5261578499994</v>
      </c>
      <c r="I189" s="125">
        <v>4897.2057313900004</v>
      </c>
      <c r="J189" s="125">
        <v>5307.2434669149998</v>
      </c>
      <c r="K189" s="125">
        <v>5498.2805527149994</v>
      </c>
      <c r="L189" s="125">
        <v>5497.5658652799993</v>
      </c>
      <c r="M189" s="125">
        <v>5462.2512305949995</v>
      </c>
      <c r="N189" s="125">
        <v>5312.0420825499996</v>
      </c>
      <c r="O189" s="125">
        <v>5312.7227372500001</v>
      </c>
      <c r="P189" s="125">
        <v>5230.7492228800002</v>
      </c>
      <c r="Q189" s="125">
        <v>5141.0162449299996</v>
      </c>
      <c r="R189" s="125">
        <v>5200.9819239999997</v>
      </c>
      <c r="S189" s="125">
        <v>5181.6626747649998</v>
      </c>
      <c r="T189" s="125">
        <v>5495.6259993849999</v>
      </c>
      <c r="U189" s="125">
        <v>5593.2432276099998</v>
      </c>
      <c r="V189" s="125">
        <v>5569.0799857599995</v>
      </c>
      <c r="W189" s="125">
        <v>5567.1174313749998</v>
      </c>
      <c r="X189" s="125">
        <v>5513.0621039500002</v>
      </c>
      <c r="Y189" s="125">
        <v>4950.5350271349998</v>
      </c>
      <c r="Z189" s="126"/>
    </row>
    <row r="190" spans="1:26" ht="15.75" outlineLevel="1" x14ac:dyDescent="0.25">
      <c r="A190" s="124">
        <v>5</v>
      </c>
      <c r="B190" s="125">
        <v>5075.0834929899993</v>
      </c>
      <c r="C190" s="125">
        <v>4891.3294124799995</v>
      </c>
      <c r="D190" s="125">
        <v>4801.0745992600005</v>
      </c>
      <c r="E190" s="125">
        <v>4746.5768462799997</v>
      </c>
      <c r="F190" s="125">
        <v>4780.0423690299995</v>
      </c>
      <c r="G190" s="125">
        <v>4810.8419942049995</v>
      </c>
      <c r="H190" s="125">
        <v>4862.3562107500002</v>
      </c>
      <c r="I190" s="125">
        <v>4996.8762679600004</v>
      </c>
      <c r="J190" s="125">
        <v>5314.6285704100001</v>
      </c>
      <c r="K190" s="125">
        <v>5506.9475558949998</v>
      </c>
      <c r="L190" s="125">
        <v>5540.0727512949998</v>
      </c>
      <c r="M190" s="125">
        <v>5533.6972856049997</v>
      </c>
      <c r="N190" s="125">
        <v>5464.7583087399998</v>
      </c>
      <c r="O190" s="125">
        <v>5279.0870508249991</v>
      </c>
      <c r="P190" s="125">
        <v>5272.8136833400004</v>
      </c>
      <c r="Q190" s="125">
        <v>5256.1262989449997</v>
      </c>
      <c r="R190" s="125">
        <v>5239.6090782250003</v>
      </c>
      <c r="S190" s="125">
        <v>5277.6576759549998</v>
      </c>
      <c r="T190" s="125">
        <v>5570.5093606299997</v>
      </c>
      <c r="U190" s="125">
        <v>5687.76347695</v>
      </c>
      <c r="V190" s="125">
        <v>5675.4095941449996</v>
      </c>
      <c r="W190" s="125">
        <v>5679.334702915</v>
      </c>
      <c r="X190" s="125">
        <v>5526.3008378650002</v>
      </c>
      <c r="Y190" s="125">
        <v>5300.958755185</v>
      </c>
      <c r="Z190" s="126"/>
    </row>
    <row r="191" spans="1:26" ht="15.75" outlineLevel="1" x14ac:dyDescent="0.25">
      <c r="A191" s="124">
        <v>6</v>
      </c>
      <c r="B191" s="125">
        <v>4951.4198782449994</v>
      </c>
      <c r="C191" s="125">
        <v>4842.3563068149997</v>
      </c>
      <c r="D191" s="125">
        <v>4721.2338029499997</v>
      </c>
      <c r="E191" s="125">
        <v>4714.7789275449995</v>
      </c>
      <c r="F191" s="125">
        <v>4716.1062042100002</v>
      </c>
      <c r="G191" s="125">
        <v>4747.23481249</v>
      </c>
      <c r="H191" s="125">
        <v>4803.1165633599994</v>
      </c>
      <c r="I191" s="125">
        <v>4919.2135666899994</v>
      </c>
      <c r="J191" s="125">
        <v>5443.8848979399991</v>
      </c>
      <c r="K191" s="125">
        <v>5487.5602411899999</v>
      </c>
      <c r="L191" s="125">
        <v>5498.8704534549997</v>
      </c>
      <c r="M191" s="125">
        <v>5477.2710109749996</v>
      </c>
      <c r="N191" s="125">
        <v>5290.7149019499993</v>
      </c>
      <c r="O191" s="125">
        <v>4988.1185108199998</v>
      </c>
      <c r="P191" s="125">
        <v>4968.9921137499996</v>
      </c>
      <c r="Q191" s="125">
        <v>4945.9519521550001</v>
      </c>
      <c r="R191" s="125">
        <v>4954.8798729699993</v>
      </c>
      <c r="S191" s="125">
        <v>4979.36075368</v>
      </c>
      <c r="T191" s="125">
        <v>5474.5257036849998</v>
      </c>
      <c r="U191" s="125">
        <v>5621.9555117049995</v>
      </c>
      <c r="V191" s="125">
        <v>5595.1490607699998</v>
      </c>
      <c r="W191" s="125">
        <v>5649.9644526100001</v>
      </c>
      <c r="X191" s="125">
        <v>5506.5051303399996</v>
      </c>
      <c r="Y191" s="125">
        <v>5302.3200645849993</v>
      </c>
      <c r="Z191" s="126"/>
    </row>
    <row r="192" spans="1:26" ht="15.75" outlineLevel="1" x14ac:dyDescent="0.25">
      <c r="A192" s="124">
        <v>7</v>
      </c>
      <c r="B192" s="125">
        <v>4941.1873692549998</v>
      </c>
      <c r="C192" s="125">
        <v>4789.991271895</v>
      </c>
      <c r="D192" s="125">
        <v>4711.9995875200002</v>
      </c>
      <c r="E192" s="125">
        <v>4690.8652590849997</v>
      </c>
      <c r="F192" s="125">
        <v>4712.8050289149996</v>
      </c>
      <c r="G192" s="125">
        <v>4735.4254534449992</v>
      </c>
      <c r="H192" s="125">
        <v>4796.9679825699995</v>
      </c>
      <c r="I192" s="125">
        <v>4868.3800048449993</v>
      </c>
      <c r="J192" s="125">
        <v>5440.2547395399997</v>
      </c>
      <c r="K192" s="125">
        <v>5508.6718811350001</v>
      </c>
      <c r="L192" s="125">
        <v>5518.2350796700002</v>
      </c>
      <c r="M192" s="125">
        <v>5513.6520046899996</v>
      </c>
      <c r="N192" s="125">
        <v>5321.3103307149995</v>
      </c>
      <c r="O192" s="125">
        <v>5254.3452524799995</v>
      </c>
      <c r="P192" s="125">
        <v>5245.3719546850007</v>
      </c>
      <c r="Q192" s="125">
        <v>5240.3010771700001</v>
      </c>
      <c r="R192" s="125">
        <v>5242.20691033</v>
      </c>
      <c r="S192" s="125">
        <v>5258.7808522750001</v>
      </c>
      <c r="T192" s="125">
        <v>5444.2592580249993</v>
      </c>
      <c r="U192" s="125">
        <v>5562.8066182749999</v>
      </c>
      <c r="V192" s="125">
        <v>5567.7300206049995</v>
      </c>
      <c r="W192" s="125">
        <v>5561.9557998999999</v>
      </c>
      <c r="X192" s="125">
        <v>5519.5850448250003</v>
      </c>
      <c r="Y192" s="125">
        <v>5169.9100369449998</v>
      </c>
      <c r="Z192" s="126"/>
    </row>
    <row r="193" spans="1:26" ht="15.75" outlineLevel="1" x14ac:dyDescent="0.25">
      <c r="A193" s="124">
        <v>8</v>
      </c>
      <c r="B193" s="125">
        <v>4951.9984347399995</v>
      </c>
      <c r="C193" s="125">
        <v>4807.2912455200003</v>
      </c>
      <c r="D193" s="125">
        <v>4736.8094513349997</v>
      </c>
      <c r="E193" s="125">
        <v>4714.8696815049998</v>
      </c>
      <c r="F193" s="125">
        <v>4715.5843689399999</v>
      </c>
      <c r="G193" s="125">
        <v>4735.0284048699996</v>
      </c>
      <c r="H193" s="125">
        <v>4776.6617840199997</v>
      </c>
      <c r="I193" s="125">
        <v>4838.2950671050003</v>
      </c>
      <c r="J193" s="125">
        <v>5102.53656589</v>
      </c>
      <c r="K193" s="125">
        <v>5473.4253119200002</v>
      </c>
      <c r="L193" s="125">
        <v>5539.7437681899992</v>
      </c>
      <c r="M193" s="125">
        <v>5526.3121821099994</v>
      </c>
      <c r="N193" s="125">
        <v>5150.3752470549998</v>
      </c>
      <c r="O193" s="125">
        <v>5130.7043262249999</v>
      </c>
      <c r="P193" s="125">
        <v>5119.3373927349994</v>
      </c>
      <c r="Q193" s="125">
        <v>5087.9365225749998</v>
      </c>
      <c r="R193" s="125">
        <v>5084.8735764249996</v>
      </c>
      <c r="S193" s="125">
        <v>5115.6391688650001</v>
      </c>
      <c r="T193" s="125">
        <v>5453.6976698649996</v>
      </c>
      <c r="U193" s="125">
        <v>5579.8116415299992</v>
      </c>
      <c r="V193" s="125">
        <v>5606.844977365</v>
      </c>
      <c r="W193" s="125">
        <v>5680.8548317449995</v>
      </c>
      <c r="X193" s="125">
        <v>5529.1368991149993</v>
      </c>
      <c r="Y193" s="125">
        <v>5138.9742808299998</v>
      </c>
      <c r="Z193" s="126"/>
    </row>
    <row r="194" spans="1:26" ht="15.75" outlineLevel="1" x14ac:dyDescent="0.25">
      <c r="A194" s="124">
        <v>9</v>
      </c>
      <c r="B194" s="125">
        <v>4914.6078032200003</v>
      </c>
      <c r="C194" s="125">
        <v>4803.9220047549998</v>
      </c>
      <c r="D194" s="125">
        <v>4716.9003013599995</v>
      </c>
      <c r="E194" s="125">
        <v>4713.04325806</v>
      </c>
      <c r="F194" s="125">
        <v>4754.8241123949992</v>
      </c>
      <c r="G194" s="125">
        <v>4847.756167435</v>
      </c>
      <c r="H194" s="125">
        <v>5222.5586779900004</v>
      </c>
      <c r="I194" s="125">
        <v>5454.0153087250001</v>
      </c>
      <c r="J194" s="125">
        <v>5568.4447080400005</v>
      </c>
      <c r="K194" s="125">
        <v>5487.35604478</v>
      </c>
      <c r="L194" s="125">
        <v>5481.4230046449993</v>
      </c>
      <c r="M194" s="125">
        <v>5462.1604766349992</v>
      </c>
      <c r="N194" s="125">
        <v>5456.3976001749998</v>
      </c>
      <c r="O194" s="125">
        <v>5458.6324164399994</v>
      </c>
      <c r="P194" s="125">
        <v>5453.5388504349994</v>
      </c>
      <c r="Q194" s="125">
        <v>5452.5972781</v>
      </c>
      <c r="R194" s="125">
        <v>5444.3159792499991</v>
      </c>
      <c r="S194" s="125">
        <v>5446.0289602450002</v>
      </c>
      <c r="T194" s="125">
        <v>5508.3996192550003</v>
      </c>
      <c r="U194" s="125">
        <v>5665.1657409099998</v>
      </c>
      <c r="V194" s="125">
        <v>5627.8885518400002</v>
      </c>
      <c r="W194" s="125">
        <v>5621.4677091699996</v>
      </c>
      <c r="X194" s="125">
        <v>5598.3254493699997</v>
      </c>
      <c r="Y194" s="125">
        <v>5415.7625145849997</v>
      </c>
      <c r="Z194" s="126"/>
    </row>
    <row r="195" spans="1:26" ht="15.75" outlineLevel="1" x14ac:dyDescent="0.25">
      <c r="A195" s="124">
        <v>10</v>
      </c>
      <c r="B195" s="125">
        <v>5150.8970823250002</v>
      </c>
      <c r="C195" s="125">
        <v>5046.7909459599996</v>
      </c>
      <c r="D195" s="125">
        <v>4740.4736424700004</v>
      </c>
      <c r="E195" s="125">
        <v>4737.8531218749995</v>
      </c>
      <c r="F195" s="125">
        <v>4770.7173996399997</v>
      </c>
      <c r="G195" s="125">
        <v>5102.2416155199999</v>
      </c>
      <c r="H195" s="125">
        <v>5142.9220780899996</v>
      </c>
      <c r="I195" s="125">
        <v>5327.9467140400002</v>
      </c>
      <c r="J195" s="125">
        <v>5498.1444217749995</v>
      </c>
      <c r="K195" s="125">
        <v>5569.8854271549999</v>
      </c>
      <c r="L195" s="125">
        <v>5575.0016816500001</v>
      </c>
      <c r="M195" s="125">
        <v>5577.7810216750004</v>
      </c>
      <c r="N195" s="125">
        <v>5561.2184239749995</v>
      </c>
      <c r="O195" s="125">
        <v>5464.554112329999</v>
      </c>
      <c r="P195" s="125">
        <v>5460.3000204549999</v>
      </c>
      <c r="Q195" s="125">
        <v>5452.9262612049997</v>
      </c>
      <c r="R195" s="125">
        <v>5438.5304142999994</v>
      </c>
      <c r="S195" s="125">
        <v>5456.2955019700003</v>
      </c>
      <c r="T195" s="125">
        <v>5608.3197292149998</v>
      </c>
      <c r="U195" s="125">
        <v>5648.682552925</v>
      </c>
      <c r="V195" s="125">
        <v>5627.7751093899997</v>
      </c>
      <c r="W195" s="125">
        <v>5608.8869414649998</v>
      </c>
      <c r="X195" s="125">
        <v>5581.2977376250001</v>
      </c>
      <c r="Y195" s="125">
        <v>5424.0891904149994</v>
      </c>
      <c r="Z195" s="126"/>
    </row>
    <row r="196" spans="1:26" ht="15.75" outlineLevel="1" x14ac:dyDescent="0.25">
      <c r="A196" s="124">
        <v>11</v>
      </c>
      <c r="B196" s="125">
        <v>5110.7044222900004</v>
      </c>
      <c r="C196" s="125">
        <v>5024.5675700049997</v>
      </c>
      <c r="D196" s="125">
        <v>4939.99622353</v>
      </c>
      <c r="E196" s="125">
        <v>4932.2934811750001</v>
      </c>
      <c r="F196" s="125">
        <v>4973.0420092149998</v>
      </c>
      <c r="G196" s="125">
        <v>5148.5374793649999</v>
      </c>
      <c r="H196" s="125">
        <v>5148.2538732399998</v>
      </c>
      <c r="I196" s="125">
        <v>5365.7570826249994</v>
      </c>
      <c r="J196" s="125">
        <v>5428.876461805</v>
      </c>
      <c r="K196" s="125">
        <v>5507.5147681449998</v>
      </c>
      <c r="L196" s="125">
        <v>5647.9338327549995</v>
      </c>
      <c r="M196" s="125">
        <v>5650.7812382499997</v>
      </c>
      <c r="N196" s="125">
        <v>5493.9016741449996</v>
      </c>
      <c r="O196" s="125">
        <v>5491.0883013849998</v>
      </c>
      <c r="P196" s="125">
        <v>5449.2507258249998</v>
      </c>
      <c r="Q196" s="125">
        <v>5442.183261189999</v>
      </c>
      <c r="R196" s="125">
        <v>5467.7645336650003</v>
      </c>
      <c r="S196" s="125">
        <v>5482.9204449850004</v>
      </c>
      <c r="T196" s="125">
        <v>5562.1713405549999</v>
      </c>
      <c r="U196" s="125">
        <v>5747.0371570749994</v>
      </c>
      <c r="V196" s="125">
        <v>5690.0323259500001</v>
      </c>
      <c r="W196" s="125">
        <v>5678.4044748249999</v>
      </c>
      <c r="X196" s="125">
        <v>5635.2169341099998</v>
      </c>
      <c r="Y196" s="125">
        <v>5460.37943017</v>
      </c>
      <c r="Z196" s="126"/>
    </row>
    <row r="197" spans="1:26" ht="15.75" outlineLevel="1" x14ac:dyDescent="0.25">
      <c r="A197" s="124">
        <v>12</v>
      </c>
      <c r="B197" s="125">
        <v>5378.326506084999</v>
      </c>
      <c r="C197" s="125">
        <v>5128.51488694</v>
      </c>
      <c r="D197" s="125">
        <v>5066.7568171599996</v>
      </c>
      <c r="E197" s="125">
        <v>5079.2922078850006</v>
      </c>
      <c r="F197" s="125">
        <v>5082.8996777949997</v>
      </c>
      <c r="G197" s="125">
        <v>5117.3067728799997</v>
      </c>
      <c r="H197" s="125">
        <v>5136.4672026850003</v>
      </c>
      <c r="I197" s="125">
        <v>5182.2412312599999</v>
      </c>
      <c r="J197" s="125">
        <v>5417.7931344399994</v>
      </c>
      <c r="K197" s="125">
        <v>5473.2438039999997</v>
      </c>
      <c r="L197" s="125">
        <v>5480.696972965</v>
      </c>
      <c r="M197" s="125">
        <v>5533.6065316450004</v>
      </c>
      <c r="N197" s="125">
        <v>5497.5998980149998</v>
      </c>
      <c r="O197" s="125">
        <v>5478.7911398050001</v>
      </c>
      <c r="P197" s="125">
        <v>5474.6278018900002</v>
      </c>
      <c r="Q197" s="125">
        <v>5476.2954059049998</v>
      </c>
      <c r="R197" s="125">
        <v>5474.684523115</v>
      </c>
      <c r="S197" s="125">
        <v>5479.4717945049997</v>
      </c>
      <c r="T197" s="125">
        <v>5569.0232645349997</v>
      </c>
      <c r="U197" s="125">
        <v>5751.2004949900002</v>
      </c>
      <c r="V197" s="125">
        <v>5690.2138338699997</v>
      </c>
      <c r="W197" s="125">
        <v>5647.8203903049998</v>
      </c>
      <c r="X197" s="125">
        <v>5533.3909909899994</v>
      </c>
      <c r="Y197" s="125">
        <v>5421.6161450049995</v>
      </c>
      <c r="Z197" s="126"/>
    </row>
    <row r="198" spans="1:26" ht="15.75" outlineLevel="1" x14ac:dyDescent="0.25">
      <c r="A198" s="124">
        <v>13</v>
      </c>
      <c r="B198" s="125">
        <v>5233.1995797999998</v>
      </c>
      <c r="C198" s="125">
        <v>4904.4206712100004</v>
      </c>
      <c r="D198" s="125">
        <v>4802.6287608250004</v>
      </c>
      <c r="E198" s="125">
        <v>4770.0480891850002</v>
      </c>
      <c r="F198" s="125">
        <v>4783.4342982850003</v>
      </c>
      <c r="G198" s="125">
        <v>4827.7108865199998</v>
      </c>
      <c r="H198" s="125">
        <v>4891.8172150150003</v>
      </c>
      <c r="I198" s="125">
        <v>4958.0789500600004</v>
      </c>
      <c r="J198" s="125">
        <v>5248.6050645100004</v>
      </c>
      <c r="K198" s="125">
        <v>5306.8577625849994</v>
      </c>
      <c r="L198" s="125">
        <v>5466.7322073699997</v>
      </c>
      <c r="M198" s="125">
        <v>5465.6658483399997</v>
      </c>
      <c r="N198" s="125">
        <v>5465.7906350349995</v>
      </c>
      <c r="O198" s="125">
        <v>5462.9659180300005</v>
      </c>
      <c r="P198" s="125">
        <v>5461.230248545</v>
      </c>
      <c r="Q198" s="125">
        <v>5460.1525452699998</v>
      </c>
      <c r="R198" s="125">
        <v>5455.8190436799996</v>
      </c>
      <c r="S198" s="125">
        <v>5320.4481680949993</v>
      </c>
      <c r="T198" s="125">
        <v>5569.613165275</v>
      </c>
      <c r="U198" s="125">
        <v>5636.5668992649998</v>
      </c>
      <c r="V198" s="125">
        <v>5635.8749003200001</v>
      </c>
      <c r="W198" s="125">
        <v>5719.5273629499998</v>
      </c>
      <c r="X198" s="125">
        <v>5536.124954035</v>
      </c>
      <c r="Y198" s="125">
        <v>5481.1053657849998</v>
      </c>
      <c r="Z198" s="126"/>
    </row>
    <row r="199" spans="1:26" ht="15.75" outlineLevel="1" x14ac:dyDescent="0.25">
      <c r="A199" s="124">
        <v>14</v>
      </c>
      <c r="B199" s="125">
        <v>4911.6015782949999</v>
      </c>
      <c r="C199" s="125">
        <v>4803.8425950399997</v>
      </c>
      <c r="D199" s="125">
        <v>4726.6790405499996</v>
      </c>
      <c r="E199" s="125">
        <v>4716.0267944950001</v>
      </c>
      <c r="F199" s="125">
        <v>4736.1287966349992</v>
      </c>
      <c r="G199" s="125">
        <v>4867.3363343050005</v>
      </c>
      <c r="H199" s="125">
        <v>4906.2017176749996</v>
      </c>
      <c r="I199" s="125">
        <v>5126.960725375</v>
      </c>
      <c r="J199" s="125">
        <v>5577.4974155500004</v>
      </c>
      <c r="K199" s="125">
        <v>5658.2003744799995</v>
      </c>
      <c r="L199" s="125">
        <v>5668.3080967750002</v>
      </c>
      <c r="M199" s="125">
        <v>5669.1702593949994</v>
      </c>
      <c r="N199" s="125">
        <v>5617.7014198299994</v>
      </c>
      <c r="O199" s="125">
        <v>5607.7298284749995</v>
      </c>
      <c r="P199" s="125">
        <v>5594.2868981499996</v>
      </c>
      <c r="Q199" s="125">
        <v>5569.4770343349992</v>
      </c>
      <c r="R199" s="125">
        <v>5553.7312222749997</v>
      </c>
      <c r="S199" s="125">
        <v>5584.406060755</v>
      </c>
      <c r="T199" s="125">
        <v>5536.5220026099996</v>
      </c>
      <c r="U199" s="125">
        <v>5653.0841199849992</v>
      </c>
      <c r="V199" s="125">
        <v>5782.1362511049992</v>
      </c>
      <c r="W199" s="125">
        <v>5741.2969691050002</v>
      </c>
      <c r="X199" s="125">
        <v>5635.5005402349998</v>
      </c>
      <c r="Y199" s="125">
        <v>5479.4377617700002</v>
      </c>
      <c r="Z199" s="126"/>
    </row>
    <row r="200" spans="1:26" ht="15.75" outlineLevel="1" x14ac:dyDescent="0.25">
      <c r="A200" s="124">
        <v>15</v>
      </c>
      <c r="B200" s="125">
        <v>4903.751360755</v>
      </c>
      <c r="C200" s="125">
        <v>4792.7819561649994</v>
      </c>
      <c r="D200" s="125">
        <v>4730.5020511149996</v>
      </c>
      <c r="E200" s="125">
        <v>4722.2661292449993</v>
      </c>
      <c r="F200" s="125">
        <v>4784.0922644949997</v>
      </c>
      <c r="G200" s="125">
        <v>4885.4530935699995</v>
      </c>
      <c r="H200" s="125">
        <v>4948.5611285049999</v>
      </c>
      <c r="I200" s="125">
        <v>5468.4792210999994</v>
      </c>
      <c r="J200" s="125">
        <v>5599.5392835849998</v>
      </c>
      <c r="K200" s="125">
        <v>5774.97803251</v>
      </c>
      <c r="L200" s="125">
        <v>5777.9388804549999</v>
      </c>
      <c r="M200" s="125">
        <v>5766.3223735749998</v>
      </c>
      <c r="N200" s="125">
        <v>5623.7252139249995</v>
      </c>
      <c r="O200" s="125">
        <v>5615.2850956450002</v>
      </c>
      <c r="P200" s="125">
        <v>5614.7178833950002</v>
      </c>
      <c r="Q200" s="125">
        <v>5614.7519161299997</v>
      </c>
      <c r="R200" s="125">
        <v>5606.9924525500001</v>
      </c>
      <c r="S200" s="125">
        <v>5617.3610924799996</v>
      </c>
      <c r="T200" s="125">
        <v>5598.9720713349998</v>
      </c>
      <c r="U200" s="125">
        <v>5669.7488158899996</v>
      </c>
      <c r="V200" s="125">
        <v>5736.963467515</v>
      </c>
      <c r="W200" s="125">
        <v>5678.9716870749999</v>
      </c>
      <c r="X200" s="125">
        <v>5600.7304293100005</v>
      </c>
      <c r="Y200" s="125">
        <v>5483.0452316800001</v>
      </c>
      <c r="Z200" s="126"/>
    </row>
    <row r="201" spans="1:26" ht="15.75" outlineLevel="1" x14ac:dyDescent="0.25">
      <c r="A201" s="124">
        <v>16</v>
      </c>
      <c r="B201" s="125">
        <v>4771.091759725</v>
      </c>
      <c r="C201" s="125">
        <v>4725.29504266</v>
      </c>
      <c r="D201" s="125">
        <v>4640.6783192049998</v>
      </c>
      <c r="E201" s="125">
        <v>4641.0413350449999</v>
      </c>
      <c r="F201" s="125">
        <v>4722.1186540599992</v>
      </c>
      <c r="G201" s="125">
        <v>4741.1769856600004</v>
      </c>
      <c r="H201" s="125">
        <v>4924.4319193900001</v>
      </c>
      <c r="I201" s="125">
        <v>5513.1755463999998</v>
      </c>
      <c r="J201" s="125">
        <v>5549.9649329349995</v>
      </c>
      <c r="K201" s="125">
        <v>5692.1196670299996</v>
      </c>
      <c r="L201" s="125">
        <v>5698.1774938600001</v>
      </c>
      <c r="M201" s="125">
        <v>5695.8178908999998</v>
      </c>
      <c r="N201" s="125">
        <v>5663.5775466099994</v>
      </c>
      <c r="O201" s="125">
        <v>5658.2230629699989</v>
      </c>
      <c r="P201" s="125">
        <v>5573.8332244150006</v>
      </c>
      <c r="Q201" s="125">
        <v>5557.57692133</v>
      </c>
      <c r="R201" s="125">
        <v>5546.1305781249994</v>
      </c>
      <c r="S201" s="125">
        <v>5540.8328157100004</v>
      </c>
      <c r="T201" s="125">
        <v>5663.0670555849993</v>
      </c>
      <c r="U201" s="125">
        <v>5626.5385866850002</v>
      </c>
      <c r="V201" s="125">
        <v>5709.63518131</v>
      </c>
      <c r="W201" s="125">
        <v>5625.4268506749995</v>
      </c>
      <c r="X201" s="125">
        <v>5624.1222624999991</v>
      </c>
      <c r="Y201" s="125">
        <v>5492.8353151150004</v>
      </c>
      <c r="Z201" s="126"/>
    </row>
    <row r="202" spans="1:26" ht="15.75" outlineLevel="1" x14ac:dyDescent="0.25">
      <c r="A202" s="124">
        <v>17</v>
      </c>
      <c r="B202" s="125">
        <v>4906.5533892700005</v>
      </c>
      <c r="C202" s="125">
        <v>4708.2559866699994</v>
      </c>
      <c r="D202" s="125">
        <v>4669.5153899950001</v>
      </c>
      <c r="E202" s="125">
        <v>4666.4297553549995</v>
      </c>
      <c r="F202" s="125">
        <v>4688.6417870650002</v>
      </c>
      <c r="G202" s="125">
        <v>4813.8935961099996</v>
      </c>
      <c r="H202" s="125">
        <v>4912.5885276099998</v>
      </c>
      <c r="I202" s="125">
        <v>5322.2972800299995</v>
      </c>
      <c r="J202" s="125">
        <v>5503.3060532500003</v>
      </c>
      <c r="K202" s="125">
        <v>5527.0609022799999</v>
      </c>
      <c r="L202" s="125">
        <v>5541.0597006099997</v>
      </c>
      <c r="M202" s="125">
        <v>5522.9883183250004</v>
      </c>
      <c r="N202" s="125">
        <v>5512.19994133</v>
      </c>
      <c r="O202" s="125">
        <v>5507.7756857799995</v>
      </c>
      <c r="P202" s="125">
        <v>5503.1132010849997</v>
      </c>
      <c r="Q202" s="125">
        <v>5501.6838262149995</v>
      </c>
      <c r="R202" s="125">
        <v>5501.4796298049996</v>
      </c>
      <c r="S202" s="125">
        <v>5502.2283499750001</v>
      </c>
      <c r="T202" s="125">
        <v>5532.4267301649998</v>
      </c>
      <c r="U202" s="125">
        <v>5573.8786013949994</v>
      </c>
      <c r="V202" s="125">
        <v>5567.8207745649997</v>
      </c>
      <c r="W202" s="125">
        <v>5675.7612657400005</v>
      </c>
      <c r="X202" s="125">
        <v>5514.1965284500002</v>
      </c>
      <c r="Y202" s="125">
        <v>5466.0742411600004</v>
      </c>
      <c r="Z202" s="126"/>
    </row>
    <row r="203" spans="1:26" ht="15.75" outlineLevel="1" x14ac:dyDescent="0.25">
      <c r="A203" s="124">
        <v>18</v>
      </c>
      <c r="B203" s="125">
        <v>4922.2424801050001</v>
      </c>
      <c r="C203" s="125">
        <v>4752.8388695199992</v>
      </c>
      <c r="D203" s="125">
        <v>4689.0615241299993</v>
      </c>
      <c r="E203" s="125">
        <v>4690.4795547550002</v>
      </c>
      <c r="F203" s="125">
        <v>4746.6562559949998</v>
      </c>
      <c r="G203" s="125">
        <v>4881.947721864999</v>
      </c>
      <c r="H203" s="125">
        <v>4909.9906955050001</v>
      </c>
      <c r="I203" s="125">
        <v>5209.2632228499997</v>
      </c>
      <c r="J203" s="125">
        <v>5504.1341831350001</v>
      </c>
      <c r="K203" s="125">
        <v>5641.7852519649996</v>
      </c>
      <c r="L203" s="125">
        <v>5663.339317465</v>
      </c>
      <c r="M203" s="125">
        <v>5660.934337525</v>
      </c>
      <c r="N203" s="125">
        <v>5650.7698940049995</v>
      </c>
      <c r="O203" s="125">
        <v>5540.4811441149996</v>
      </c>
      <c r="P203" s="125">
        <v>5656.9411632849997</v>
      </c>
      <c r="Q203" s="125">
        <v>5564.7691726599996</v>
      </c>
      <c r="R203" s="125">
        <v>5548.0023785499998</v>
      </c>
      <c r="S203" s="125">
        <v>5592.6987038500001</v>
      </c>
      <c r="T203" s="125">
        <v>5578.9041019300003</v>
      </c>
      <c r="U203" s="125">
        <v>5626.3911115000001</v>
      </c>
      <c r="V203" s="125">
        <v>5626.3684230099998</v>
      </c>
      <c r="W203" s="125">
        <v>5628.7393702149993</v>
      </c>
      <c r="X203" s="125">
        <v>5629.6809425499996</v>
      </c>
      <c r="Y203" s="125">
        <v>5464.8604069449993</v>
      </c>
      <c r="Z203" s="126"/>
    </row>
    <row r="204" spans="1:26" ht="15.75" outlineLevel="1" x14ac:dyDescent="0.25">
      <c r="A204" s="124">
        <v>19</v>
      </c>
      <c r="B204" s="125">
        <v>4924.0462150599997</v>
      </c>
      <c r="C204" s="125">
        <v>4851.0913754650001</v>
      </c>
      <c r="D204" s="125">
        <v>4725.147567475</v>
      </c>
      <c r="E204" s="125">
        <v>4701.6990130599997</v>
      </c>
      <c r="F204" s="125">
        <v>4737.4787617899992</v>
      </c>
      <c r="G204" s="125">
        <v>4834.9825475649995</v>
      </c>
      <c r="H204" s="125">
        <v>4876.4571072850003</v>
      </c>
      <c r="I204" s="125">
        <v>4914.4603280350002</v>
      </c>
      <c r="J204" s="125">
        <v>5289.1947731199998</v>
      </c>
      <c r="K204" s="125">
        <v>5507.5941778599999</v>
      </c>
      <c r="L204" s="125">
        <v>5535.1720374549996</v>
      </c>
      <c r="M204" s="125">
        <v>5521.8198610899999</v>
      </c>
      <c r="N204" s="125">
        <v>5503.0337913699996</v>
      </c>
      <c r="O204" s="125">
        <v>5471.2472168799995</v>
      </c>
      <c r="P204" s="125">
        <v>5454.0039644799999</v>
      </c>
      <c r="Q204" s="125">
        <v>5450.1582654249996</v>
      </c>
      <c r="R204" s="125">
        <v>5471.145118675</v>
      </c>
      <c r="S204" s="125">
        <v>5488.69466569</v>
      </c>
      <c r="T204" s="125">
        <v>5567.5712011750002</v>
      </c>
      <c r="U204" s="125">
        <v>5709.6578697999994</v>
      </c>
      <c r="V204" s="125">
        <v>5688.3193449549999</v>
      </c>
      <c r="W204" s="125">
        <v>5653.3223491299996</v>
      </c>
      <c r="X204" s="125">
        <v>5472.6085262799998</v>
      </c>
      <c r="Y204" s="125">
        <v>5452.7220647949998</v>
      </c>
      <c r="Z204" s="126"/>
    </row>
    <row r="205" spans="1:26" ht="15.75" outlineLevel="1" x14ac:dyDescent="0.25">
      <c r="A205" s="124">
        <v>20</v>
      </c>
      <c r="B205" s="125">
        <v>5029.6497917650004</v>
      </c>
      <c r="C205" s="125">
        <v>4837.9207070199991</v>
      </c>
      <c r="D205" s="125">
        <v>4729.2882168999995</v>
      </c>
      <c r="E205" s="125">
        <v>4700.4851788449996</v>
      </c>
      <c r="F205" s="125">
        <v>4703.6048462199997</v>
      </c>
      <c r="G205" s="125">
        <v>4702.5952084149994</v>
      </c>
      <c r="H205" s="125">
        <v>4776.6050627949999</v>
      </c>
      <c r="I205" s="125">
        <v>4946.30362375</v>
      </c>
      <c r="J205" s="125">
        <v>5069.1277643649992</v>
      </c>
      <c r="K205" s="125">
        <v>5485.9039814200005</v>
      </c>
      <c r="L205" s="125">
        <v>5613.6742128549995</v>
      </c>
      <c r="M205" s="125">
        <v>5621.5244303950003</v>
      </c>
      <c r="N205" s="125">
        <v>5501.9787765849997</v>
      </c>
      <c r="O205" s="125">
        <v>5469.5002031499998</v>
      </c>
      <c r="P205" s="125">
        <v>5468.6493847749998</v>
      </c>
      <c r="Q205" s="125">
        <v>5476.4315368449988</v>
      </c>
      <c r="R205" s="125">
        <v>5264.7706136350007</v>
      </c>
      <c r="S205" s="125">
        <v>5490.2488272549999</v>
      </c>
      <c r="T205" s="125">
        <v>5557.8945601899995</v>
      </c>
      <c r="U205" s="125">
        <v>5702.9761094949999</v>
      </c>
      <c r="V205" s="125">
        <v>5694.5813681949994</v>
      </c>
      <c r="W205" s="125">
        <v>5682.806041885</v>
      </c>
      <c r="X205" s="125">
        <v>5502.6027100600004</v>
      </c>
      <c r="Y205" s="125">
        <v>5279.1437720499998</v>
      </c>
      <c r="Z205" s="126"/>
    </row>
    <row r="206" spans="1:26" ht="15.75" outlineLevel="1" x14ac:dyDescent="0.25">
      <c r="A206" s="124">
        <v>21</v>
      </c>
      <c r="B206" s="125">
        <v>5455.490060574999</v>
      </c>
      <c r="C206" s="125">
        <v>4919.6446479999995</v>
      </c>
      <c r="D206" s="125">
        <v>4808.6071779399999</v>
      </c>
      <c r="E206" s="125">
        <v>4786.3384250050003</v>
      </c>
      <c r="F206" s="125">
        <v>4803.1959730749995</v>
      </c>
      <c r="G206" s="125">
        <v>4827.2798052099997</v>
      </c>
      <c r="H206" s="125">
        <v>4983.2177969799995</v>
      </c>
      <c r="I206" s="125">
        <v>5181.4244456199995</v>
      </c>
      <c r="J206" s="125">
        <v>5544.9621208899998</v>
      </c>
      <c r="K206" s="125">
        <v>5661.5469267549997</v>
      </c>
      <c r="L206" s="125">
        <v>5666.52705031</v>
      </c>
      <c r="M206" s="125">
        <v>5662.1141390049997</v>
      </c>
      <c r="N206" s="125">
        <v>5651.2123195599997</v>
      </c>
      <c r="O206" s="125">
        <v>5561.6041283049999</v>
      </c>
      <c r="P206" s="125">
        <v>5559.1651156299995</v>
      </c>
      <c r="Q206" s="125">
        <v>5559.9251800450002</v>
      </c>
      <c r="R206" s="125">
        <v>5556.5105622999999</v>
      </c>
      <c r="S206" s="125">
        <v>5543.48736904</v>
      </c>
      <c r="T206" s="125">
        <v>5622.772297345</v>
      </c>
      <c r="U206" s="125">
        <v>5729.1586269549998</v>
      </c>
      <c r="V206" s="125">
        <v>5711.2233756100004</v>
      </c>
      <c r="W206" s="125">
        <v>5692.9704854049996</v>
      </c>
      <c r="X206" s="125">
        <v>5638.5181094050004</v>
      </c>
      <c r="Y206" s="125">
        <v>5473.8904259649998</v>
      </c>
      <c r="Z206" s="126"/>
    </row>
    <row r="207" spans="1:26" ht="15.75" outlineLevel="1" x14ac:dyDescent="0.25">
      <c r="A207" s="124">
        <v>22</v>
      </c>
      <c r="B207" s="125">
        <v>5190.2502682300001</v>
      </c>
      <c r="C207" s="125">
        <v>4811.2050100449997</v>
      </c>
      <c r="D207" s="125">
        <v>4715.8566308199997</v>
      </c>
      <c r="E207" s="125">
        <v>4700.0087205549999</v>
      </c>
      <c r="F207" s="125">
        <v>4717.7964967150001</v>
      </c>
      <c r="G207" s="125">
        <v>4787.5522592199995</v>
      </c>
      <c r="H207" s="125">
        <v>4925.7478518099997</v>
      </c>
      <c r="I207" s="125">
        <v>5111.6119618900002</v>
      </c>
      <c r="J207" s="125">
        <v>5508.3315537850003</v>
      </c>
      <c r="K207" s="125">
        <v>5593.4474240199997</v>
      </c>
      <c r="L207" s="125">
        <v>5605.3021600450002</v>
      </c>
      <c r="M207" s="125">
        <v>5591.7798200050001</v>
      </c>
      <c r="N207" s="125">
        <v>5557.9399371700001</v>
      </c>
      <c r="O207" s="125">
        <v>5546.6183806600002</v>
      </c>
      <c r="P207" s="125">
        <v>5485.7791947249998</v>
      </c>
      <c r="Q207" s="125">
        <v>5485.3821461499992</v>
      </c>
      <c r="R207" s="125">
        <v>5530.1351926749994</v>
      </c>
      <c r="S207" s="125">
        <v>5525.0302824249993</v>
      </c>
      <c r="T207" s="125">
        <v>5593.7083416549995</v>
      </c>
      <c r="U207" s="125">
        <v>5685.0522023949998</v>
      </c>
      <c r="V207" s="125">
        <v>5682.8854515999992</v>
      </c>
      <c r="W207" s="125">
        <v>5627.3553723249997</v>
      </c>
      <c r="X207" s="125">
        <v>5503.067824105</v>
      </c>
      <c r="Y207" s="125">
        <v>5461.4344449549999</v>
      </c>
      <c r="Z207" s="126"/>
    </row>
    <row r="208" spans="1:26" ht="15.75" outlineLevel="1" x14ac:dyDescent="0.25">
      <c r="A208" s="124">
        <v>23</v>
      </c>
      <c r="B208" s="125">
        <v>4888.7542688649992</v>
      </c>
      <c r="C208" s="125">
        <v>4719.1464618700002</v>
      </c>
      <c r="D208" s="125">
        <v>4678.1710489300003</v>
      </c>
      <c r="E208" s="125">
        <v>4667.9612284300001</v>
      </c>
      <c r="F208" s="125">
        <v>4688.8800162100006</v>
      </c>
      <c r="G208" s="125">
        <v>4752.8048367849997</v>
      </c>
      <c r="H208" s="125">
        <v>4932.0665962749999</v>
      </c>
      <c r="I208" s="125">
        <v>5337.9636823749997</v>
      </c>
      <c r="J208" s="125">
        <v>5518.4846530600007</v>
      </c>
      <c r="K208" s="125">
        <v>5620.7870544699999</v>
      </c>
      <c r="L208" s="125">
        <v>5642.4659066650001</v>
      </c>
      <c r="M208" s="125">
        <v>5639.1080101449998</v>
      </c>
      <c r="N208" s="125">
        <v>5528.7511947849998</v>
      </c>
      <c r="O208" s="125">
        <v>5530.1919139000001</v>
      </c>
      <c r="P208" s="125">
        <v>5480.8671366399994</v>
      </c>
      <c r="Q208" s="125">
        <v>5479.3696963000002</v>
      </c>
      <c r="R208" s="125">
        <v>5508.7853235849998</v>
      </c>
      <c r="S208" s="125">
        <v>5518.07626024</v>
      </c>
      <c r="T208" s="125">
        <v>5575.8638442699994</v>
      </c>
      <c r="U208" s="125">
        <v>5622.1256753799998</v>
      </c>
      <c r="V208" s="125">
        <v>5623.3735423299995</v>
      </c>
      <c r="W208" s="125">
        <v>5624.0088200499995</v>
      </c>
      <c r="X208" s="125">
        <v>5503.4421841900003</v>
      </c>
      <c r="Y208" s="125">
        <v>5454.7073076699999</v>
      </c>
      <c r="Z208" s="126"/>
    </row>
    <row r="209" spans="1:26" ht="15.75" outlineLevel="1" x14ac:dyDescent="0.25">
      <c r="A209" s="124">
        <v>24</v>
      </c>
      <c r="B209" s="125">
        <v>4853.2014050349999</v>
      </c>
      <c r="C209" s="125">
        <v>4716.6053509899994</v>
      </c>
      <c r="D209" s="125">
        <v>4675.5618725799995</v>
      </c>
      <c r="E209" s="125">
        <v>4668.16542484</v>
      </c>
      <c r="F209" s="125">
        <v>4666.7133614799995</v>
      </c>
      <c r="G209" s="125">
        <v>4723.9904544849996</v>
      </c>
      <c r="H209" s="125">
        <v>4892.8949182899996</v>
      </c>
      <c r="I209" s="125">
        <v>5151.4189175949996</v>
      </c>
      <c r="J209" s="125">
        <v>5466.9931250049995</v>
      </c>
      <c r="K209" s="125">
        <v>5503.6350363549991</v>
      </c>
      <c r="L209" s="125">
        <v>5499.4943869299996</v>
      </c>
      <c r="M209" s="125">
        <v>5477.3504206899997</v>
      </c>
      <c r="N209" s="125">
        <v>5461.865526265</v>
      </c>
      <c r="O209" s="125">
        <v>5460.1752337599992</v>
      </c>
      <c r="P209" s="125">
        <v>5460.1638895149999</v>
      </c>
      <c r="Q209" s="125">
        <v>5430.8163277000003</v>
      </c>
      <c r="R209" s="125">
        <v>5454.7073076699999</v>
      </c>
      <c r="S209" s="125">
        <v>5464.3726044100003</v>
      </c>
      <c r="T209" s="125">
        <v>5499.3469117449995</v>
      </c>
      <c r="U209" s="125">
        <v>5626.1188496200002</v>
      </c>
      <c r="V209" s="125">
        <v>5553.6518125599996</v>
      </c>
      <c r="W209" s="125">
        <v>5568.6375602049993</v>
      </c>
      <c r="X209" s="125">
        <v>5459.8462506549995</v>
      </c>
      <c r="Y209" s="125">
        <v>5167.5390897399993</v>
      </c>
      <c r="Z209" s="126"/>
    </row>
    <row r="210" spans="1:26" ht="15.75" outlineLevel="1" x14ac:dyDescent="0.25">
      <c r="A210" s="124">
        <v>25</v>
      </c>
      <c r="B210" s="125">
        <v>4852.14639025</v>
      </c>
      <c r="C210" s="125">
        <v>4718.6019381099995</v>
      </c>
      <c r="D210" s="125">
        <v>4664.2856930499993</v>
      </c>
      <c r="E210" s="125">
        <v>4662.28910593</v>
      </c>
      <c r="F210" s="125">
        <v>4663.5823498599993</v>
      </c>
      <c r="G210" s="125">
        <v>4733.4855875499998</v>
      </c>
      <c r="H210" s="125">
        <v>4886.8257472149999</v>
      </c>
      <c r="I210" s="125">
        <v>5180.5963157349997</v>
      </c>
      <c r="J210" s="125">
        <v>5460.4134629050004</v>
      </c>
      <c r="K210" s="125">
        <v>5557.9059044349997</v>
      </c>
      <c r="L210" s="125">
        <v>5550.7023088599999</v>
      </c>
      <c r="M210" s="125">
        <v>5519.3014387000003</v>
      </c>
      <c r="N210" s="125">
        <v>5459.2563499150001</v>
      </c>
      <c r="O210" s="125">
        <v>5459.7781851849995</v>
      </c>
      <c r="P210" s="125">
        <v>5396.1369707349995</v>
      </c>
      <c r="Q210" s="125">
        <v>5334.4356221799999</v>
      </c>
      <c r="R210" s="125">
        <v>5325.1900625050002</v>
      </c>
      <c r="S210" s="125">
        <v>5326.7896010499999</v>
      </c>
      <c r="T210" s="125">
        <v>5471.9392158249993</v>
      </c>
      <c r="U210" s="125">
        <v>5611.9045106350004</v>
      </c>
      <c r="V210" s="125">
        <v>5579.2898062599998</v>
      </c>
      <c r="W210" s="125">
        <v>5532.0410258350003</v>
      </c>
      <c r="X210" s="125">
        <v>5458.2694005999992</v>
      </c>
      <c r="Y210" s="125">
        <v>5103.7504001050002</v>
      </c>
      <c r="Z210" s="126"/>
    </row>
    <row r="211" spans="1:26" ht="15.75" outlineLevel="1" x14ac:dyDescent="0.25">
      <c r="A211" s="124">
        <v>26</v>
      </c>
      <c r="B211" s="125">
        <v>4977.3301338249994</v>
      </c>
      <c r="C211" s="125">
        <v>4921.6412351199997</v>
      </c>
      <c r="D211" s="125">
        <v>4820.6661103749993</v>
      </c>
      <c r="E211" s="125">
        <v>4816.6389034000003</v>
      </c>
      <c r="F211" s="125">
        <v>4837.3081177900003</v>
      </c>
      <c r="G211" s="125">
        <v>4860.8247376749996</v>
      </c>
      <c r="H211" s="125">
        <v>4873.88196367</v>
      </c>
      <c r="I211" s="125">
        <v>4926.7007683900001</v>
      </c>
      <c r="J211" s="125">
        <v>5176.7846494149999</v>
      </c>
      <c r="K211" s="125">
        <v>5436.0914016249999</v>
      </c>
      <c r="L211" s="125">
        <v>5589.0912339400002</v>
      </c>
      <c r="M211" s="125">
        <v>5500.0615991800005</v>
      </c>
      <c r="N211" s="125">
        <v>5439.0295610799994</v>
      </c>
      <c r="O211" s="125">
        <v>5436.0573688900004</v>
      </c>
      <c r="P211" s="125">
        <v>5407.1068556499995</v>
      </c>
      <c r="Q211" s="125">
        <v>5387.3451808599993</v>
      </c>
      <c r="R211" s="125">
        <v>5405.8816771900001</v>
      </c>
      <c r="S211" s="125">
        <v>5406.6303973599997</v>
      </c>
      <c r="T211" s="125">
        <v>5538.8475728350004</v>
      </c>
      <c r="U211" s="125">
        <v>5657.0432614900001</v>
      </c>
      <c r="V211" s="125">
        <v>5654.7063470200001</v>
      </c>
      <c r="W211" s="125">
        <v>5570.6228030799994</v>
      </c>
      <c r="X211" s="125">
        <v>5461.3436909949996</v>
      </c>
      <c r="Y211" s="125">
        <v>5191.6456103649998</v>
      </c>
      <c r="Z211" s="126"/>
    </row>
    <row r="212" spans="1:26" ht="15.75" outlineLevel="1" x14ac:dyDescent="0.25">
      <c r="A212" s="124">
        <v>27</v>
      </c>
      <c r="B212" s="125">
        <v>5031.737132844999</v>
      </c>
      <c r="C212" s="125">
        <v>4869.1854462399997</v>
      </c>
      <c r="D212" s="125">
        <v>4809.889077625</v>
      </c>
      <c r="E212" s="125">
        <v>4805.6009530149995</v>
      </c>
      <c r="F212" s="125">
        <v>4815.3683479599995</v>
      </c>
      <c r="G212" s="125">
        <v>4808.40298153</v>
      </c>
      <c r="H212" s="125">
        <v>4851.0913754650001</v>
      </c>
      <c r="I212" s="125">
        <v>4914.5737704849998</v>
      </c>
      <c r="J212" s="125">
        <v>5054.039918515</v>
      </c>
      <c r="K212" s="125">
        <v>5382.8528598399998</v>
      </c>
      <c r="L212" s="125">
        <v>5660.6053544199995</v>
      </c>
      <c r="M212" s="125">
        <v>5660.5259447049993</v>
      </c>
      <c r="N212" s="125">
        <v>5422.8413234649997</v>
      </c>
      <c r="O212" s="125">
        <v>5402.3195842599998</v>
      </c>
      <c r="P212" s="125">
        <v>5385.1557415749994</v>
      </c>
      <c r="Q212" s="125">
        <v>5399.5175557450002</v>
      </c>
      <c r="R212" s="125">
        <v>5399.8011618699993</v>
      </c>
      <c r="S212" s="125">
        <v>5454.7526846500004</v>
      </c>
      <c r="T212" s="125">
        <v>5528.5243098850005</v>
      </c>
      <c r="U212" s="125">
        <v>5637.5084716000001</v>
      </c>
      <c r="V212" s="125">
        <v>5670.5315687949997</v>
      </c>
      <c r="W212" s="125">
        <v>5559.0970501599995</v>
      </c>
      <c r="X212" s="125">
        <v>5463.8848018749995</v>
      </c>
      <c r="Y212" s="125">
        <v>5440.6971650949999</v>
      </c>
      <c r="Z212" s="126"/>
    </row>
    <row r="213" spans="1:26" ht="15.75" outlineLevel="1" x14ac:dyDescent="0.25">
      <c r="A213" s="124">
        <v>28</v>
      </c>
      <c r="B213" s="125">
        <v>4834.4947450299996</v>
      </c>
      <c r="C213" s="125">
        <v>4740.6324618999997</v>
      </c>
      <c r="D213" s="125">
        <v>4717.2746614449998</v>
      </c>
      <c r="E213" s="125">
        <v>4703.4687152799997</v>
      </c>
      <c r="F213" s="125">
        <v>4708.1992654449996</v>
      </c>
      <c r="G213" s="125">
        <v>4723.4799634600004</v>
      </c>
      <c r="H213" s="125">
        <v>4865.2149604899996</v>
      </c>
      <c r="I213" s="125">
        <v>5262.3316009600003</v>
      </c>
      <c r="J213" s="125">
        <v>5517.9514735450002</v>
      </c>
      <c r="K213" s="125">
        <v>5667.7862615049999</v>
      </c>
      <c r="L213" s="125">
        <v>5674.4453333199999</v>
      </c>
      <c r="M213" s="125">
        <v>5671.4958296200002</v>
      </c>
      <c r="N213" s="125">
        <v>5569.1367069849994</v>
      </c>
      <c r="O213" s="125">
        <v>5611.0877249949999</v>
      </c>
      <c r="P213" s="125">
        <v>5542.0693384149999</v>
      </c>
      <c r="Q213" s="125">
        <v>5510.43023911</v>
      </c>
      <c r="R213" s="125">
        <v>5507.6622433299999</v>
      </c>
      <c r="S213" s="125">
        <v>5513.3797428099997</v>
      </c>
      <c r="T213" s="125">
        <v>5558.6773130950005</v>
      </c>
      <c r="U213" s="125">
        <v>5705.6873840500002</v>
      </c>
      <c r="V213" s="125">
        <v>5704.8819426549999</v>
      </c>
      <c r="W213" s="125">
        <v>5623.2827883700002</v>
      </c>
      <c r="X213" s="125">
        <v>5486.6413573449991</v>
      </c>
      <c r="Y213" s="125">
        <v>5163.8748986049995</v>
      </c>
      <c r="Z213" s="126"/>
    </row>
    <row r="214" spans="1:26" ht="14.45" customHeight="1" outlineLevel="1" x14ac:dyDescent="0.25">
      <c r="A214" s="124">
        <v>29</v>
      </c>
      <c r="B214" s="125">
        <v>4803.8993162649995</v>
      </c>
      <c r="C214" s="125">
        <v>4697.5923963699997</v>
      </c>
      <c r="D214" s="125">
        <v>4664.8188725649998</v>
      </c>
      <c r="E214" s="125">
        <v>4665.6470024500004</v>
      </c>
      <c r="F214" s="125">
        <v>4667.0536888299994</v>
      </c>
      <c r="G214" s="125">
        <v>4789.923206425</v>
      </c>
      <c r="H214" s="125">
        <v>4862.3108337699996</v>
      </c>
      <c r="I214" s="125">
        <v>5133.2454371049998</v>
      </c>
      <c r="J214" s="125">
        <v>5487.3333562900007</v>
      </c>
      <c r="K214" s="125">
        <v>5577.7356446949998</v>
      </c>
      <c r="L214" s="125">
        <v>5578.24613572</v>
      </c>
      <c r="M214" s="125">
        <v>5560.5718020099994</v>
      </c>
      <c r="N214" s="125">
        <v>5536.3858716699997</v>
      </c>
      <c r="O214" s="125">
        <v>5536.9984609000003</v>
      </c>
      <c r="P214" s="125">
        <v>5514.2532496749991</v>
      </c>
      <c r="Q214" s="125">
        <v>5492.2113816399997</v>
      </c>
      <c r="R214" s="125">
        <v>5511.4739096499998</v>
      </c>
      <c r="S214" s="125">
        <v>5498.2238314899996</v>
      </c>
      <c r="T214" s="125">
        <v>5547.9683458149993</v>
      </c>
      <c r="U214" s="125">
        <v>5677.8145740849995</v>
      </c>
      <c r="V214" s="125">
        <v>5677.4175255099999</v>
      </c>
      <c r="W214" s="125">
        <v>5621.501741905</v>
      </c>
      <c r="X214" s="125">
        <v>5495.4331472199992</v>
      </c>
      <c r="Y214" s="125">
        <v>5201.63989021</v>
      </c>
      <c r="Z214" s="126"/>
    </row>
    <row r="215" spans="1:26" ht="15.75" x14ac:dyDescent="0.25">
      <c r="A215" s="127">
        <v>30</v>
      </c>
      <c r="B215" s="128">
        <v>4830.3200628699997</v>
      </c>
      <c r="C215" s="128">
        <v>4720.8821313549997</v>
      </c>
      <c r="D215" s="128">
        <v>4685.4427099750001</v>
      </c>
      <c r="E215" s="128">
        <v>4677.7513118650004</v>
      </c>
      <c r="F215" s="128">
        <v>4701.22255477</v>
      </c>
      <c r="G215" s="128">
        <v>4804.9202983149999</v>
      </c>
      <c r="H215" s="128">
        <v>4881.59605027</v>
      </c>
      <c r="I215" s="128">
        <v>5258.2363285149995</v>
      </c>
      <c r="J215" s="128">
        <v>5536.7261990200004</v>
      </c>
      <c r="K215" s="128">
        <v>5668.5576701649998</v>
      </c>
      <c r="L215" s="128">
        <v>5668.2286870600001</v>
      </c>
      <c r="M215" s="128">
        <v>5663.8157757549998</v>
      </c>
      <c r="N215" s="128">
        <v>5567.7073321150001</v>
      </c>
      <c r="O215" s="128">
        <v>5579.1082983399992</v>
      </c>
      <c r="P215" s="128">
        <v>5554.5253194249999</v>
      </c>
      <c r="Q215" s="128">
        <v>5493.9810838599997</v>
      </c>
      <c r="R215" s="128">
        <v>5504.0207406850004</v>
      </c>
      <c r="S215" s="128">
        <v>5494.7411482749994</v>
      </c>
      <c r="T215" s="128">
        <v>5528.62640809</v>
      </c>
      <c r="U215" s="128">
        <v>5685.2677430499998</v>
      </c>
      <c r="V215" s="128">
        <v>5692.9931738949999</v>
      </c>
      <c r="W215" s="128">
        <v>5675.6705117799993</v>
      </c>
      <c r="X215" s="128">
        <v>5505.7904429049995</v>
      </c>
      <c r="Y215" s="128">
        <v>5176.3422238599996</v>
      </c>
      <c r="Z215" s="126"/>
    </row>
    <row r="216" spans="1:26" s="129" customFormat="1" ht="15.75" x14ac:dyDescent="0.25">
      <c r="A216" s="124">
        <v>31</v>
      </c>
      <c r="B216" s="125">
        <v>4835.3569076499998</v>
      </c>
      <c r="C216" s="125">
        <v>4719.3393140349999</v>
      </c>
      <c r="D216" s="125">
        <v>4689.3791629900006</v>
      </c>
      <c r="E216" s="125">
        <v>4686.0552992049998</v>
      </c>
      <c r="F216" s="125">
        <v>4696.6735125249998</v>
      </c>
      <c r="G216" s="125">
        <v>4836.1396605549999</v>
      </c>
      <c r="H216" s="125">
        <v>4890.44456137</v>
      </c>
      <c r="I216" s="125">
        <v>5172.2242629249995</v>
      </c>
      <c r="J216" s="125">
        <v>5501.1166139649995</v>
      </c>
      <c r="K216" s="125">
        <v>5616.8165687199999</v>
      </c>
      <c r="L216" s="125">
        <v>5616.748503249999</v>
      </c>
      <c r="M216" s="125">
        <v>5617.8375507700002</v>
      </c>
      <c r="N216" s="125">
        <v>5485.9720468899995</v>
      </c>
      <c r="O216" s="125">
        <v>5483.1019529049991</v>
      </c>
      <c r="P216" s="125">
        <v>5469.9880056849997</v>
      </c>
      <c r="Q216" s="125">
        <v>5468.5019095899997</v>
      </c>
      <c r="R216" s="125">
        <v>5495.1722295849995</v>
      </c>
      <c r="S216" s="125">
        <v>5469.7724650299997</v>
      </c>
      <c r="T216" s="125">
        <v>5521.9786805200001</v>
      </c>
      <c r="U216" s="125">
        <v>5625.4495391649998</v>
      </c>
      <c r="V216" s="125">
        <v>5675.2961516949999</v>
      </c>
      <c r="W216" s="125">
        <v>5617.7694852999994</v>
      </c>
      <c r="X216" s="125">
        <v>5409.5912453050005</v>
      </c>
      <c r="Y216" s="125">
        <v>4972.7810915800001</v>
      </c>
      <c r="Z216" s="126"/>
    </row>
    <row r="217" spans="1:26" ht="15.75" x14ac:dyDescent="0.25">
      <c r="A217" s="89" t="s">
        <v>57</v>
      </c>
      <c r="Z217" s="126"/>
    </row>
    <row r="218" spans="1:26" ht="11.25" customHeight="1" x14ac:dyDescent="0.25">
      <c r="A218" s="89"/>
      <c r="Z218" s="126"/>
    </row>
    <row r="219" spans="1:26" ht="15.75" x14ac:dyDescent="0.25">
      <c r="A219" s="89" t="s">
        <v>85</v>
      </c>
      <c r="O219" s="132">
        <v>619807.72</v>
      </c>
      <c r="P219" s="132"/>
      <c r="Z219" s="126"/>
    </row>
    <row r="220" spans="1:26" ht="15.75" x14ac:dyDescent="0.25">
      <c r="A220" s="89"/>
      <c r="Z220" s="126"/>
    </row>
    <row r="221" spans="1:26" s="86" customFormat="1" ht="18.75" x14ac:dyDescent="0.3">
      <c r="A221" s="80" t="s">
        <v>58</v>
      </c>
      <c r="Z221" s="126"/>
    </row>
    <row r="222" spans="1:26" ht="15.75" x14ac:dyDescent="0.25">
      <c r="A222" s="87" t="s">
        <v>77</v>
      </c>
      <c r="Z222" s="126"/>
    </row>
    <row r="223" spans="1:26" ht="15.75" x14ac:dyDescent="0.25">
      <c r="A223" s="87" t="s">
        <v>78</v>
      </c>
      <c r="Z223" s="126"/>
    </row>
    <row r="224" spans="1:26" ht="15.75" x14ac:dyDescent="0.25">
      <c r="A224" s="89" t="s">
        <v>31</v>
      </c>
      <c r="Z224" s="126"/>
    </row>
    <row r="225" spans="1:26" ht="15.75" x14ac:dyDescent="0.25">
      <c r="A225" s="89"/>
      <c r="Z225" s="126"/>
    </row>
    <row r="226" spans="1:26" ht="15.75" x14ac:dyDescent="0.25">
      <c r="A226" s="90" t="s">
        <v>32</v>
      </c>
      <c r="B226" s="90" t="s">
        <v>122</v>
      </c>
      <c r="C226" s="90"/>
      <c r="D226" s="90"/>
      <c r="E226" s="90"/>
      <c r="F226" s="90"/>
      <c r="G226" s="90"/>
      <c r="H226" s="90"/>
      <c r="I226" s="90"/>
      <c r="J226" s="90"/>
      <c r="K226" s="90"/>
      <c r="L226" s="90"/>
      <c r="M226" s="90"/>
      <c r="N226" s="90"/>
      <c r="O226" s="90"/>
      <c r="P226" s="90"/>
      <c r="Q226" s="90"/>
      <c r="R226" s="90"/>
      <c r="S226" s="90"/>
      <c r="T226" s="90"/>
      <c r="U226" s="90"/>
      <c r="V226" s="90"/>
      <c r="W226" s="90"/>
      <c r="X226" s="90"/>
      <c r="Y226" s="90"/>
      <c r="Z226" s="126"/>
    </row>
    <row r="227" spans="1:26" s="131" customFormat="1" x14ac:dyDescent="0.25">
      <c r="A227" s="90"/>
      <c r="B227" s="130" t="s">
        <v>33</v>
      </c>
      <c r="C227" s="130" t="s">
        <v>34</v>
      </c>
      <c r="D227" s="130" t="s">
        <v>35</v>
      </c>
      <c r="E227" s="130" t="s">
        <v>36</v>
      </c>
      <c r="F227" s="130" t="s">
        <v>37</v>
      </c>
      <c r="G227" s="130" t="s">
        <v>38</v>
      </c>
      <c r="H227" s="130" t="s">
        <v>39</v>
      </c>
      <c r="I227" s="130" t="s">
        <v>40</v>
      </c>
      <c r="J227" s="130" t="s">
        <v>41</v>
      </c>
      <c r="K227" s="130" t="s">
        <v>42</v>
      </c>
      <c r="L227" s="130" t="s">
        <v>43</v>
      </c>
      <c r="M227" s="130" t="s">
        <v>44</v>
      </c>
      <c r="N227" s="130" t="s">
        <v>45</v>
      </c>
      <c r="O227" s="130" t="s">
        <v>46</v>
      </c>
      <c r="P227" s="130" t="s">
        <v>47</v>
      </c>
      <c r="Q227" s="130" t="s">
        <v>48</v>
      </c>
      <c r="R227" s="130" t="s">
        <v>49</v>
      </c>
      <c r="S227" s="130" t="s">
        <v>50</v>
      </c>
      <c r="T227" s="130" t="s">
        <v>51</v>
      </c>
      <c r="U227" s="130" t="s">
        <v>52</v>
      </c>
      <c r="V227" s="130" t="s">
        <v>53</v>
      </c>
      <c r="W227" s="130" t="s">
        <v>54</v>
      </c>
      <c r="X227" s="130" t="s">
        <v>55</v>
      </c>
      <c r="Y227" s="130" t="s">
        <v>56</v>
      </c>
      <c r="Z227" s="126"/>
    </row>
    <row r="228" spans="1:26" ht="15.75" x14ac:dyDescent="0.25">
      <c r="A228" s="124">
        <v>1</v>
      </c>
      <c r="B228" s="125">
        <v>1238.7458579899999</v>
      </c>
      <c r="C228" s="125">
        <v>1129.68228656</v>
      </c>
      <c r="D228" s="125">
        <v>1101.5145262250001</v>
      </c>
      <c r="E228" s="125">
        <v>1084.2485853350001</v>
      </c>
      <c r="F228" s="125">
        <v>1071.3955557500001</v>
      </c>
      <c r="G228" s="125">
        <v>1141.242072215</v>
      </c>
      <c r="H228" s="125">
        <v>1200.1867692349999</v>
      </c>
      <c r="I228" s="125">
        <v>1385.22274943</v>
      </c>
      <c r="J228" s="125">
        <v>1806.672795425</v>
      </c>
      <c r="K228" s="125">
        <v>1949.2699550749999</v>
      </c>
      <c r="L228" s="125">
        <v>1947.1485812599999</v>
      </c>
      <c r="M228" s="125">
        <v>1938.4702338349998</v>
      </c>
      <c r="N228" s="125">
        <v>1926.3545801750001</v>
      </c>
      <c r="O228" s="125">
        <v>1782.74778272</v>
      </c>
      <c r="P228" s="125">
        <v>1726.854687605</v>
      </c>
      <c r="Q228" s="125">
        <v>1700.876366555</v>
      </c>
      <c r="R228" s="125">
        <v>1701.851971625</v>
      </c>
      <c r="S228" s="125">
        <v>1653.37801274</v>
      </c>
      <c r="T228" s="125">
        <v>1964.64140705</v>
      </c>
      <c r="U228" s="125">
        <v>1990.93736696</v>
      </c>
      <c r="V228" s="125">
        <v>1986.3089150000001</v>
      </c>
      <c r="W228" s="125">
        <v>1963.7792444300001</v>
      </c>
      <c r="X228" s="125">
        <v>1921.5899972750001</v>
      </c>
      <c r="Y228" s="125">
        <v>1613.276106665</v>
      </c>
      <c r="Z228" s="126"/>
    </row>
    <row r="229" spans="1:26" ht="15.75" outlineLevel="1" x14ac:dyDescent="0.25">
      <c r="A229" s="124">
        <v>2</v>
      </c>
      <c r="B229" s="125">
        <v>1185.8816762900001</v>
      </c>
      <c r="C229" s="125">
        <v>1141.0038430700001</v>
      </c>
      <c r="D229" s="125">
        <v>1110.1701851599998</v>
      </c>
      <c r="E229" s="125">
        <v>1103.261539955</v>
      </c>
      <c r="F229" s="125">
        <v>1138.3606339849998</v>
      </c>
      <c r="G229" s="125">
        <v>1145.1898694749998</v>
      </c>
      <c r="H229" s="125">
        <v>1290.3508284949999</v>
      </c>
      <c r="I229" s="125">
        <v>1465.0295130049999</v>
      </c>
      <c r="J229" s="125">
        <v>1844.8915568299999</v>
      </c>
      <c r="K229" s="125">
        <v>1949.2926435649999</v>
      </c>
      <c r="L229" s="125">
        <v>1945.6738294100001</v>
      </c>
      <c r="M229" s="125">
        <v>1949.7350691199999</v>
      </c>
      <c r="N229" s="125">
        <v>1787.2627922299998</v>
      </c>
      <c r="O229" s="125">
        <v>1711.562645345</v>
      </c>
      <c r="P229" s="125">
        <v>1698.8117139649999</v>
      </c>
      <c r="Q229" s="125">
        <v>1621.7842904150002</v>
      </c>
      <c r="R229" s="125">
        <v>1581.1378605800001</v>
      </c>
      <c r="S229" s="125">
        <v>1493.0611424000001</v>
      </c>
      <c r="T229" s="125">
        <v>1889.054702615</v>
      </c>
      <c r="U229" s="125">
        <v>2007.080227595</v>
      </c>
      <c r="V229" s="125">
        <v>1977.9028294549998</v>
      </c>
      <c r="W229" s="125">
        <v>1919.2417385600002</v>
      </c>
      <c r="X229" s="125">
        <v>1606.5603136249999</v>
      </c>
      <c r="Y229" s="125">
        <v>1352.5626680749999</v>
      </c>
      <c r="Z229" s="126"/>
    </row>
    <row r="230" spans="1:26" ht="15.75" outlineLevel="1" x14ac:dyDescent="0.25">
      <c r="A230" s="124">
        <v>3</v>
      </c>
      <c r="B230" s="125">
        <v>1187.94632888</v>
      </c>
      <c r="C230" s="125">
        <v>1141.8319729550001</v>
      </c>
      <c r="D230" s="125">
        <v>1075.6950246050001</v>
      </c>
      <c r="E230" s="125">
        <v>1076.5344987349999</v>
      </c>
      <c r="F230" s="125">
        <v>1112.16677228</v>
      </c>
      <c r="G230" s="125">
        <v>1135.932965555</v>
      </c>
      <c r="H230" s="125">
        <v>1206.6303003949999</v>
      </c>
      <c r="I230" s="125">
        <v>1290.77056556</v>
      </c>
      <c r="J230" s="125">
        <v>1644.2685840049999</v>
      </c>
      <c r="K230" s="125">
        <v>1844.6079507049999</v>
      </c>
      <c r="L230" s="125">
        <v>1857.6311439649999</v>
      </c>
      <c r="M230" s="125">
        <v>1882.50907325</v>
      </c>
      <c r="N230" s="125">
        <v>1680.615544985</v>
      </c>
      <c r="O230" s="125">
        <v>1664.121012755</v>
      </c>
      <c r="P230" s="125">
        <v>1653.0149968999999</v>
      </c>
      <c r="Q230" s="125">
        <v>1592.901842645</v>
      </c>
      <c r="R230" s="125">
        <v>1615.05715313</v>
      </c>
      <c r="S230" s="125">
        <v>1511.245967135</v>
      </c>
      <c r="T230" s="125">
        <v>1919.76357383</v>
      </c>
      <c r="U230" s="125">
        <v>2024.073906605</v>
      </c>
      <c r="V230" s="125">
        <v>1979.29817159</v>
      </c>
      <c r="W230" s="125">
        <v>1945.0045189549999</v>
      </c>
      <c r="X230" s="125">
        <v>1930.098181025</v>
      </c>
      <c r="Y230" s="125">
        <v>1426.56117821</v>
      </c>
      <c r="Z230" s="126"/>
    </row>
    <row r="231" spans="1:26" ht="15.75" outlineLevel="1" x14ac:dyDescent="0.25">
      <c r="A231" s="124">
        <v>4</v>
      </c>
      <c r="B231" s="125">
        <v>1274.8545898249999</v>
      </c>
      <c r="C231" s="125">
        <v>1146.9822601850001</v>
      </c>
      <c r="D231" s="125">
        <v>1113.0970003699999</v>
      </c>
      <c r="E231" s="125">
        <v>1102.4560985600001</v>
      </c>
      <c r="F231" s="125">
        <v>1141.43492438</v>
      </c>
      <c r="G231" s="125">
        <v>1148.3662580750001</v>
      </c>
      <c r="H231" s="125">
        <v>1214.1061578499998</v>
      </c>
      <c r="I231" s="125">
        <v>1321.7857313899999</v>
      </c>
      <c r="J231" s="125">
        <v>1731.8234669150002</v>
      </c>
      <c r="K231" s="125">
        <v>1922.8605527149998</v>
      </c>
      <c r="L231" s="125">
        <v>1922.1458652800002</v>
      </c>
      <c r="M231" s="125">
        <v>1886.8312305949999</v>
      </c>
      <c r="N231" s="125">
        <v>1736.6220825500002</v>
      </c>
      <c r="O231" s="125">
        <v>1737.3027372500001</v>
      </c>
      <c r="P231" s="125">
        <v>1655.3292228800001</v>
      </c>
      <c r="Q231" s="125">
        <v>1565.59624493</v>
      </c>
      <c r="R231" s="125">
        <v>1625.5619240000001</v>
      </c>
      <c r="S231" s="125">
        <v>1606.2426747649999</v>
      </c>
      <c r="T231" s="125">
        <v>1920.205999385</v>
      </c>
      <c r="U231" s="125">
        <v>2017.82322761</v>
      </c>
      <c r="V231" s="125">
        <v>1993.6599857599999</v>
      </c>
      <c r="W231" s="125">
        <v>1991.697431375</v>
      </c>
      <c r="X231" s="125">
        <v>1937.6421039499999</v>
      </c>
      <c r="Y231" s="125">
        <v>1375.115027135</v>
      </c>
      <c r="Z231" s="126"/>
    </row>
    <row r="232" spans="1:26" ht="15.75" outlineLevel="1" x14ac:dyDescent="0.25">
      <c r="A232" s="124">
        <v>5</v>
      </c>
      <c r="B232" s="125">
        <v>1499.6634929900001</v>
      </c>
      <c r="C232" s="125">
        <v>1315.9094124799999</v>
      </c>
      <c r="D232" s="125">
        <v>1225.6545992599999</v>
      </c>
      <c r="E232" s="125">
        <v>1171.1568462800001</v>
      </c>
      <c r="F232" s="125">
        <v>1204.6223690300001</v>
      </c>
      <c r="G232" s="125">
        <v>1235.4219942049999</v>
      </c>
      <c r="H232" s="125">
        <v>1286.9362107500001</v>
      </c>
      <c r="I232" s="125">
        <v>1421.4562679599999</v>
      </c>
      <c r="J232" s="125">
        <v>1739.20857041</v>
      </c>
      <c r="K232" s="125">
        <v>1931.527555895</v>
      </c>
      <c r="L232" s="125">
        <v>1964.6527512950001</v>
      </c>
      <c r="M232" s="125">
        <v>1958.2772856050001</v>
      </c>
      <c r="N232" s="125">
        <v>1889.33830874</v>
      </c>
      <c r="O232" s="125">
        <v>1703.6670508249999</v>
      </c>
      <c r="P232" s="125">
        <v>1697.3936833399998</v>
      </c>
      <c r="Q232" s="125">
        <v>1680.7062989449998</v>
      </c>
      <c r="R232" s="125">
        <v>1664.189078225</v>
      </c>
      <c r="S232" s="125">
        <v>1702.237675955</v>
      </c>
      <c r="T232" s="125">
        <v>1995.0893606300001</v>
      </c>
      <c r="U232" s="125">
        <v>2112.34347695</v>
      </c>
      <c r="V232" s="125">
        <v>2099.989594145</v>
      </c>
      <c r="W232" s="125">
        <v>2103.9147029149999</v>
      </c>
      <c r="X232" s="125">
        <v>1950.8808378650001</v>
      </c>
      <c r="Y232" s="125">
        <v>1725.5387551850001</v>
      </c>
      <c r="Z232" s="126"/>
    </row>
    <row r="233" spans="1:26" ht="15.75" outlineLevel="1" x14ac:dyDescent="0.25">
      <c r="A233" s="124">
        <v>6</v>
      </c>
      <c r="B233" s="125">
        <v>1375.999878245</v>
      </c>
      <c r="C233" s="125">
        <v>1266.9363068149999</v>
      </c>
      <c r="D233" s="125">
        <v>1145.8138029500001</v>
      </c>
      <c r="E233" s="125">
        <v>1139.3589275449999</v>
      </c>
      <c r="F233" s="125">
        <v>1140.6862042100001</v>
      </c>
      <c r="G233" s="125">
        <v>1171.8148124899999</v>
      </c>
      <c r="H233" s="125">
        <v>1227.69656336</v>
      </c>
      <c r="I233" s="125">
        <v>1343.7935666899998</v>
      </c>
      <c r="J233" s="125">
        <v>1868.4648979399999</v>
      </c>
      <c r="K233" s="125">
        <v>1912.1402411899999</v>
      </c>
      <c r="L233" s="125">
        <v>1923.4504534549999</v>
      </c>
      <c r="M233" s="125">
        <v>1901.851010975</v>
      </c>
      <c r="N233" s="125">
        <v>1715.2949019499999</v>
      </c>
      <c r="O233" s="125">
        <v>1412.6985108199999</v>
      </c>
      <c r="P233" s="125">
        <v>1393.57211375</v>
      </c>
      <c r="Q233" s="125">
        <v>1370.531952155</v>
      </c>
      <c r="R233" s="125">
        <v>1379.4598729699999</v>
      </c>
      <c r="S233" s="125">
        <v>1403.9407536800002</v>
      </c>
      <c r="T233" s="125">
        <v>1899.1057036850002</v>
      </c>
      <c r="U233" s="125">
        <v>2046.5355117049999</v>
      </c>
      <c r="V233" s="125">
        <v>2019.7290607700002</v>
      </c>
      <c r="W233" s="125">
        <v>2074.54445261</v>
      </c>
      <c r="X233" s="125">
        <v>1931.08513034</v>
      </c>
      <c r="Y233" s="125">
        <v>1726.9000645849999</v>
      </c>
      <c r="Z233" s="126"/>
    </row>
    <row r="234" spans="1:26" ht="15.75" outlineLevel="1" x14ac:dyDescent="0.25">
      <c r="A234" s="124">
        <v>7</v>
      </c>
      <c r="B234" s="125">
        <v>1365.7673692549999</v>
      </c>
      <c r="C234" s="125">
        <v>1214.5712718950001</v>
      </c>
      <c r="D234" s="125">
        <v>1136.5795875200001</v>
      </c>
      <c r="E234" s="125">
        <v>1115.4452590850001</v>
      </c>
      <c r="F234" s="125">
        <v>1137.385028915</v>
      </c>
      <c r="G234" s="125">
        <v>1160.0054534450001</v>
      </c>
      <c r="H234" s="125">
        <v>1221.5479825699999</v>
      </c>
      <c r="I234" s="125">
        <v>1292.960004845</v>
      </c>
      <c r="J234" s="125">
        <v>1864.8347395400001</v>
      </c>
      <c r="K234" s="125">
        <v>1933.2518811350001</v>
      </c>
      <c r="L234" s="125">
        <v>1942.8150796700002</v>
      </c>
      <c r="M234" s="125">
        <v>1938.2320046899999</v>
      </c>
      <c r="N234" s="125">
        <v>1745.8903307149999</v>
      </c>
      <c r="O234" s="125">
        <v>1678.9252524799999</v>
      </c>
      <c r="P234" s="125">
        <v>1669.9519546850001</v>
      </c>
      <c r="Q234" s="125">
        <v>1664.88107717</v>
      </c>
      <c r="R234" s="125">
        <v>1666.78691033</v>
      </c>
      <c r="S234" s="125">
        <v>1683.3608522750001</v>
      </c>
      <c r="T234" s="125">
        <v>1868.8392580250002</v>
      </c>
      <c r="U234" s="125">
        <v>1987.386618275</v>
      </c>
      <c r="V234" s="125">
        <v>1992.3100206049999</v>
      </c>
      <c r="W234" s="125">
        <v>1986.5357999</v>
      </c>
      <c r="X234" s="125">
        <v>1944.1650448249998</v>
      </c>
      <c r="Y234" s="125">
        <v>1594.4900369449999</v>
      </c>
      <c r="Z234" s="126"/>
    </row>
    <row r="235" spans="1:26" ht="15.75" outlineLevel="1" x14ac:dyDescent="0.25">
      <c r="A235" s="124">
        <v>8</v>
      </c>
      <c r="B235" s="125">
        <v>1376.5784347399999</v>
      </c>
      <c r="C235" s="125">
        <v>1231.87124552</v>
      </c>
      <c r="D235" s="125">
        <v>1161.3894513350001</v>
      </c>
      <c r="E235" s="125">
        <v>1139.4496815049999</v>
      </c>
      <c r="F235" s="125">
        <v>1140.16436894</v>
      </c>
      <c r="G235" s="125">
        <v>1159.60840487</v>
      </c>
      <c r="H235" s="125">
        <v>1201.2417840200001</v>
      </c>
      <c r="I235" s="125">
        <v>1262.875067105</v>
      </c>
      <c r="J235" s="125">
        <v>1527.1165658899999</v>
      </c>
      <c r="K235" s="125">
        <v>1898.0053119200002</v>
      </c>
      <c r="L235" s="125">
        <v>1964.32376819</v>
      </c>
      <c r="M235" s="125">
        <v>1950.89218211</v>
      </c>
      <c r="N235" s="125">
        <v>1574.9552470550002</v>
      </c>
      <c r="O235" s="125">
        <v>1555.2843262249999</v>
      </c>
      <c r="P235" s="125">
        <v>1543.917392735</v>
      </c>
      <c r="Q235" s="125">
        <v>1512.5165225749997</v>
      </c>
      <c r="R235" s="125">
        <v>1509.4535764250002</v>
      </c>
      <c r="S235" s="125">
        <v>1540.219168865</v>
      </c>
      <c r="T235" s="125">
        <v>1878.277669865</v>
      </c>
      <c r="U235" s="125">
        <v>2004.39164153</v>
      </c>
      <c r="V235" s="125">
        <v>2031.4249773649999</v>
      </c>
      <c r="W235" s="125">
        <v>2105.4348317449999</v>
      </c>
      <c r="X235" s="125">
        <v>1953.7168991149999</v>
      </c>
      <c r="Y235" s="125">
        <v>1563.5542808299999</v>
      </c>
      <c r="Z235" s="126"/>
    </row>
    <row r="236" spans="1:26" ht="15.75" outlineLevel="1" x14ac:dyDescent="0.25">
      <c r="A236" s="124">
        <v>9</v>
      </c>
      <c r="B236" s="125">
        <v>1339.18780322</v>
      </c>
      <c r="C236" s="125">
        <v>1228.5020047549999</v>
      </c>
      <c r="D236" s="125">
        <v>1141.4803013599999</v>
      </c>
      <c r="E236" s="125">
        <v>1137.6232580599999</v>
      </c>
      <c r="F236" s="125">
        <v>1179.4041123950001</v>
      </c>
      <c r="G236" s="125">
        <v>1272.3361674350001</v>
      </c>
      <c r="H236" s="125">
        <v>1647.1386779899999</v>
      </c>
      <c r="I236" s="125">
        <v>1878.595308725</v>
      </c>
      <c r="J236" s="125">
        <v>1993.02470804</v>
      </c>
      <c r="K236" s="125">
        <v>1911.93604478</v>
      </c>
      <c r="L236" s="125">
        <v>1906.0030046450001</v>
      </c>
      <c r="M236" s="125">
        <v>1886.7404766350001</v>
      </c>
      <c r="N236" s="125">
        <v>1880.9776001750001</v>
      </c>
      <c r="O236" s="125">
        <v>1883.2124164399997</v>
      </c>
      <c r="P236" s="125">
        <v>1878.1188504350002</v>
      </c>
      <c r="Q236" s="125">
        <v>1877.1772781</v>
      </c>
      <c r="R236" s="125">
        <v>1868.89597925</v>
      </c>
      <c r="S236" s="125">
        <v>1870.6089602449999</v>
      </c>
      <c r="T236" s="125">
        <v>1932.979619255</v>
      </c>
      <c r="U236" s="125">
        <v>2089.7457409099998</v>
      </c>
      <c r="V236" s="125">
        <v>2052.4685518400001</v>
      </c>
      <c r="W236" s="125">
        <v>2046.04770917</v>
      </c>
      <c r="X236" s="125">
        <v>2022.90544937</v>
      </c>
      <c r="Y236" s="125">
        <v>1840.3425145849999</v>
      </c>
      <c r="Z236" s="126"/>
    </row>
    <row r="237" spans="1:26" ht="15.75" outlineLevel="1" x14ac:dyDescent="0.25">
      <c r="A237" s="124">
        <v>10</v>
      </c>
      <c r="B237" s="125">
        <v>1575.4770823249999</v>
      </c>
      <c r="C237" s="125">
        <v>1471.37094596</v>
      </c>
      <c r="D237" s="125">
        <v>1165.0536424699999</v>
      </c>
      <c r="E237" s="125">
        <v>1162.4331218749999</v>
      </c>
      <c r="F237" s="125">
        <v>1195.2973996400001</v>
      </c>
      <c r="G237" s="125">
        <v>1526.82161552</v>
      </c>
      <c r="H237" s="125">
        <v>1567.5020780899999</v>
      </c>
      <c r="I237" s="125">
        <v>1752.5267140400001</v>
      </c>
      <c r="J237" s="125">
        <v>1922.7244217750001</v>
      </c>
      <c r="K237" s="125">
        <v>1994.465427155</v>
      </c>
      <c r="L237" s="125">
        <v>1999.5816816500001</v>
      </c>
      <c r="M237" s="125">
        <v>2002.3610216750001</v>
      </c>
      <c r="N237" s="125">
        <v>1985.7984239749999</v>
      </c>
      <c r="O237" s="125">
        <v>1889.1341123299999</v>
      </c>
      <c r="P237" s="125">
        <v>1884.8800204549998</v>
      </c>
      <c r="Q237" s="125">
        <v>1877.5062612049999</v>
      </c>
      <c r="R237" s="125">
        <v>1863.1104143000002</v>
      </c>
      <c r="S237" s="125">
        <v>1880.87550197</v>
      </c>
      <c r="T237" s="125">
        <v>2032.899729215</v>
      </c>
      <c r="U237" s="125">
        <v>2073.2625529249999</v>
      </c>
      <c r="V237" s="125">
        <v>2052.3551093900001</v>
      </c>
      <c r="W237" s="125">
        <v>2033.466941465</v>
      </c>
      <c r="X237" s="125">
        <v>2005.877737625</v>
      </c>
      <c r="Y237" s="125">
        <v>1848.669190415</v>
      </c>
      <c r="Z237" s="126"/>
    </row>
    <row r="238" spans="1:26" ht="15.75" outlineLevel="1" x14ac:dyDescent="0.25">
      <c r="A238" s="124">
        <v>11</v>
      </c>
      <c r="B238" s="125">
        <v>1535.2844222900001</v>
      </c>
      <c r="C238" s="125">
        <v>1449.147570005</v>
      </c>
      <c r="D238" s="125">
        <v>1364.5762235300001</v>
      </c>
      <c r="E238" s="125">
        <v>1356.8734811750001</v>
      </c>
      <c r="F238" s="125">
        <v>1397.6220092149999</v>
      </c>
      <c r="G238" s="125">
        <v>1573.117479365</v>
      </c>
      <c r="H238" s="125">
        <v>1572.83387324</v>
      </c>
      <c r="I238" s="125">
        <v>1790.337082625</v>
      </c>
      <c r="J238" s="125">
        <v>1853.4564618050001</v>
      </c>
      <c r="K238" s="125">
        <v>1932.094768145</v>
      </c>
      <c r="L238" s="125">
        <v>2072.5138327549998</v>
      </c>
      <c r="M238" s="125">
        <v>2075.36123825</v>
      </c>
      <c r="N238" s="125">
        <v>1918.4816741449999</v>
      </c>
      <c r="O238" s="125">
        <v>1915.6683013849999</v>
      </c>
      <c r="P238" s="125">
        <v>1873.8307258249999</v>
      </c>
      <c r="Q238" s="125">
        <v>1866.7632611899999</v>
      </c>
      <c r="R238" s="125">
        <v>1892.344533665</v>
      </c>
      <c r="S238" s="125">
        <v>1907.5004449849998</v>
      </c>
      <c r="T238" s="125">
        <v>1986.7513405550001</v>
      </c>
      <c r="U238" s="125">
        <v>2171.6171570749998</v>
      </c>
      <c r="V238" s="125">
        <v>2114.61232595</v>
      </c>
      <c r="W238" s="125">
        <v>2102.9844748249998</v>
      </c>
      <c r="X238" s="125">
        <v>2059.7969341099997</v>
      </c>
      <c r="Y238" s="125">
        <v>1884.9594301700001</v>
      </c>
      <c r="Z238" s="126"/>
    </row>
    <row r="239" spans="1:26" ht="15.75" outlineLevel="1" x14ac:dyDescent="0.25">
      <c r="A239" s="124">
        <v>12</v>
      </c>
      <c r="B239" s="125">
        <v>1802.9065060849998</v>
      </c>
      <c r="C239" s="125">
        <v>1553.0948869399999</v>
      </c>
      <c r="D239" s="125">
        <v>1491.33681716</v>
      </c>
      <c r="E239" s="125">
        <v>1503.8722078850001</v>
      </c>
      <c r="F239" s="125">
        <v>1507.479677795</v>
      </c>
      <c r="G239" s="125">
        <v>1541.8867728800001</v>
      </c>
      <c r="H239" s="125">
        <v>1561.0472026850002</v>
      </c>
      <c r="I239" s="125">
        <v>1606.8212312599999</v>
      </c>
      <c r="J239" s="125">
        <v>1842.3731344399998</v>
      </c>
      <c r="K239" s="125">
        <v>1897.8238040000001</v>
      </c>
      <c r="L239" s="125">
        <v>1905.2769729649999</v>
      </c>
      <c r="M239" s="125">
        <v>1958.1865316450001</v>
      </c>
      <c r="N239" s="125">
        <v>1922.1798980149999</v>
      </c>
      <c r="O239" s="125">
        <v>1903.371139805</v>
      </c>
      <c r="P239" s="125">
        <v>1899.2078018900002</v>
      </c>
      <c r="Q239" s="125">
        <v>1900.8754059050002</v>
      </c>
      <c r="R239" s="125">
        <v>1899.264523115</v>
      </c>
      <c r="S239" s="125">
        <v>1904.0517945050001</v>
      </c>
      <c r="T239" s="125">
        <v>1993.6032645350001</v>
      </c>
      <c r="U239" s="125">
        <v>2175.7804949900001</v>
      </c>
      <c r="V239" s="125">
        <v>2114.7938338700001</v>
      </c>
      <c r="W239" s="125">
        <v>2072.4003903050002</v>
      </c>
      <c r="X239" s="125">
        <v>1957.97099099</v>
      </c>
      <c r="Y239" s="125">
        <v>1846.1961450050001</v>
      </c>
      <c r="Z239" s="126"/>
    </row>
    <row r="240" spans="1:26" ht="15.75" outlineLevel="1" x14ac:dyDescent="0.25">
      <c r="A240" s="124">
        <v>13</v>
      </c>
      <c r="B240" s="125">
        <v>1657.7795798000002</v>
      </c>
      <c r="C240" s="125">
        <v>1329.0006712099998</v>
      </c>
      <c r="D240" s="125">
        <v>1227.2087608250001</v>
      </c>
      <c r="E240" s="125">
        <v>1194.6280891849999</v>
      </c>
      <c r="F240" s="125">
        <v>1208.014298285</v>
      </c>
      <c r="G240" s="125">
        <v>1252.29088652</v>
      </c>
      <c r="H240" s="125">
        <v>1316.397215015</v>
      </c>
      <c r="I240" s="125">
        <v>1382.6589500600001</v>
      </c>
      <c r="J240" s="125">
        <v>1673.1850645100001</v>
      </c>
      <c r="K240" s="125">
        <v>1731.437762585</v>
      </c>
      <c r="L240" s="125">
        <v>1891.3122073700001</v>
      </c>
      <c r="M240" s="125">
        <v>1890.2458483399998</v>
      </c>
      <c r="N240" s="125">
        <v>1890.3706350350001</v>
      </c>
      <c r="O240" s="125">
        <v>1887.5459180299999</v>
      </c>
      <c r="P240" s="125">
        <v>1885.8102485449999</v>
      </c>
      <c r="Q240" s="125">
        <v>1884.7325452699999</v>
      </c>
      <c r="R240" s="125">
        <v>1880.39904368</v>
      </c>
      <c r="S240" s="125">
        <v>1745.028168095</v>
      </c>
      <c r="T240" s="125">
        <v>1994.193165275</v>
      </c>
      <c r="U240" s="125">
        <v>2061.1468992649998</v>
      </c>
      <c r="V240" s="125">
        <v>2060.45490032</v>
      </c>
      <c r="W240" s="125">
        <v>2144.1073629499997</v>
      </c>
      <c r="X240" s="125">
        <v>1960.7049540350001</v>
      </c>
      <c r="Y240" s="125">
        <v>1905.6853657850002</v>
      </c>
      <c r="Z240" s="126"/>
    </row>
    <row r="241" spans="1:26" ht="15.75" outlineLevel="1" x14ac:dyDescent="0.25">
      <c r="A241" s="124">
        <v>14</v>
      </c>
      <c r="B241" s="125">
        <v>1336.181578295</v>
      </c>
      <c r="C241" s="125">
        <v>1228.42259504</v>
      </c>
      <c r="D241" s="125">
        <v>1151.25904055</v>
      </c>
      <c r="E241" s="125">
        <v>1140.606794495</v>
      </c>
      <c r="F241" s="125">
        <v>1160.708796635</v>
      </c>
      <c r="G241" s="125">
        <v>1291.916334305</v>
      </c>
      <c r="H241" s="125">
        <v>1330.7817176750002</v>
      </c>
      <c r="I241" s="125">
        <v>1551.540725375</v>
      </c>
      <c r="J241" s="125">
        <v>2002.0774155500001</v>
      </c>
      <c r="K241" s="125">
        <v>2082.7803744799999</v>
      </c>
      <c r="L241" s="125">
        <v>2092.8880967750001</v>
      </c>
      <c r="M241" s="125">
        <v>2093.7502593949998</v>
      </c>
      <c r="N241" s="125">
        <v>2042.2814198299998</v>
      </c>
      <c r="O241" s="125">
        <v>2032.3098284749999</v>
      </c>
      <c r="P241" s="125">
        <v>2018.86689815</v>
      </c>
      <c r="Q241" s="125">
        <v>1994.057034335</v>
      </c>
      <c r="R241" s="125">
        <v>1978.3112222750001</v>
      </c>
      <c r="S241" s="125">
        <v>2008.9860607549999</v>
      </c>
      <c r="T241" s="125">
        <v>1961.10200261</v>
      </c>
      <c r="U241" s="125">
        <v>2077.6641199850001</v>
      </c>
      <c r="V241" s="125">
        <v>2206.7162511050001</v>
      </c>
      <c r="W241" s="125">
        <v>2165.8769691050002</v>
      </c>
      <c r="X241" s="125">
        <v>2060.0805402350002</v>
      </c>
      <c r="Y241" s="125">
        <v>1904.0177617700001</v>
      </c>
      <c r="Z241" s="126"/>
    </row>
    <row r="242" spans="1:26" ht="15.75" outlineLevel="1" x14ac:dyDescent="0.25">
      <c r="A242" s="124">
        <v>15</v>
      </c>
      <c r="B242" s="125">
        <v>1328.3313607550001</v>
      </c>
      <c r="C242" s="125">
        <v>1217.361956165</v>
      </c>
      <c r="D242" s="125">
        <v>1155.082051115</v>
      </c>
      <c r="E242" s="125">
        <v>1146.8461292449999</v>
      </c>
      <c r="F242" s="125">
        <v>1208.672264495</v>
      </c>
      <c r="G242" s="125">
        <v>1310.0330935699999</v>
      </c>
      <c r="H242" s="125">
        <v>1373.1411285050001</v>
      </c>
      <c r="I242" s="125">
        <v>1893.0592210999998</v>
      </c>
      <c r="J242" s="125">
        <v>2024.1192835849999</v>
      </c>
      <c r="K242" s="125">
        <v>2199.55803251</v>
      </c>
      <c r="L242" s="125">
        <v>2202.5188804549998</v>
      </c>
      <c r="M242" s="125">
        <v>2190.9023735749997</v>
      </c>
      <c r="N242" s="125">
        <v>2048.3052139250003</v>
      </c>
      <c r="O242" s="125">
        <v>2039.8650956450001</v>
      </c>
      <c r="P242" s="125">
        <v>2039.2978833950001</v>
      </c>
      <c r="Q242" s="125">
        <v>2039.3319161300001</v>
      </c>
      <c r="R242" s="125">
        <v>2031.57245255</v>
      </c>
      <c r="S242" s="125">
        <v>2041.94109248</v>
      </c>
      <c r="T242" s="125">
        <v>2023.5520713349999</v>
      </c>
      <c r="U242" s="125">
        <v>2094.32881589</v>
      </c>
      <c r="V242" s="125">
        <v>2161.543467515</v>
      </c>
      <c r="W242" s="125">
        <v>2103.5516870749998</v>
      </c>
      <c r="X242" s="125">
        <v>2025.31042931</v>
      </c>
      <c r="Y242" s="125">
        <v>1907.6252316800001</v>
      </c>
      <c r="Z242" s="126"/>
    </row>
    <row r="243" spans="1:26" ht="15.75" outlineLevel="1" x14ac:dyDescent="0.25">
      <c r="A243" s="124">
        <v>16</v>
      </c>
      <c r="B243" s="125">
        <v>1195.6717597249999</v>
      </c>
      <c r="C243" s="125">
        <v>1149.87504266</v>
      </c>
      <c r="D243" s="125">
        <v>1065.2583192050001</v>
      </c>
      <c r="E243" s="125">
        <v>1065.621335045</v>
      </c>
      <c r="F243" s="125">
        <v>1146.6986540600001</v>
      </c>
      <c r="G243" s="125">
        <v>1165.7569856599998</v>
      </c>
      <c r="H243" s="125">
        <v>1349.01191939</v>
      </c>
      <c r="I243" s="125">
        <v>1937.7555464</v>
      </c>
      <c r="J243" s="125">
        <v>1974.5449329350001</v>
      </c>
      <c r="K243" s="125">
        <v>2116.69966703</v>
      </c>
      <c r="L243" s="125">
        <v>2122.7574938600001</v>
      </c>
      <c r="M243" s="125">
        <v>2120.3978909000002</v>
      </c>
      <c r="N243" s="125">
        <v>2088.1575466099998</v>
      </c>
      <c r="O243" s="125">
        <v>2082.8030629699997</v>
      </c>
      <c r="P243" s="125">
        <v>1998.4132244150001</v>
      </c>
      <c r="Q243" s="125">
        <v>1982.1569213299999</v>
      </c>
      <c r="R243" s="125">
        <v>1970.710578125</v>
      </c>
      <c r="S243" s="125">
        <v>1965.4128157099999</v>
      </c>
      <c r="T243" s="125">
        <v>2087.6470555850001</v>
      </c>
      <c r="U243" s="125">
        <v>2051.1185866850001</v>
      </c>
      <c r="V243" s="125">
        <v>2134.2151813099999</v>
      </c>
      <c r="W243" s="125">
        <v>2050.0068506750004</v>
      </c>
      <c r="X243" s="125">
        <v>2048.7022625</v>
      </c>
      <c r="Y243" s="125">
        <v>1917.4153151149999</v>
      </c>
      <c r="Z243" s="126"/>
    </row>
    <row r="244" spans="1:26" ht="15.75" outlineLevel="1" x14ac:dyDescent="0.25">
      <c r="A244" s="124">
        <v>17</v>
      </c>
      <c r="B244" s="125">
        <v>1331.13338927</v>
      </c>
      <c r="C244" s="125">
        <v>1132.83598667</v>
      </c>
      <c r="D244" s="125">
        <v>1094.095389995</v>
      </c>
      <c r="E244" s="125">
        <v>1091.0097553549999</v>
      </c>
      <c r="F244" s="125">
        <v>1113.2217870649999</v>
      </c>
      <c r="G244" s="125">
        <v>1238.47359611</v>
      </c>
      <c r="H244" s="125">
        <v>1337.16852761</v>
      </c>
      <c r="I244" s="125">
        <v>1746.8772800300001</v>
      </c>
      <c r="J244" s="125">
        <v>1927.88605325</v>
      </c>
      <c r="K244" s="125">
        <v>1951.6409022800001</v>
      </c>
      <c r="L244" s="125">
        <v>1965.6397006100001</v>
      </c>
      <c r="M244" s="125">
        <v>1947.5683183249998</v>
      </c>
      <c r="N244" s="125">
        <v>1936.7799413299999</v>
      </c>
      <c r="O244" s="125">
        <v>1932.3556857799999</v>
      </c>
      <c r="P244" s="125">
        <v>1927.6932010849998</v>
      </c>
      <c r="Q244" s="125">
        <v>1926.2638262149999</v>
      </c>
      <c r="R244" s="125">
        <v>1926.059629805</v>
      </c>
      <c r="S244" s="125">
        <v>1926.8083499750001</v>
      </c>
      <c r="T244" s="125">
        <v>1957.0067301650001</v>
      </c>
      <c r="U244" s="125">
        <v>1998.458601395</v>
      </c>
      <c r="V244" s="125">
        <v>1992.4007745649999</v>
      </c>
      <c r="W244" s="125">
        <v>2100.3412657399999</v>
      </c>
      <c r="X244" s="125">
        <v>1938.7765284499999</v>
      </c>
      <c r="Y244" s="125">
        <v>1890.6542411600001</v>
      </c>
      <c r="Z244" s="126"/>
    </row>
    <row r="245" spans="1:26" ht="15.75" outlineLevel="1" x14ac:dyDescent="0.25">
      <c r="A245" s="124">
        <v>18</v>
      </c>
      <c r="B245" s="125">
        <v>1346.8224801050001</v>
      </c>
      <c r="C245" s="125">
        <v>1177.41886952</v>
      </c>
      <c r="D245" s="125">
        <v>1113.6415241300001</v>
      </c>
      <c r="E245" s="125">
        <v>1115.0595547550001</v>
      </c>
      <c r="F245" s="125">
        <v>1171.236255995</v>
      </c>
      <c r="G245" s="125">
        <v>1306.5277218649999</v>
      </c>
      <c r="H245" s="125">
        <v>1334.570695505</v>
      </c>
      <c r="I245" s="125">
        <v>1633.8432228500001</v>
      </c>
      <c r="J245" s="125">
        <v>1928.714183135</v>
      </c>
      <c r="K245" s="125">
        <v>2066.365251965</v>
      </c>
      <c r="L245" s="125">
        <v>2087.9193174649999</v>
      </c>
      <c r="M245" s="125">
        <v>2085.514337525</v>
      </c>
      <c r="N245" s="125">
        <v>2075.3498940049999</v>
      </c>
      <c r="O245" s="125">
        <v>1965.0611441149999</v>
      </c>
      <c r="P245" s="125">
        <v>2081.5211632850001</v>
      </c>
      <c r="Q245" s="125">
        <v>1989.34917266</v>
      </c>
      <c r="R245" s="125">
        <v>1972.5823785500002</v>
      </c>
      <c r="S245" s="125">
        <v>2017.2787038500001</v>
      </c>
      <c r="T245" s="125">
        <v>2003.4841019300002</v>
      </c>
      <c r="U245" s="125">
        <v>2050.9711115</v>
      </c>
      <c r="V245" s="125">
        <v>2050.9484230100002</v>
      </c>
      <c r="W245" s="125">
        <v>2053.3193702150002</v>
      </c>
      <c r="X245" s="125">
        <v>2054.26094255</v>
      </c>
      <c r="Y245" s="125">
        <v>1889.4404069449999</v>
      </c>
      <c r="Z245" s="126"/>
    </row>
    <row r="246" spans="1:26" ht="15.75" outlineLevel="1" x14ac:dyDescent="0.25">
      <c r="A246" s="124">
        <v>19</v>
      </c>
      <c r="B246" s="125">
        <v>1348.62621506</v>
      </c>
      <c r="C246" s="125">
        <v>1275.671375465</v>
      </c>
      <c r="D246" s="125">
        <v>1149.7275674749999</v>
      </c>
      <c r="E246" s="125">
        <v>1126.2790130599999</v>
      </c>
      <c r="F246" s="125">
        <v>1162.0587617899998</v>
      </c>
      <c r="G246" s="125">
        <v>1259.5625475649999</v>
      </c>
      <c r="H246" s="125">
        <v>1301.037107285</v>
      </c>
      <c r="I246" s="125">
        <v>1339.0403280350001</v>
      </c>
      <c r="J246" s="125">
        <v>1713.77477312</v>
      </c>
      <c r="K246" s="125">
        <v>1932.1741778599999</v>
      </c>
      <c r="L246" s="125">
        <v>1959.7520374549999</v>
      </c>
      <c r="M246" s="125">
        <v>1946.3998610899998</v>
      </c>
      <c r="N246" s="125">
        <v>1927.6137913699999</v>
      </c>
      <c r="O246" s="125">
        <v>1895.8272168799999</v>
      </c>
      <c r="P246" s="125">
        <v>1878.5839644799998</v>
      </c>
      <c r="Q246" s="125">
        <v>1874.738265425</v>
      </c>
      <c r="R246" s="125">
        <v>1895.7251186750002</v>
      </c>
      <c r="S246" s="125">
        <v>1913.2746656899999</v>
      </c>
      <c r="T246" s="125">
        <v>1992.1512011750001</v>
      </c>
      <c r="U246" s="125">
        <v>2134.2378698000002</v>
      </c>
      <c r="V246" s="125">
        <v>2112.8993449549998</v>
      </c>
      <c r="W246" s="125">
        <v>2077.9023491299999</v>
      </c>
      <c r="X246" s="125">
        <v>1897.1885262800001</v>
      </c>
      <c r="Y246" s="125">
        <v>1877.3020647950002</v>
      </c>
      <c r="Z246" s="126"/>
    </row>
    <row r="247" spans="1:26" ht="15.75" outlineLevel="1" x14ac:dyDescent="0.25">
      <c r="A247" s="124">
        <v>20</v>
      </c>
      <c r="B247" s="125">
        <v>1454.2297917650001</v>
      </c>
      <c r="C247" s="125">
        <v>1262.5007070199999</v>
      </c>
      <c r="D247" s="125">
        <v>1153.8682169000001</v>
      </c>
      <c r="E247" s="125">
        <v>1125.065178845</v>
      </c>
      <c r="F247" s="125">
        <v>1128.1848462200001</v>
      </c>
      <c r="G247" s="125">
        <v>1127.1752084149998</v>
      </c>
      <c r="H247" s="125">
        <v>1201.185062795</v>
      </c>
      <c r="I247" s="125">
        <v>1370.88362375</v>
      </c>
      <c r="J247" s="125">
        <v>1493.707764365</v>
      </c>
      <c r="K247" s="125">
        <v>1910.48398142</v>
      </c>
      <c r="L247" s="125">
        <v>2038.2542128549999</v>
      </c>
      <c r="M247" s="125">
        <v>2046.104430395</v>
      </c>
      <c r="N247" s="125">
        <v>1926.558776585</v>
      </c>
      <c r="O247" s="125">
        <v>1894.08020315</v>
      </c>
      <c r="P247" s="125">
        <v>1893.229384775</v>
      </c>
      <c r="Q247" s="125">
        <v>1901.0115368449999</v>
      </c>
      <c r="R247" s="125">
        <v>1689.3506136350002</v>
      </c>
      <c r="S247" s="125">
        <v>1914.8288272549999</v>
      </c>
      <c r="T247" s="125">
        <v>1982.4745601899999</v>
      </c>
      <c r="U247" s="125">
        <v>2127.5561094949999</v>
      </c>
      <c r="V247" s="125">
        <v>2119.1613681949998</v>
      </c>
      <c r="W247" s="125">
        <v>2107.3860418849999</v>
      </c>
      <c r="X247" s="125">
        <v>1927.1827100600001</v>
      </c>
      <c r="Y247" s="125">
        <v>1703.7237720500002</v>
      </c>
      <c r="Z247" s="126"/>
    </row>
    <row r="248" spans="1:26" ht="15.75" outlineLevel="1" x14ac:dyDescent="0.25">
      <c r="A248" s="124">
        <v>21</v>
      </c>
      <c r="B248" s="125">
        <v>1880.0700605749998</v>
      </c>
      <c r="C248" s="125">
        <v>1344.2246480000001</v>
      </c>
      <c r="D248" s="125">
        <v>1233.1871779399999</v>
      </c>
      <c r="E248" s="125">
        <v>1210.918425005</v>
      </c>
      <c r="F248" s="125">
        <v>1227.7759730749999</v>
      </c>
      <c r="G248" s="125">
        <v>1251.8598052100001</v>
      </c>
      <c r="H248" s="125">
        <v>1407.7977969799999</v>
      </c>
      <c r="I248" s="125">
        <v>1606.0044456200001</v>
      </c>
      <c r="J248" s="125">
        <v>1969.54212089</v>
      </c>
      <c r="K248" s="125">
        <v>2086.1269267550001</v>
      </c>
      <c r="L248" s="125">
        <v>2091.10705031</v>
      </c>
      <c r="M248" s="125">
        <v>2086.6941390050001</v>
      </c>
      <c r="N248" s="125">
        <v>2075.7923195600001</v>
      </c>
      <c r="O248" s="125">
        <v>1986.1841283050001</v>
      </c>
      <c r="P248" s="125">
        <v>1983.7451156299999</v>
      </c>
      <c r="Q248" s="125">
        <v>1984.5051800450001</v>
      </c>
      <c r="R248" s="125">
        <v>1981.0905623000001</v>
      </c>
      <c r="S248" s="125">
        <v>1968.0673690400001</v>
      </c>
      <c r="T248" s="125">
        <v>2047.3522973449999</v>
      </c>
      <c r="U248" s="125">
        <v>2153.7386269549997</v>
      </c>
      <c r="V248" s="125">
        <v>2135.8033756099999</v>
      </c>
      <c r="W248" s="125">
        <v>2117.550485405</v>
      </c>
      <c r="X248" s="125">
        <v>2063.0981094050003</v>
      </c>
      <c r="Y248" s="125">
        <v>1898.470425965</v>
      </c>
      <c r="Z248" s="126"/>
    </row>
    <row r="249" spans="1:26" ht="15.75" outlineLevel="1" x14ac:dyDescent="0.25">
      <c r="A249" s="124">
        <v>22</v>
      </c>
      <c r="B249" s="125">
        <v>1614.83026823</v>
      </c>
      <c r="C249" s="125">
        <v>1235.785010045</v>
      </c>
      <c r="D249" s="125">
        <v>1140.4366308200001</v>
      </c>
      <c r="E249" s="125">
        <v>1124.588720555</v>
      </c>
      <c r="F249" s="125">
        <v>1142.376496715</v>
      </c>
      <c r="G249" s="125">
        <v>1212.1322592199999</v>
      </c>
      <c r="H249" s="125">
        <v>1350.3278518100001</v>
      </c>
      <c r="I249" s="125">
        <v>1536.1919618900001</v>
      </c>
      <c r="J249" s="125">
        <v>1932.911553785</v>
      </c>
      <c r="K249" s="125">
        <v>2018.0274240200001</v>
      </c>
      <c r="L249" s="125">
        <v>2029.8821600450001</v>
      </c>
      <c r="M249" s="125">
        <v>2016.3598200050001</v>
      </c>
      <c r="N249" s="125">
        <v>1982.51993717</v>
      </c>
      <c r="O249" s="125">
        <v>1971.1983806600001</v>
      </c>
      <c r="P249" s="125">
        <v>1910.359194725</v>
      </c>
      <c r="Q249" s="125">
        <v>1909.9621461500001</v>
      </c>
      <c r="R249" s="125">
        <v>1954.715192675</v>
      </c>
      <c r="S249" s="125">
        <v>1949.6102824250002</v>
      </c>
      <c r="T249" s="125">
        <v>2018.2883416550001</v>
      </c>
      <c r="U249" s="125">
        <v>2109.6322023950001</v>
      </c>
      <c r="V249" s="125">
        <v>2107.4654516000001</v>
      </c>
      <c r="W249" s="125">
        <v>2051.9353723249997</v>
      </c>
      <c r="X249" s="125">
        <v>1927.6478241049999</v>
      </c>
      <c r="Y249" s="125">
        <v>1886.0144449549998</v>
      </c>
      <c r="Z249" s="126"/>
    </row>
    <row r="250" spans="1:26" ht="15.75" outlineLevel="1" x14ac:dyDescent="0.25">
      <c r="A250" s="124">
        <v>23</v>
      </c>
      <c r="B250" s="125">
        <v>1313.334268865</v>
      </c>
      <c r="C250" s="125">
        <v>1143.7264618700001</v>
      </c>
      <c r="D250" s="125">
        <v>1102.75104893</v>
      </c>
      <c r="E250" s="125">
        <v>1092.54122843</v>
      </c>
      <c r="F250" s="125">
        <v>1113.46001621</v>
      </c>
      <c r="G250" s="125">
        <v>1177.3848367850001</v>
      </c>
      <c r="H250" s="125">
        <v>1356.6465962750001</v>
      </c>
      <c r="I250" s="125">
        <v>1762.5436823750001</v>
      </c>
      <c r="J250" s="125">
        <v>1943.0646530600002</v>
      </c>
      <c r="K250" s="125">
        <v>2045.3670544699999</v>
      </c>
      <c r="L250" s="125">
        <v>2067.0459066650001</v>
      </c>
      <c r="M250" s="125">
        <v>2063.6880101450001</v>
      </c>
      <c r="N250" s="125">
        <v>1953.3311947850002</v>
      </c>
      <c r="O250" s="125">
        <v>1954.7719139000001</v>
      </c>
      <c r="P250" s="125">
        <v>1905.4471366400001</v>
      </c>
      <c r="Q250" s="125">
        <v>1903.9496963000001</v>
      </c>
      <c r="R250" s="125">
        <v>1933.3653235849999</v>
      </c>
      <c r="S250" s="125">
        <v>1942.6562602399999</v>
      </c>
      <c r="T250" s="125">
        <v>2000.44384427</v>
      </c>
      <c r="U250" s="125">
        <v>2046.70567538</v>
      </c>
      <c r="V250" s="125">
        <v>2047.9535423299999</v>
      </c>
      <c r="W250" s="125">
        <v>2048.5888200500003</v>
      </c>
      <c r="X250" s="125">
        <v>1928.0221841899997</v>
      </c>
      <c r="Y250" s="125">
        <v>1879.28730767</v>
      </c>
      <c r="Z250" s="126"/>
    </row>
    <row r="251" spans="1:26" ht="15.75" outlineLevel="1" x14ac:dyDescent="0.25">
      <c r="A251" s="124">
        <v>24</v>
      </c>
      <c r="B251" s="125">
        <v>1277.781405035</v>
      </c>
      <c r="C251" s="125">
        <v>1141.18535099</v>
      </c>
      <c r="D251" s="125">
        <v>1100.1418725799999</v>
      </c>
      <c r="E251" s="125">
        <v>1092.7454248399999</v>
      </c>
      <c r="F251" s="125">
        <v>1091.2933614799999</v>
      </c>
      <c r="G251" s="125">
        <v>1148.570454485</v>
      </c>
      <c r="H251" s="125">
        <v>1317.47491829</v>
      </c>
      <c r="I251" s="125">
        <v>1575.998917595</v>
      </c>
      <c r="J251" s="125">
        <v>1891.5731250050001</v>
      </c>
      <c r="K251" s="125">
        <v>1928.2150363549999</v>
      </c>
      <c r="L251" s="125">
        <v>1924.0743869299999</v>
      </c>
      <c r="M251" s="125">
        <v>1901.9304206899999</v>
      </c>
      <c r="N251" s="125">
        <v>1886.4455262650001</v>
      </c>
      <c r="O251" s="125">
        <v>1884.75523376</v>
      </c>
      <c r="P251" s="125">
        <v>1884.7438895150001</v>
      </c>
      <c r="Q251" s="125">
        <v>1855.3963276999998</v>
      </c>
      <c r="R251" s="125">
        <v>1879.28730767</v>
      </c>
      <c r="S251" s="125">
        <v>1888.95260441</v>
      </c>
      <c r="T251" s="125">
        <v>1923.9269117450001</v>
      </c>
      <c r="U251" s="125">
        <v>2050.6988496200001</v>
      </c>
      <c r="V251" s="125">
        <v>1978.23181256</v>
      </c>
      <c r="W251" s="125">
        <v>1993.2175602049999</v>
      </c>
      <c r="X251" s="125">
        <v>1884.4262506550001</v>
      </c>
      <c r="Y251" s="125">
        <v>1592.1190897399999</v>
      </c>
      <c r="Z251" s="126"/>
    </row>
    <row r="252" spans="1:26" ht="15.75" outlineLevel="1" x14ac:dyDescent="0.25">
      <c r="A252" s="124">
        <v>25</v>
      </c>
      <c r="B252" s="125">
        <v>1276.7263902499999</v>
      </c>
      <c r="C252" s="125">
        <v>1143.1819381099999</v>
      </c>
      <c r="D252" s="125">
        <v>1088.8656930500001</v>
      </c>
      <c r="E252" s="125">
        <v>1086.8691059299999</v>
      </c>
      <c r="F252" s="125">
        <v>1088.1623498599999</v>
      </c>
      <c r="G252" s="125">
        <v>1158.0655875499999</v>
      </c>
      <c r="H252" s="125">
        <v>1311.405747215</v>
      </c>
      <c r="I252" s="125">
        <v>1605.1763157350001</v>
      </c>
      <c r="J252" s="125">
        <v>1884.9934629050001</v>
      </c>
      <c r="K252" s="125">
        <v>1982.4859044350001</v>
      </c>
      <c r="L252" s="125">
        <v>1975.2823088599998</v>
      </c>
      <c r="M252" s="125">
        <v>1943.8814386999998</v>
      </c>
      <c r="N252" s="125">
        <v>1883.836349915</v>
      </c>
      <c r="O252" s="125">
        <v>1884.3581851850001</v>
      </c>
      <c r="P252" s="125">
        <v>1820.7169707349999</v>
      </c>
      <c r="Q252" s="125">
        <v>1759.01562218</v>
      </c>
      <c r="R252" s="125">
        <v>1749.7700625049999</v>
      </c>
      <c r="S252" s="125">
        <v>1751.3696010500003</v>
      </c>
      <c r="T252" s="125">
        <v>1896.5192158249997</v>
      </c>
      <c r="U252" s="125">
        <v>2036.4845106349999</v>
      </c>
      <c r="V252" s="125">
        <v>2003.8698062600001</v>
      </c>
      <c r="W252" s="125">
        <v>1956.621025835</v>
      </c>
      <c r="X252" s="125">
        <v>1882.8494005999999</v>
      </c>
      <c r="Y252" s="125">
        <v>1528.3304001049999</v>
      </c>
      <c r="Z252" s="126"/>
    </row>
    <row r="253" spans="1:26" ht="15.75" outlineLevel="1" x14ac:dyDescent="0.25">
      <c r="A253" s="124">
        <v>26</v>
      </c>
      <c r="B253" s="125">
        <v>1401.9101338249998</v>
      </c>
      <c r="C253" s="125">
        <v>1346.2212351200001</v>
      </c>
      <c r="D253" s="125">
        <v>1245.2461103749999</v>
      </c>
      <c r="E253" s="125">
        <v>1241.2189034</v>
      </c>
      <c r="F253" s="125">
        <v>1261.88811779</v>
      </c>
      <c r="G253" s="125">
        <v>1285.4047376750002</v>
      </c>
      <c r="H253" s="125">
        <v>1298.4619636700002</v>
      </c>
      <c r="I253" s="125">
        <v>1351.28076839</v>
      </c>
      <c r="J253" s="125">
        <v>1601.364649415</v>
      </c>
      <c r="K253" s="125">
        <v>1860.671401625</v>
      </c>
      <c r="L253" s="125">
        <v>2013.6712339399999</v>
      </c>
      <c r="M253" s="125">
        <v>1924.6415991800002</v>
      </c>
      <c r="N253" s="125">
        <v>1863.6095610799998</v>
      </c>
      <c r="O253" s="125">
        <v>1860.6373688900001</v>
      </c>
      <c r="P253" s="125">
        <v>1831.6868556500001</v>
      </c>
      <c r="Q253" s="125">
        <v>1811.92518086</v>
      </c>
      <c r="R253" s="125">
        <v>1830.4616771899998</v>
      </c>
      <c r="S253" s="125">
        <v>1831.2103973599999</v>
      </c>
      <c r="T253" s="125">
        <v>1963.4275728349999</v>
      </c>
      <c r="U253" s="125">
        <v>2081.62326149</v>
      </c>
      <c r="V253" s="125">
        <v>2079.28634702</v>
      </c>
      <c r="W253" s="125">
        <v>1995.20280308</v>
      </c>
      <c r="X253" s="125">
        <v>1885.923690995</v>
      </c>
      <c r="Y253" s="125">
        <v>1616.225610365</v>
      </c>
      <c r="Z253" s="126"/>
    </row>
    <row r="254" spans="1:26" ht="15.75" outlineLevel="1" x14ac:dyDescent="0.25">
      <c r="A254" s="124">
        <v>27</v>
      </c>
      <c r="B254" s="125">
        <v>1456.3171328449998</v>
      </c>
      <c r="C254" s="125">
        <v>1293.7654462400001</v>
      </c>
      <c r="D254" s="125">
        <v>1234.469077625</v>
      </c>
      <c r="E254" s="125">
        <v>1230.1809530150001</v>
      </c>
      <c r="F254" s="125">
        <v>1239.9483479600001</v>
      </c>
      <c r="G254" s="125">
        <v>1232.98298153</v>
      </c>
      <c r="H254" s="125">
        <v>1275.671375465</v>
      </c>
      <c r="I254" s="125">
        <v>1339.153770485</v>
      </c>
      <c r="J254" s="125">
        <v>1478.6199185149999</v>
      </c>
      <c r="K254" s="125">
        <v>1807.4328598399998</v>
      </c>
      <c r="L254" s="125">
        <v>2085.1853544200003</v>
      </c>
      <c r="M254" s="125">
        <v>2085.1059447049997</v>
      </c>
      <c r="N254" s="125">
        <v>1847.4213234649999</v>
      </c>
      <c r="O254" s="125">
        <v>1826.89958426</v>
      </c>
      <c r="P254" s="125">
        <v>1809.7357415749998</v>
      </c>
      <c r="Q254" s="125">
        <v>1824.0975557449999</v>
      </c>
      <c r="R254" s="125">
        <v>1824.3811618699999</v>
      </c>
      <c r="S254" s="125">
        <v>1879.3326846499999</v>
      </c>
      <c r="T254" s="125">
        <v>1953.104309885</v>
      </c>
      <c r="U254" s="125">
        <v>2062.0884716</v>
      </c>
      <c r="V254" s="125">
        <v>2095.111568795</v>
      </c>
      <c r="W254" s="125">
        <v>1983.6770501600001</v>
      </c>
      <c r="X254" s="125">
        <v>1888.4648018749999</v>
      </c>
      <c r="Y254" s="125">
        <v>1865.2771650949999</v>
      </c>
      <c r="Z254" s="126"/>
    </row>
    <row r="255" spans="1:26" ht="15.75" outlineLevel="1" x14ac:dyDescent="0.25">
      <c r="A255" s="124">
        <v>28</v>
      </c>
      <c r="B255" s="125">
        <v>1259.07474503</v>
      </c>
      <c r="C255" s="125">
        <v>1165.2124619000001</v>
      </c>
      <c r="D255" s="125">
        <v>1141.8546614449999</v>
      </c>
      <c r="E255" s="125">
        <v>1128.0487152800001</v>
      </c>
      <c r="F255" s="125">
        <v>1132.779265445</v>
      </c>
      <c r="G255" s="125">
        <v>1148.0599634600001</v>
      </c>
      <c r="H255" s="125">
        <v>1289.79496049</v>
      </c>
      <c r="I255" s="125">
        <v>1686.91160096</v>
      </c>
      <c r="J255" s="125">
        <v>1942.5314735450002</v>
      </c>
      <c r="K255" s="125">
        <v>2092.3662615049998</v>
      </c>
      <c r="L255" s="125">
        <v>2099.0253333199998</v>
      </c>
      <c r="M255" s="125">
        <v>2096.0758296200001</v>
      </c>
      <c r="N255" s="125">
        <v>1993.716706985</v>
      </c>
      <c r="O255" s="125">
        <v>2035.6677249950001</v>
      </c>
      <c r="P255" s="125">
        <v>1966.6493384150001</v>
      </c>
      <c r="Q255" s="125">
        <v>1935.0102391099999</v>
      </c>
      <c r="R255" s="125">
        <v>1932.2422433299998</v>
      </c>
      <c r="S255" s="125">
        <v>1937.9597428100001</v>
      </c>
      <c r="T255" s="125">
        <v>1983.257313095</v>
      </c>
      <c r="U255" s="125">
        <v>2130.2673840500001</v>
      </c>
      <c r="V255" s="125">
        <v>2129.4619426549998</v>
      </c>
      <c r="W255" s="125">
        <v>2047.8627883700001</v>
      </c>
      <c r="X255" s="125">
        <v>1911.2213573449999</v>
      </c>
      <c r="Y255" s="125">
        <v>1588.4548986049999</v>
      </c>
      <c r="Z255" s="126"/>
    </row>
    <row r="256" spans="1:26" ht="15.75" outlineLevel="1" x14ac:dyDescent="0.25">
      <c r="A256" s="124">
        <v>29</v>
      </c>
      <c r="B256" s="125">
        <v>1228.4793162650001</v>
      </c>
      <c r="C256" s="125">
        <v>1122.1723963699999</v>
      </c>
      <c r="D256" s="125">
        <v>1089.3988725649999</v>
      </c>
      <c r="E256" s="125">
        <v>1090.2270024500001</v>
      </c>
      <c r="F256" s="125">
        <v>1091.63368883</v>
      </c>
      <c r="G256" s="125">
        <v>1214.5032064249999</v>
      </c>
      <c r="H256" s="125">
        <v>1286.89083377</v>
      </c>
      <c r="I256" s="125">
        <v>1557.825437105</v>
      </c>
      <c r="J256" s="125">
        <v>1911.9133562900001</v>
      </c>
      <c r="K256" s="125">
        <v>2002.3156446949999</v>
      </c>
      <c r="L256" s="125">
        <v>2002.8261357199999</v>
      </c>
      <c r="M256" s="125">
        <v>1985.15180201</v>
      </c>
      <c r="N256" s="125">
        <v>1960.9658716700001</v>
      </c>
      <c r="O256" s="125">
        <v>1961.5784609000002</v>
      </c>
      <c r="P256" s="125">
        <v>1938.8332496750002</v>
      </c>
      <c r="Q256" s="125">
        <v>1916.7913816400001</v>
      </c>
      <c r="R256" s="125">
        <v>1936.0539096500002</v>
      </c>
      <c r="S256" s="125">
        <v>1922.80383149</v>
      </c>
      <c r="T256" s="125">
        <v>1972.5483458149999</v>
      </c>
      <c r="U256" s="125">
        <v>2102.3945740849999</v>
      </c>
      <c r="V256" s="125">
        <v>2101.9975255099998</v>
      </c>
      <c r="W256" s="125">
        <v>2046.0817419049999</v>
      </c>
      <c r="X256" s="125">
        <v>1920.0131472200001</v>
      </c>
      <c r="Y256" s="125">
        <v>1626.2198902099999</v>
      </c>
      <c r="Z256" s="126"/>
    </row>
    <row r="257" spans="1:26" ht="15.75" x14ac:dyDescent="0.25">
      <c r="A257" s="124">
        <v>30</v>
      </c>
      <c r="B257" s="125">
        <v>1254.9000628700001</v>
      </c>
      <c r="C257" s="125">
        <v>1145.4621313550001</v>
      </c>
      <c r="D257" s="125">
        <v>1110.022709975</v>
      </c>
      <c r="E257" s="125">
        <v>1102.3313118649999</v>
      </c>
      <c r="F257" s="125">
        <v>1125.8025547699999</v>
      </c>
      <c r="G257" s="125">
        <v>1229.500298315</v>
      </c>
      <c r="H257" s="125">
        <v>1306.1760502699999</v>
      </c>
      <c r="I257" s="125">
        <v>1682.8163285150001</v>
      </c>
      <c r="J257" s="125">
        <v>1961.3061990199999</v>
      </c>
      <c r="K257" s="125">
        <v>2093.1376701650001</v>
      </c>
      <c r="L257" s="125">
        <v>2092.80868706</v>
      </c>
      <c r="M257" s="125">
        <v>2088.3957757550002</v>
      </c>
      <c r="N257" s="125">
        <v>1992.287332115</v>
      </c>
      <c r="O257" s="125">
        <v>2003.6882983399998</v>
      </c>
      <c r="P257" s="125">
        <v>1979.1053194250001</v>
      </c>
      <c r="Q257" s="125">
        <v>1918.5610838600001</v>
      </c>
      <c r="R257" s="125">
        <v>1928.6007406850001</v>
      </c>
      <c r="S257" s="125">
        <v>1919.321148275</v>
      </c>
      <c r="T257" s="125">
        <v>1953.20640809</v>
      </c>
      <c r="U257" s="125">
        <v>2109.8477430500002</v>
      </c>
      <c r="V257" s="125">
        <v>2117.5731738949999</v>
      </c>
      <c r="W257" s="125">
        <v>2100.2505117800001</v>
      </c>
      <c r="X257" s="125">
        <v>1930.3704429049999</v>
      </c>
      <c r="Y257" s="125">
        <v>1600.92222386</v>
      </c>
      <c r="Z257" s="126"/>
    </row>
    <row r="258" spans="1:26" ht="15.75" x14ac:dyDescent="0.25">
      <c r="A258" s="124">
        <v>31</v>
      </c>
      <c r="B258" s="125">
        <v>1259.93690765</v>
      </c>
      <c r="C258" s="125">
        <v>1143.9193140349998</v>
      </c>
      <c r="D258" s="125">
        <v>1113.9591629900001</v>
      </c>
      <c r="E258" s="125">
        <v>1110.6352992050001</v>
      </c>
      <c r="F258" s="125">
        <v>1121.2535125250001</v>
      </c>
      <c r="G258" s="125">
        <v>1260.7196605550002</v>
      </c>
      <c r="H258" s="125">
        <v>1315.0245613699999</v>
      </c>
      <c r="I258" s="125">
        <v>1596.8042629250001</v>
      </c>
      <c r="J258" s="125">
        <v>1925.6966139649999</v>
      </c>
      <c r="K258" s="125">
        <v>2041.39656872</v>
      </c>
      <c r="L258" s="125">
        <v>2041.32850325</v>
      </c>
      <c r="M258" s="125">
        <v>2042.4175507700002</v>
      </c>
      <c r="N258" s="125">
        <v>1910.5520468899999</v>
      </c>
      <c r="O258" s="125">
        <v>1907.6819529049999</v>
      </c>
      <c r="P258" s="125">
        <v>1894.5680056850001</v>
      </c>
      <c r="Q258" s="125">
        <v>1893.0819095899999</v>
      </c>
      <c r="R258" s="125">
        <v>1919.7522295849999</v>
      </c>
      <c r="S258" s="125">
        <v>1894.3524650300001</v>
      </c>
      <c r="T258" s="125">
        <v>1946.5586805200001</v>
      </c>
      <c r="U258" s="125">
        <v>2050.0295391650002</v>
      </c>
      <c r="V258" s="125">
        <v>2099.8761516949999</v>
      </c>
      <c r="W258" s="125">
        <v>2042.3494853000002</v>
      </c>
      <c r="X258" s="125">
        <v>1834.171245305</v>
      </c>
      <c r="Y258" s="125">
        <v>1397.36109158</v>
      </c>
      <c r="Z258" s="126"/>
    </row>
    <row r="259" spans="1:26" ht="15.75" x14ac:dyDescent="0.25">
      <c r="A259" s="89"/>
      <c r="Z259" s="126"/>
    </row>
    <row r="260" spans="1:26" ht="15.75" x14ac:dyDescent="0.25">
      <c r="A260" s="90" t="s">
        <v>32</v>
      </c>
      <c r="B260" s="90" t="s">
        <v>123</v>
      </c>
      <c r="C260" s="90"/>
      <c r="D260" s="90"/>
      <c r="E260" s="90"/>
      <c r="F260" s="90"/>
      <c r="G260" s="90"/>
      <c r="H260" s="90"/>
      <c r="I260" s="90"/>
      <c r="J260" s="90"/>
      <c r="K260" s="90"/>
      <c r="L260" s="90"/>
      <c r="M260" s="90"/>
      <c r="N260" s="90"/>
      <c r="O260" s="90"/>
      <c r="P260" s="90"/>
      <c r="Q260" s="90"/>
      <c r="R260" s="90"/>
      <c r="S260" s="90"/>
      <c r="T260" s="90"/>
      <c r="U260" s="90"/>
      <c r="V260" s="90"/>
      <c r="W260" s="90"/>
      <c r="X260" s="90"/>
      <c r="Y260" s="90"/>
      <c r="Z260" s="126"/>
    </row>
    <row r="261" spans="1:26" s="131" customFormat="1" x14ac:dyDescent="0.25">
      <c r="A261" s="90"/>
      <c r="B261" s="130" t="s">
        <v>33</v>
      </c>
      <c r="C261" s="130" t="s">
        <v>34</v>
      </c>
      <c r="D261" s="130" t="s">
        <v>35</v>
      </c>
      <c r="E261" s="130" t="s">
        <v>36</v>
      </c>
      <c r="F261" s="130" t="s">
        <v>37</v>
      </c>
      <c r="G261" s="130" t="s">
        <v>38</v>
      </c>
      <c r="H261" s="130" t="s">
        <v>39</v>
      </c>
      <c r="I261" s="130" t="s">
        <v>40</v>
      </c>
      <c r="J261" s="130" t="s">
        <v>41</v>
      </c>
      <c r="K261" s="130" t="s">
        <v>42</v>
      </c>
      <c r="L261" s="130" t="s">
        <v>43</v>
      </c>
      <c r="M261" s="130" t="s">
        <v>44</v>
      </c>
      <c r="N261" s="130" t="s">
        <v>45</v>
      </c>
      <c r="O261" s="130" t="s">
        <v>46</v>
      </c>
      <c r="P261" s="130" t="s">
        <v>47</v>
      </c>
      <c r="Q261" s="130" t="s">
        <v>48</v>
      </c>
      <c r="R261" s="130" t="s">
        <v>49</v>
      </c>
      <c r="S261" s="130" t="s">
        <v>50</v>
      </c>
      <c r="T261" s="130" t="s">
        <v>51</v>
      </c>
      <c r="U261" s="130" t="s">
        <v>52</v>
      </c>
      <c r="V261" s="130" t="s">
        <v>53</v>
      </c>
      <c r="W261" s="130" t="s">
        <v>54</v>
      </c>
      <c r="X261" s="130" t="s">
        <v>55</v>
      </c>
      <c r="Y261" s="130" t="s">
        <v>56</v>
      </c>
      <c r="Z261" s="126"/>
    </row>
    <row r="262" spans="1:26" ht="15.75" x14ac:dyDescent="0.25">
      <c r="A262" s="124">
        <v>1</v>
      </c>
      <c r="B262" s="125">
        <v>1304.7558579900001</v>
      </c>
      <c r="C262" s="125">
        <v>1195.69228656</v>
      </c>
      <c r="D262" s="125">
        <v>1167.524526225</v>
      </c>
      <c r="E262" s="125">
        <v>1150.2585853350001</v>
      </c>
      <c r="F262" s="125">
        <v>1137.4055557500001</v>
      </c>
      <c r="G262" s="125">
        <v>1207.252072215</v>
      </c>
      <c r="H262" s="125">
        <v>1266.1967692349999</v>
      </c>
      <c r="I262" s="125">
        <v>1451.23274943</v>
      </c>
      <c r="J262" s="125">
        <v>1872.6827954250002</v>
      </c>
      <c r="K262" s="125">
        <v>2015.2799550749999</v>
      </c>
      <c r="L262" s="125">
        <v>2013.1585812600001</v>
      </c>
      <c r="M262" s="125">
        <v>2004.4802338349998</v>
      </c>
      <c r="N262" s="125">
        <v>1992.3645801750001</v>
      </c>
      <c r="O262" s="125">
        <v>1848.7577827199998</v>
      </c>
      <c r="P262" s="125">
        <v>1792.864687605</v>
      </c>
      <c r="Q262" s="125">
        <v>1766.8863665550002</v>
      </c>
      <c r="R262" s="125">
        <v>1767.861971625</v>
      </c>
      <c r="S262" s="125">
        <v>1719.38801274</v>
      </c>
      <c r="T262" s="125">
        <v>2030.6514070500002</v>
      </c>
      <c r="U262" s="125">
        <v>2056.9473669600002</v>
      </c>
      <c r="V262" s="125">
        <v>2052.3189149999998</v>
      </c>
      <c r="W262" s="125">
        <v>2029.7892444300001</v>
      </c>
      <c r="X262" s="125">
        <v>1987.5999972750001</v>
      </c>
      <c r="Y262" s="125">
        <v>1679.286106665</v>
      </c>
      <c r="Z262" s="126"/>
    </row>
    <row r="263" spans="1:26" ht="15.75" outlineLevel="1" x14ac:dyDescent="0.25">
      <c r="A263" s="124">
        <v>2</v>
      </c>
      <c r="B263" s="125">
        <v>1251.8916762899999</v>
      </c>
      <c r="C263" s="125">
        <v>1207.0138430699999</v>
      </c>
      <c r="D263" s="125">
        <v>1176.1801851599998</v>
      </c>
      <c r="E263" s="125">
        <v>1169.271539955</v>
      </c>
      <c r="F263" s="125">
        <v>1204.370633985</v>
      </c>
      <c r="G263" s="125">
        <v>1211.199869475</v>
      </c>
      <c r="H263" s="125">
        <v>1356.3608284950001</v>
      </c>
      <c r="I263" s="125">
        <v>1531.0395130050001</v>
      </c>
      <c r="J263" s="125">
        <v>1910.9015568299999</v>
      </c>
      <c r="K263" s="125">
        <v>2015.3026435649999</v>
      </c>
      <c r="L263" s="125">
        <v>2011.68382941</v>
      </c>
      <c r="M263" s="125">
        <v>2015.7450691199999</v>
      </c>
      <c r="N263" s="125">
        <v>1853.2727922300001</v>
      </c>
      <c r="O263" s="125">
        <v>1777.572645345</v>
      </c>
      <c r="P263" s="125">
        <v>1764.8217139649998</v>
      </c>
      <c r="Q263" s="125">
        <v>1687.794290415</v>
      </c>
      <c r="R263" s="125">
        <v>1647.1478605799998</v>
      </c>
      <c r="S263" s="125">
        <v>1559.0711424000001</v>
      </c>
      <c r="T263" s="125">
        <v>1955.064702615</v>
      </c>
      <c r="U263" s="125">
        <v>2073.0902275949998</v>
      </c>
      <c r="V263" s="125">
        <v>2043.9128294550001</v>
      </c>
      <c r="W263" s="125">
        <v>1985.2517385600001</v>
      </c>
      <c r="X263" s="125">
        <v>1672.5703136249999</v>
      </c>
      <c r="Y263" s="125">
        <v>1418.5726680749999</v>
      </c>
      <c r="Z263" s="126"/>
    </row>
    <row r="264" spans="1:26" ht="15.75" outlineLevel="1" x14ac:dyDescent="0.25">
      <c r="A264" s="124">
        <v>3</v>
      </c>
      <c r="B264" s="125">
        <v>1253.95632888</v>
      </c>
      <c r="C264" s="125">
        <v>1207.8419729550001</v>
      </c>
      <c r="D264" s="125">
        <v>1141.7050246049998</v>
      </c>
      <c r="E264" s="125">
        <v>1142.5444987349999</v>
      </c>
      <c r="F264" s="125">
        <v>1178.17677228</v>
      </c>
      <c r="G264" s="125">
        <v>1201.942965555</v>
      </c>
      <c r="H264" s="125">
        <v>1272.6403003949999</v>
      </c>
      <c r="I264" s="125">
        <v>1356.78056556</v>
      </c>
      <c r="J264" s="125">
        <v>1710.2785840050001</v>
      </c>
      <c r="K264" s="125">
        <v>1910.6179507049999</v>
      </c>
      <c r="L264" s="125">
        <v>1923.6411439649999</v>
      </c>
      <c r="M264" s="125">
        <v>1948.51907325</v>
      </c>
      <c r="N264" s="125">
        <v>1746.625544985</v>
      </c>
      <c r="O264" s="125">
        <v>1730.131012755</v>
      </c>
      <c r="P264" s="125">
        <v>1719.0249969000001</v>
      </c>
      <c r="Q264" s="125">
        <v>1658.911842645</v>
      </c>
      <c r="R264" s="125">
        <v>1681.06715313</v>
      </c>
      <c r="S264" s="125">
        <v>1577.255967135</v>
      </c>
      <c r="T264" s="125">
        <v>1985.7735738299998</v>
      </c>
      <c r="U264" s="125">
        <v>2090.0839066049998</v>
      </c>
      <c r="V264" s="125">
        <v>2045.3081715899998</v>
      </c>
      <c r="W264" s="125">
        <v>2011.0145189549999</v>
      </c>
      <c r="X264" s="125">
        <v>1996.108181025</v>
      </c>
      <c r="Y264" s="125">
        <v>1492.57117821</v>
      </c>
      <c r="Z264" s="126"/>
    </row>
    <row r="265" spans="1:26" ht="15.75" outlineLevel="1" x14ac:dyDescent="0.25">
      <c r="A265" s="124">
        <v>4</v>
      </c>
      <c r="B265" s="125">
        <v>1340.8645898249999</v>
      </c>
      <c r="C265" s="125">
        <v>1212.9922601849999</v>
      </c>
      <c r="D265" s="125">
        <v>1179.1070003699999</v>
      </c>
      <c r="E265" s="125">
        <v>1168.4660985599999</v>
      </c>
      <c r="F265" s="125">
        <v>1207.44492438</v>
      </c>
      <c r="G265" s="125">
        <v>1214.3762580750001</v>
      </c>
      <c r="H265" s="125">
        <v>1280.11615785</v>
      </c>
      <c r="I265" s="125">
        <v>1387.7957313900001</v>
      </c>
      <c r="J265" s="125">
        <v>1797.8334669150001</v>
      </c>
      <c r="K265" s="125">
        <v>1988.870552715</v>
      </c>
      <c r="L265" s="125">
        <v>1988.1558652799999</v>
      </c>
      <c r="M265" s="125">
        <v>1952.8412305950001</v>
      </c>
      <c r="N265" s="125">
        <v>1802.6320825500002</v>
      </c>
      <c r="O265" s="125">
        <v>1803.3127372499998</v>
      </c>
      <c r="P265" s="125">
        <v>1721.3392228800001</v>
      </c>
      <c r="Q265" s="125">
        <v>1631.6062449300002</v>
      </c>
      <c r="R265" s="125">
        <v>1691.5719240000001</v>
      </c>
      <c r="S265" s="125">
        <v>1672.2526747649999</v>
      </c>
      <c r="T265" s="125">
        <v>1986.215999385</v>
      </c>
      <c r="U265" s="125">
        <v>2083.83322761</v>
      </c>
      <c r="V265" s="125">
        <v>2059.6699857600001</v>
      </c>
      <c r="W265" s="125">
        <v>2057.7074313749999</v>
      </c>
      <c r="X265" s="125">
        <v>2003.6521039499999</v>
      </c>
      <c r="Y265" s="125">
        <v>1441.125027135</v>
      </c>
      <c r="Z265" s="126"/>
    </row>
    <row r="266" spans="1:26" ht="15.75" outlineLevel="1" x14ac:dyDescent="0.25">
      <c r="A266" s="124">
        <v>5</v>
      </c>
      <c r="B266" s="125">
        <v>1565.6734929899999</v>
      </c>
      <c r="C266" s="125">
        <v>1381.9194124799999</v>
      </c>
      <c r="D266" s="125">
        <v>1291.6645992600002</v>
      </c>
      <c r="E266" s="125">
        <v>1237.1668462800001</v>
      </c>
      <c r="F266" s="125">
        <v>1270.6323690300001</v>
      </c>
      <c r="G266" s="125">
        <v>1301.4319942050001</v>
      </c>
      <c r="H266" s="125">
        <v>1352.9462107499999</v>
      </c>
      <c r="I266" s="125">
        <v>1487.4662679599999</v>
      </c>
      <c r="J266" s="125">
        <v>1805.21857041</v>
      </c>
      <c r="K266" s="125">
        <v>1997.537555895</v>
      </c>
      <c r="L266" s="125">
        <v>2030.6627512950001</v>
      </c>
      <c r="M266" s="125">
        <v>2024.2872856049999</v>
      </c>
      <c r="N266" s="125">
        <v>1955.34830874</v>
      </c>
      <c r="O266" s="125">
        <v>1769.6770508249999</v>
      </c>
      <c r="P266" s="125">
        <v>1763.4036833399998</v>
      </c>
      <c r="Q266" s="125">
        <v>1746.7162989449998</v>
      </c>
      <c r="R266" s="125">
        <v>1730.199078225</v>
      </c>
      <c r="S266" s="125">
        <v>1768.247675955</v>
      </c>
      <c r="T266" s="125">
        <v>2061.0993606299999</v>
      </c>
      <c r="U266" s="125">
        <v>2178.3534769499997</v>
      </c>
      <c r="V266" s="125">
        <v>2165.9995941450002</v>
      </c>
      <c r="W266" s="125">
        <v>2169.9247029150001</v>
      </c>
      <c r="X266" s="125">
        <v>2016.8908378649999</v>
      </c>
      <c r="Y266" s="125">
        <v>1791.5487551850001</v>
      </c>
      <c r="Z266" s="126"/>
    </row>
    <row r="267" spans="1:26" ht="15.75" outlineLevel="1" x14ac:dyDescent="0.25">
      <c r="A267" s="124">
        <v>6</v>
      </c>
      <c r="B267" s="125">
        <v>1442.009878245</v>
      </c>
      <c r="C267" s="125">
        <v>1332.9463068149998</v>
      </c>
      <c r="D267" s="125">
        <v>1211.8238029500001</v>
      </c>
      <c r="E267" s="125">
        <v>1205.3689275449999</v>
      </c>
      <c r="F267" s="125">
        <v>1206.6962042099999</v>
      </c>
      <c r="G267" s="125">
        <v>1237.8248124900001</v>
      </c>
      <c r="H267" s="125">
        <v>1293.70656336</v>
      </c>
      <c r="I267" s="125">
        <v>1409.8035666899998</v>
      </c>
      <c r="J267" s="125">
        <v>1934.4748979399999</v>
      </c>
      <c r="K267" s="125">
        <v>1978.1502411899999</v>
      </c>
      <c r="L267" s="125">
        <v>1989.4604534549999</v>
      </c>
      <c r="M267" s="125">
        <v>1967.861010975</v>
      </c>
      <c r="N267" s="125">
        <v>1781.3049019499999</v>
      </c>
      <c r="O267" s="125">
        <v>1478.7085108199999</v>
      </c>
      <c r="P267" s="125">
        <v>1459.58211375</v>
      </c>
      <c r="Q267" s="125">
        <v>1436.541952155</v>
      </c>
      <c r="R267" s="125">
        <v>1445.4698729699999</v>
      </c>
      <c r="S267" s="125">
        <v>1469.9507536800002</v>
      </c>
      <c r="T267" s="125">
        <v>1965.1157036850002</v>
      </c>
      <c r="U267" s="125">
        <v>2112.5455117050001</v>
      </c>
      <c r="V267" s="125">
        <v>2085.7390607699999</v>
      </c>
      <c r="W267" s="125">
        <v>2140.5544526099998</v>
      </c>
      <c r="X267" s="125">
        <v>1997.09513034</v>
      </c>
      <c r="Y267" s="125">
        <v>1792.9100645849999</v>
      </c>
      <c r="Z267" s="126"/>
    </row>
    <row r="268" spans="1:26" ht="15.75" outlineLevel="1" x14ac:dyDescent="0.25">
      <c r="A268" s="124">
        <v>7</v>
      </c>
      <c r="B268" s="125">
        <v>1431.7773692549999</v>
      </c>
      <c r="C268" s="125">
        <v>1280.5812718950001</v>
      </c>
      <c r="D268" s="125">
        <v>1202.5895875200001</v>
      </c>
      <c r="E268" s="125">
        <v>1181.4552590850001</v>
      </c>
      <c r="F268" s="125">
        <v>1203.3950289149998</v>
      </c>
      <c r="G268" s="125">
        <v>1226.015453445</v>
      </c>
      <c r="H268" s="125">
        <v>1287.5579825700001</v>
      </c>
      <c r="I268" s="125">
        <v>1358.9700048449999</v>
      </c>
      <c r="J268" s="125">
        <v>1930.8447395400001</v>
      </c>
      <c r="K268" s="125">
        <v>1999.2618811350001</v>
      </c>
      <c r="L268" s="125">
        <v>2008.8250796700002</v>
      </c>
      <c r="M268" s="125">
        <v>2004.2420046899999</v>
      </c>
      <c r="N268" s="125">
        <v>1811.9003307149999</v>
      </c>
      <c r="O268" s="125">
        <v>1744.9352524799999</v>
      </c>
      <c r="P268" s="125">
        <v>1735.9619546850001</v>
      </c>
      <c r="Q268" s="125">
        <v>1730.89107717</v>
      </c>
      <c r="R268" s="125">
        <v>1732.7969103299999</v>
      </c>
      <c r="S268" s="125">
        <v>1749.3708522750001</v>
      </c>
      <c r="T268" s="125">
        <v>1934.8492580249999</v>
      </c>
      <c r="U268" s="125">
        <v>2053.396618275</v>
      </c>
      <c r="V268" s="125">
        <v>2058.3200206050001</v>
      </c>
      <c r="W268" s="125">
        <v>2052.5457999</v>
      </c>
      <c r="X268" s="125">
        <v>2010.175044825</v>
      </c>
      <c r="Y268" s="125">
        <v>1660.5000369449999</v>
      </c>
      <c r="Z268" s="126"/>
    </row>
    <row r="269" spans="1:26" ht="15.75" outlineLevel="1" x14ac:dyDescent="0.25">
      <c r="A269" s="124">
        <v>8</v>
      </c>
      <c r="B269" s="125">
        <v>1442.5884347399999</v>
      </c>
      <c r="C269" s="125">
        <v>1297.88124552</v>
      </c>
      <c r="D269" s="125">
        <v>1227.3994513350001</v>
      </c>
      <c r="E269" s="125">
        <v>1205.4596815049999</v>
      </c>
      <c r="F269" s="125">
        <v>1206.17436894</v>
      </c>
      <c r="G269" s="125">
        <v>1225.6184048699999</v>
      </c>
      <c r="H269" s="125">
        <v>1267.2517840200001</v>
      </c>
      <c r="I269" s="125">
        <v>1328.885067105</v>
      </c>
      <c r="J269" s="125">
        <v>1593.1265658900002</v>
      </c>
      <c r="K269" s="125">
        <v>1964.0153119199999</v>
      </c>
      <c r="L269" s="125">
        <v>2030.3337681899998</v>
      </c>
      <c r="M269" s="125">
        <v>2016.90218211</v>
      </c>
      <c r="N269" s="125">
        <v>1640.965247055</v>
      </c>
      <c r="O269" s="125">
        <v>1621.2943262250001</v>
      </c>
      <c r="P269" s="125">
        <v>1609.927392735</v>
      </c>
      <c r="Q269" s="125">
        <v>1578.5265225749999</v>
      </c>
      <c r="R269" s="125">
        <v>1575.4635764250002</v>
      </c>
      <c r="S269" s="125">
        <v>1606.229168865</v>
      </c>
      <c r="T269" s="125">
        <v>1944.287669865</v>
      </c>
      <c r="U269" s="125">
        <v>2070.4016415300002</v>
      </c>
      <c r="V269" s="125">
        <v>2097.4349773650001</v>
      </c>
      <c r="W269" s="125">
        <v>2171.4448317450001</v>
      </c>
      <c r="X269" s="125">
        <v>2019.7268991149999</v>
      </c>
      <c r="Y269" s="125">
        <v>1629.5642808299999</v>
      </c>
      <c r="Z269" s="126"/>
    </row>
    <row r="270" spans="1:26" ht="15.75" outlineLevel="1" x14ac:dyDescent="0.25">
      <c r="A270" s="124">
        <v>9</v>
      </c>
      <c r="B270" s="125">
        <v>1405.19780322</v>
      </c>
      <c r="C270" s="125">
        <v>1294.5120047549999</v>
      </c>
      <c r="D270" s="125">
        <v>1207.4903013600001</v>
      </c>
      <c r="E270" s="125">
        <v>1203.6332580599999</v>
      </c>
      <c r="F270" s="125">
        <v>1245.4141123950001</v>
      </c>
      <c r="G270" s="125">
        <v>1338.3461674350001</v>
      </c>
      <c r="H270" s="125">
        <v>1713.1486779900001</v>
      </c>
      <c r="I270" s="125">
        <v>1944.605308725</v>
      </c>
      <c r="J270" s="125">
        <v>2059.0347080400002</v>
      </c>
      <c r="K270" s="125">
        <v>1977.94604478</v>
      </c>
      <c r="L270" s="125">
        <v>1972.0130046449999</v>
      </c>
      <c r="M270" s="125">
        <v>1952.750476635</v>
      </c>
      <c r="N270" s="125">
        <v>1946.9876001750001</v>
      </c>
      <c r="O270" s="125">
        <v>1949.22241644</v>
      </c>
      <c r="P270" s="125">
        <v>1944.128850435</v>
      </c>
      <c r="Q270" s="125">
        <v>1943.1872781</v>
      </c>
      <c r="R270" s="125">
        <v>1934.90597925</v>
      </c>
      <c r="S270" s="125">
        <v>1936.6189602449999</v>
      </c>
      <c r="T270" s="125">
        <v>1998.989619255</v>
      </c>
      <c r="U270" s="125">
        <v>2155.75574091</v>
      </c>
      <c r="V270" s="125">
        <v>2118.4785518399999</v>
      </c>
      <c r="W270" s="125">
        <v>2112.0577091700002</v>
      </c>
      <c r="X270" s="125">
        <v>2088.9154493699998</v>
      </c>
      <c r="Y270" s="125">
        <v>1906.3525145849999</v>
      </c>
      <c r="Z270" s="126"/>
    </row>
    <row r="271" spans="1:26" ht="15.75" outlineLevel="1" x14ac:dyDescent="0.25">
      <c r="A271" s="124">
        <v>10</v>
      </c>
      <c r="B271" s="125">
        <v>1641.4870823249998</v>
      </c>
      <c r="C271" s="125">
        <v>1537.38094596</v>
      </c>
      <c r="D271" s="125">
        <v>1231.0636424699999</v>
      </c>
      <c r="E271" s="125">
        <v>1228.4431218750001</v>
      </c>
      <c r="F271" s="125">
        <v>1261.3073996400001</v>
      </c>
      <c r="G271" s="125">
        <v>1592.83161552</v>
      </c>
      <c r="H271" s="125">
        <v>1633.5120780899999</v>
      </c>
      <c r="I271" s="125">
        <v>1818.5367140400001</v>
      </c>
      <c r="J271" s="125">
        <v>1988.7344217750001</v>
      </c>
      <c r="K271" s="125">
        <v>2060.475427155</v>
      </c>
      <c r="L271" s="125">
        <v>2065.5916816500003</v>
      </c>
      <c r="M271" s="125">
        <v>2068.3710216750001</v>
      </c>
      <c r="N271" s="125">
        <v>2051.8084239750001</v>
      </c>
      <c r="O271" s="125">
        <v>1955.1441123299999</v>
      </c>
      <c r="P271" s="125">
        <v>1950.890020455</v>
      </c>
      <c r="Q271" s="125">
        <v>1943.5162612049999</v>
      </c>
      <c r="R271" s="125">
        <v>1929.1204143</v>
      </c>
      <c r="S271" s="125">
        <v>1946.88550197</v>
      </c>
      <c r="T271" s="125">
        <v>2098.909729215</v>
      </c>
      <c r="U271" s="125">
        <v>2139.2725529250001</v>
      </c>
      <c r="V271" s="125">
        <v>2118.3651093899998</v>
      </c>
      <c r="W271" s="125">
        <v>2099.476941465</v>
      </c>
      <c r="X271" s="125">
        <v>2071.8877376250002</v>
      </c>
      <c r="Y271" s="125">
        <v>1914.679190415</v>
      </c>
      <c r="Z271" s="126"/>
    </row>
    <row r="272" spans="1:26" ht="15.75" outlineLevel="1" x14ac:dyDescent="0.25">
      <c r="A272" s="124">
        <v>11</v>
      </c>
      <c r="B272" s="125">
        <v>1601.2944222900001</v>
      </c>
      <c r="C272" s="125">
        <v>1515.157570005</v>
      </c>
      <c r="D272" s="125">
        <v>1430.5862235300001</v>
      </c>
      <c r="E272" s="125">
        <v>1422.883481175</v>
      </c>
      <c r="F272" s="125">
        <v>1463.6320092149999</v>
      </c>
      <c r="G272" s="125">
        <v>1639.127479365</v>
      </c>
      <c r="H272" s="125">
        <v>1638.84387324</v>
      </c>
      <c r="I272" s="125">
        <v>1856.347082625</v>
      </c>
      <c r="J272" s="125">
        <v>1919.4664618050001</v>
      </c>
      <c r="K272" s="125">
        <v>1998.104768145</v>
      </c>
      <c r="L272" s="125">
        <v>2138.5238327550001</v>
      </c>
      <c r="M272" s="125">
        <v>2141.3712382499998</v>
      </c>
      <c r="N272" s="125">
        <v>1984.4916741450002</v>
      </c>
      <c r="O272" s="125">
        <v>1981.6783013849999</v>
      </c>
      <c r="P272" s="125">
        <v>1939.8407258249999</v>
      </c>
      <c r="Q272" s="125">
        <v>1932.7732611899999</v>
      </c>
      <c r="R272" s="125">
        <v>1958.354533665</v>
      </c>
      <c r="S272" s="125">
        <v>1973.510444985</v>
      </c>
      <c r="T272" s="125">
        <v>2052.7613405550001</v>
      </c>
      <c r="U272" s="125">
        <v>2237.627157075</v>
      </c>
      <c r="V272" s="125">
        <v>2180.6223259499998</v>
      </c>
      <c r="W272" s="125">
        <v>2168.994474825</v>
      </c>
      <c r="X272" s="125">
        <v>2125.8069341099999</v>
      </c>
      <c r="Y272" s="125">
        <v>1950.9694301700001</v>
      </c>
      <c r="Z272" s="126"/>
    </row>
    <row r="273" spans="1:26" ht="15.75" outlineLevel="1" x14ac:dyDescent="0.25">
      <c r="A273" s="124">
        <v>12</v>
      </c>
      <c r="B273" s="125">
        <v>1868.916506085</v>
      </c>
      <c r="C273" s="125">
        <v>1619.1048869399999</v>
      </c>
      <c r="D273" s="125">
        <v>1557.34681716</v>
      </c>
      <c r="E273" s="125">
        <v>1569.8822078850001</v>
      </c>
      <c r="F273" s="125">
        <v>1573.489677795</v>
      </c>
      <c r="G273" s="125">
        <v>1607.8967728800001</v>
      </c>
      <c r="H273" s="125">
        <v>1627.057202685</v>
      </c>
      <c r="I273" s="125">
        <v>1672.8312312600001</v>
      </c>
      <c r="J273" s="125">
        <v>1908.3831344399998</v>
      </c>
      <c r="K273" s="125">
        <v>1963.8338039999999</v>
      </c>
      <c r="L273" s="125">
        <v>1971.2869729649999</v>
      </c>
      <c r="M273" s="125">
        <v>2024.1965316450001</v>
      </c>
      <c r="N273" s="125">
        <v>1988.1898980149999</v>
      </c>
      <c r="O273" s="125">
        <v>1969.3811398050002</v>
      </c>
      <c r="P273" s="125">
        <v>1965.2178018899999</v>
      </c>
      <c r="Q273" s="125">
        <v>1966.885405905</v>
      </c>
      <c r="R273" s="125">
        <v>1965.274523115</v>
      </c>
      <c r="S273" s="125">
        <v>1970.0617945050001</v>
      </c>
      <c r="T273" s="125">
        <v>2059.6132645349999</v>
      </c>
      <c r="U273" s="125">
        <v>2241.7904949899998</v>
      </c>
      <c r="V273" s="125">
        <v>2180.8038338699998</v>
      </c>
      <c r="W273" s="125">
        <v>2138.410390305</v>
      </c>
      <c r="X273" s="125">
        <v>2023.98099099</v>
      </c>
      <c r="Y273" s="125">
        <v>1912.2061450050001</v>
      </c>
      <c r="Z273" s="126"/>
    </row>
    <row r="274" spans="1:26" ht="15.75" outlineLevel="1" x14ac:dyDescent="0.25">
      <c r="A274" s="124">
        <v>13</v>
      </c>
      <c r="B274" s="125">
        <v>1723.7895798</v>
      </c>
      <c r="C274" s="125">
        <v>1395.0106712100001</v>
      </c>
      <c r="D274" s="125">
        <v>1293.2187608250001</v>
      </c>
      <c r="E274" s="125">
        <v>1260.6380891849999</v>
      </c>
      <c r="F274" s="125">
        <v>1274.024298285</v>
      </c>
      <c r="G274" s="125">
        <v>1318.3008865199999</v>
      </c>
      <c r="H274" s="125">
        <v>1382.407215015</v>
      </c>
      <c r="I274" s="125">
        <v>1448.66895006</v>
      </c>
      <c r="J274" s="125">
        <v>1739.1950645100001</v>
      </c>
      <c r="K274" s="125">
        <v>1797.447762585</v>
      </c>
      <c r="L274" s="125">
        <v>1957.3222073699999</v>
      </c>
      <c r="M274" s="125">
        <v>1956.2558483399998</v>
      </c>
      <c r="N274" s="125">
        <v>1956.3806350350001</v>
      </c>
      <c r="O274" s="125">
        <v>1953.5559180300002</v>
      </c>
      <c r="P274" s="125">
        <v>1951.8202485450001</v>
      </c>
      <c r="Q274" s="125">
        <v>1950.7425452699999</v>
      </c>
      <c r="R274" s="125">
        <v>1946.4090436800002</v>
      </c>
      <c r="S274" s="125">
        <v>1811.0381680949999</v>
      </c>
      <c r="T274" s="125">
        <v>2060.2031652750002</v>
      </c>
      <c r="U274" s="125">
        <v>2127.156899265</v>
      </c>
      <c r="V274" s="125">
        <v>2126.4649003199997</v>
      </c>
      <c r="W274" s="125">
        <v>2210.1173629499999</v>
      </c>
      <c r="X274" s="125">
        <v>2026.7149540350001</v>
      </c>
      <c r="Y274" s="125">
        <v>1971.6953657849999</v>
      </c>
      <c r="Z274" s="126"/>
    </row>
    <row r="275" spans="1:26" ht="15.75" outlineLevel="1" x14ac:dyDescent="0.25">
      <c r="A275" s="124">
        <v>14</v>
      </c>
      <c r="B275" s="125">
        <v>1402.191578295</v>
      </c>
      <c r="C275" s="125">
        <v>1294.43259504</v>
      </c>
      <c r="D275" s="125">
        <v>1217.26904055</v>
      </c>
      <c r="E275" s="125">
        <v>1206.616794495</v>
      </c>
      <c r="F275" s="125">
        <v>1226.718796635</v>
      </c>
      <c r="G275" s="125">
        <v>1357.9263343050002</v>
      </c>
      <c r="H275" s="125">
        <v>1396.7917176750002</v>
      </c>
      <c r="I275" s="125">
        <v>1617.550725375</v>
      </c>
      <c r="J275" s="125">
        <v>2068.0874155500001</v>
      </c>
      <c r="K275" s="125">
        <v>2148.7903744800001</v>
      </c>
      <c r="L275" s="125">
        <v>2158.8980967749999</v>
      </c>
      <c r="M275" s="125">
        <v>2159.760259395</v>
      </c>
      <c r="N275" s="125">
        <v>2108.29141983</v>
      </c>
      <c r="O275" s="125">
        <v>2098.3198284749997</v>
      </c>
      <c r="P275" s="125">
        <v>2084.8768981500002</v>
      </c>
      <c r="Q275" s="125">
        <v>2060.0670343349998</v>
      </c>
      <c r="R275" s="125">
        <v>2044.3212222750001</v>
      </c>
      <c r="S275" s="125">
        <v>2074.9960607550001</v>
      </c>
      <c r="T275" s="125">
        <v>2027.11200261</v>
      </c>
      <c r="U275" s="125">
        <v>2143.6741199849998</v>
      </c>
      <c r="V275" s="125">
        <v>2272.7262511049998</v>
      </c>
      <c r="W275" s="125">
        <v>2231.8869691049999</v>
      </c>
      <c r="X275" s="125">
        <v>2126.0905402349999</v>
      </c>
      <c r="Y275" s="125">
        <v>1970.0277617700001</v>
      </c>
      <c r="Z275" s="126"/>
    </row>
    <row r="276" spans="1:26" ht="15.75" outlineLevel="1" x14ac:dyDescent="0.25">
      <c r="A276" s="124">
        <v>15</v>
      </c>
      <c r="B276" s="125">
        <v>1394.3413607550001</v>
      </c>
      <c r="C276" s="125">
        <v>1283.371956165</v>
      </c>
      <c r="D276" s="125">
        <v>1221.092051115</v>
      </c>
      <c r="E276" s="125">
        <v>1212.8561292449999</v>
      </c>
      <c r="F276" s="125">
        <v>1274.682264495</v>
      </c>
      <c r="G276" s="125">
        <v>1376.0430935699999</v>
      </c>
      <c r="H276" s="125">
        <v>1439.1511285050001</v>
      </c>
      <c r="I276" s="125">
        <v>1959.0692211</v>
      </c>
      <c r="J276" s="125">
        <v>2090.1292835849999</v>
      </c>
      <c r="K276" s="125">
        <v>2265.5680325100002</v>
      </c>
      <c r="L276" s="125">
        <v>2268.528880455</v>
      </c>
      <c r="M276" s="125">
        <v>2256.9123735749999</v>
      </c>
      <c r="N276" s="125">
        <v>2114.3152139250001</v>
      </c>
      <c r="O276" s="125">
        <v>2105.8750956449999</v>
      </c>
      <c r="P276" s="125">
        <v>2105.3078833949999</v>
      </c>
      <c r="Q276" s="125">
        <v>2105.3419161299998</v>
      </c>
      <c r="R276" s="125">
        <v>2097.5824525500002</v>
      </c>
      <c r="S276" s="125">
        <v>2107.9510924799997</v>
      </c>
      <c r="T276" s="125">
        <v>2089.5620713349999</v>
      </c>
      <c r="U276" s="125">
        <v>2160.3388158899998</v>
      </c>
      <c r="V276" s="125">
        <v>2227.5534675150002</v>
      </c>
      <c r="W276" s="125">
        <v>2169.561687075</v>
      </c>
      <c r="X276" s="125">
        <v>2091.3204293100002</v>
      </c>
      <c r="Y276" s="125">
        <v>1973.6352316800001</v>
      </c>
      <c r="Z276" s="126"/>
    </row>
    <row r="277" spans="1:26" ht="15.75" outlineLevel="1" x14ac:dyDescent="0.25">
      <c r="A277" s="124">
        <v>16</v>
      </c>
      <c r="B277" s="125">
        <v>1261.6817597249999</v>
      </c>
      <c r="C277" s="125">
        <v>1215.88504266</v>
      </c>
      <c r="D277" s="125">
        <v>1131.2683192050001</v>
      </c>
      <c r="E277" s="125">
        <v>1131.631335045</v>
      </c>
      <c r="F277" s="125">
        <v>1212.7086540600001</v>
      </c>
      <c r="G277" s="125">
        <v>1231.76698566</v>
      </c>
      <c r="H277" s="125">
        <v>1415.02191939</v>
      </c>
      <c r="I277" s="125">
        <v>2003.7655463999999</v>
      </c>
      <c r="J277" s="125">
        <v>2040.5549329350001</v>
      </c>
      <c r="K277" s="125">
        <v>2182.7096670300002</v>
      </c>
      <c r="L277" s="125">
        <v>2188.7674938599998</v>
      </c>
      <c r="M277" s="125">
        <v>2186.4078909</v>
      </c>
      <c r="N277" s="125">
        <v>2154.16754661</v>
      </c>
      <c r="O277" s="125">
        <v>2148.8130629699999</v>
      </c>
      <c r="P277" s="125">
        <v>2064.4232244150003</v>
      </c>
      <c r="Q277" s="125">
        <v>2048.1669213299997</v>
      </c>
      <c r="R277" s="125">
        <v>2036.720578125</v>
      </c>
      <c r="S277" s="125">
        <v>2031.4228157099999</v>
      </c>
      <c r="T277" s="125">
        <v>2153.6570555849999</v>
      </c>
      <c r="U277" s="125">
        <v>2117.1285866850003</v>
      </c>
      <c r="V277" s="125">
        <v>2200.2251813100002</v>
      </c>
      <c r="W277" s="125">
        <v>2116.0168506750001</v>
      </c>
      <c r="X277" s="125">
        <v>2114.7122625000002</v>
      </c>
      <c r="Y277" s="125">
        <v>1983.4253151150001</v>
      </c>
      <c r="Z277" s="126"/>
    </row>
    <row r="278" spans="1:26" ht="15.75" outlineLevel="1" x14ac:dyDescent="0.25">
      <c r="A278" s="124">
        <v>17</v>
      </c>
      <c r="B278" s="125">
        <v>1397.1433892700002</v>
      </c>
      <c r="C278" s="125">
        <v>1198.84598667</v>
      </c>
      <c r="D278" s="125">
        <v>1160.105389995</v>
      </c>
      <c r="E278" s="125">
        <v>1157.0197553549999</v>
      </c>
      <c r="F278" s="125">
        <v>1179.2317870649999</v>
      </c>
      <c r="G278" s="125">
        <v>1304.48359611</v>
      </c>
      <c r="H278" s="125">
        <v>1403.1785276099999</v>
      </c>
      <c r="I278" s="125">
        <v>1812.8872800300001</v>
      </c>
      <c r="J278" s="125">
        <v>1993.89605325</v>
      </c>
      <c r="K278" s="125">
        <v>2017.6509022800001</v>
      </c>
      <c r="L278" s="125">
        <v>2031.6497006100001</v>
      </c>
      <c r="M278" s="125">
        <v>2013.5783183249998</v>
      </c>
      <c r="N278" s="125">
        <v>2002.7899413299999</v>
      </c>
      <c r="O278" s="125">
        <v>1998.3656857800001</v>
      </c>
      <c r="P278" s="125">
        <v>1993.7032010849998</v>
      </c>
      <c r="Q278" s="125">
        <v>1992.2738262149999</v>
      </c>
      <c r="R278" s="125">
        <v>1992.0696298050002</v>
      </c>
      <c r="S278" s="125">
        <v>1992.818349975</v>
      </c>
      <c r="T278" s="125">
        <v>2023.0167301650001</v>
      </c>
      <c r="U278" s="125">
        <v>2064.468601395</v>
      </c>
      <c r="V278" s="125">
        <v>2058.4107745649999</v>
      </c>
      <c r="W278" s="125">
        <v>2166.3512657399997</v>
      </c>
      <c r="X278" s="125">
        <v>2004.7865284499999</v>
      </c>
      <c r="Y278" s="125">
        <v>1956.6642411600001</v>
      </c>
      <c r="Z278" s="126"/>
    </row>
    <row r="279" spans="1:26" ht="15.75" outlineLevel="1" x14ac:dyDescent="0.25">
      <c r="A279" s="124">
        <v>18</v>
      </c>
      <c r="B279" s="125">
        <v>1412.8324801049998</v>
      </c>
      <c r="C279" s="125">
        <v>1243.42886952</v>
      </c>
      <c r="D279" s="125">
        <v>1179.6515241299999</v>
      </c>
      <c r="E279" s="125">
        <v>1181.0695547549999</v>
      </c>
      <c r="F279" s="125">
        <v>1237.246255995</v>
      </c>
      <c r="G279" s="125">
        <v>1372.5377218650001</v>
      </c>
      <c r="H279" s="125">
        <v>1400.580695505</v>
      </c>
      <c r="I279" s="125">
        <v>1699.8532228499998</v>
      </c>
      <c r="J279" s="125">
        <v>1994.724183135</v>
      </c>
      <c r="K279" s="125">
        <v>2132.3752519649997</v>
      </c>
      <c r="L279" s="125">
        <v>2153.9293174649997</v>
      </c>
      <c r="M279" s="125">
        <v>2151.5243375250002</v>
      </c>
      <c r="N279" s="125">
        <v>2141.3598940050001</v>
      </c>
      <c r="O279" s="125">
        <v>2031.0711441149999</v>
      </c>
      <c r="P279" s="125">
        <v>2147.5311632849998</v>
      </c>
      <c r="Q279" s="125">
        <v>2055.3591726600002</v>
      </c>
      <c r="R279" s="125">
        <v>2038.5923785500001</v>
      </c>
      <c r="S279" s="125">
        <v>2083.2887038499998</v>
      </c>
      <c r="T279" s="125">
        <v>2069.4941019299999</v>
      </c>
      <c r="U279" s="125">
        <v>2116.9811115000002</v>
      </c>
      <c r="V279" s="125">
        <v>2116.9584230099999</v>
      </c>
      <c r="W279" s="125">
        <v>2119.3293702149999</v>
      </c>
      <c r="X279" s="125">
        <v>2120.2709425500002</v>
      </c>
      <c r="Y279" s="125">
        <v>1955.4504069449999</v>
      </c>
      <c r="Z279" s="126"/>
    </row>
    <row r="280" spans="1:26" ht="15.75" outlineLevel="1" x14ac:dyDescent="0.25">
      <c r="A280" s="124">
        <v>19</v>
      </c>
      <c r="B280" s="125">
        <v>1414.6362150600003</v>
      </c>
      <c r="C280" s="125">
        <v>1341.681375465</v>
      </c>
      <c r="D280" s="125">
        <v>1215.7375674749999</v>
      </c>
      <c r="E280" s="125">
        <v>1192.2890130599999</v>
      </c>
      <c r="F280" s="125">
        <v>1228.0687617899998</v>
      </c>
      <c r="G280" s="125">
        <v>1325.5725475649999</v>
      </c>
      <c r="H280" s="125">
        <v>1367.047107285</v>
      </c>
      <c r="I280" s="125">
        <v>1405.0503280350001</v>
      </c>
      <c r="J280" s="125">
        <v>1779.78477312</v>
      </c>
      <c r="K280" s="125">
        <v>1998.1841778599999</v>
      </c>
      <c r="L280" s="125">
        <v>2025.7620374549999</v>
      </c>
      <c r="M280" s="125">
        <v>2012.40986109</v>
      </c>
      <c r="N280" s="125">
        <v>1993.6237913699999</v>
      </c>
      <c r="O280" s="125">
        <v>1961.8372168800001</v>
      </c>
      <c r="P280" s="125">
        <v>1944.5939644800001</v>
      </c>
      <c r="Q280" s="125">
        <v>1940.7482654250002</v>
      </c>
      <c r="R280" s="125">
        <v>1961.7351186750002</v>
      </c>
      <c r="S280" s="125">
        <v>1979.2846656899999</v>
      </c>
      <c r="T280" s="125">
        <v>2058.1612011750003</v>
      </c>
      <c r="U280" s="125">
        <v>2200.2478698</v>
      </c>
      <c r="V280" s="125">
        <v>2178.9093449550001</v>
      </c>
      <c r="W280" s="125">
        <v>2143.9123491300002</v>
      </c>
      <c r="X280" s="125">
        <v>1963.1985262800001</v>
      </c>
      <c r="Y280" s="125">
        <v>1943.3120647950002</v>
      </c>
      <c r="Z280" s="126"/>
    </row>
    <row r="281" spans="1:26" ht="15.75" outlineLevel="1" x14ac:dyDescent="0.25">
      <c r="A281" s="124">
        <v>20</v>
      </c>
      <c r="B281" s="125">
        <v>1520.2397917650001</v>
      </c>
      <c r="C281" s="125">
        <v>1328.5107070199999</v>
      </c>
      <c r="D281" s="125">
        <v>1219.8782169000001</v>
      </c>
      <c r="E281" s="125">
        <v>1191.075178845</v>
      </c>
      <c r="F281" s="125">
        <v>1194.1948462199998</v>
      </c>
      <c r="G281" s="125">
        <v>1193.185208415</v>
      </c>
      <c r="H281" s="125">
        <v>1267.195062795</v>
      </c>
      <c r="I281" s="125">
        <v>1436.89362375</v>
      </c>
      <c r="J281" s="125">
        <v>1559.717764365</v>
      </c>
      <c r="K281" s="125">
        <v>1976.4939814200002</v>
      </c>
      <c r="L281" s="125">
        <v>2104.2642128550001</v>
      </c>
      <c r="M281" s="125">
        <v>2112.114430395</v>
      </c>
      <c r="N281" s="125">
        <v>1992.5687765849998</v>
      </c>
      <c r="O281" s="125">
        <v>1960.09020315</v>
      </c>
      <c r="P281" s="125">
        <v>1959.239384775</v>
      </c>
      <c r="Q281" s="125">
        <v>1967.0215368449999</v>
      </c>
      <c r="R281" s="125">
        <v>1755.3606136349999</v>
      </c>
      <c r="S281" s="125">
        <v>1980.8388272550001</v>
      </c>
      <c r="T281" s="125">
        <v>2048.4845601899997</v>
      </c>
      <c r="U281" s="125">
        <v>2193.5661094950001</v>
      </c>
      <c r="V281" s="125">
        <v>2185.171368195</v>
      </c>
      <c r="W281" s="125">
        <v>2173.3960418850002</v>
      </c>
      <c r="X281" s="125">
        <v>1993.1927100600001</v>
      </c>
      <c r="Y281" s="125">
        <v>1769.73377205</v>
      </c>
      <c r="Z281" s="126"/>
    </row>
    <row r="282" spans="1:26" ht="15.75" outlineLevel="1" x14ac:dyDescent="0.25">
      <c r="A282" s="124">
        <v>21</v>
      </c>
      <c r="B282" s="125">
        <v>1946.0800605750001</v>
      </c>
      <c r="C282" s="125">
        <v>1410.2346480000001</v>
      </c>
      <c r="D282" s="125">
        <v>1299.1971779400001</v>
      </c>
      <c r="E282" s="125">
        <v>1276.928425005</v>
      </c>
      <c r="F282" s="125">
        <v>1293.7859730750001</v>
      </c>
      <c r="G282" s="125">
        <v>1317.8698052100001</v>
      </c>
      <c r="H282" s="125">
        <v>1473.8077969799999</v>
      </c>
      <c r="I282" s="125">
        <v>1672.0144456200001</v>
      </c>
      <c r="J282" s="125">
        <v>2035.55212089</v>
      </c>
      <c r="K282" s="125">
        <v>2152.1369267549999</v>
      </c>
      <c r="L282" s="125">
        <v>2157.1170503100002</v>
      </c>
      <c r="M282" s="125">
        <v>2152.7041390049999</v>
      </c>
      <c r="N282" s="125">
        <v>2141.8023195599999</v>
      </c>
      <c r="O282" s="125">
        <v>2052.194128305</v>
      </c>
      <c r="P282" s="125">
        <v>2049.7551156300001</v>
      </c>
      <c r="Q282" s="125">
        <v>2050.5151800450003</v>
      </c>
      <c r="R282" s="125">
        <v>2047.1005623000001</v>
      </c>
      <c r="S282" s="125">
        <v>2034.0773690400001</v>
      </c>
      <c r="T282" s="125">
        <v>2113.3622973450001</v>
      </c>
      <c r="U282" s="125">
        <v>2219.748626955</v>
      </c>
      <c r="V282" s="125">
        <v>2201.8133756100001</v>
      </c>
      <c r="W282" s="125">
        <v>2183.5604854050002</v>
      </c>
      <c r="X282" s="125">
        <v>2129.1081094050001</v>
      </c>
      <c r="Y282" s="125">
        <v>1964.480425965</v>
      </c>
      <c r="Z282" s="126"/>
    </row>
    <row r="283" spans="1:26" ht="15.75" outlineLevel="1" x14ac:dyDescent="0.25">
      <c r="A283" s="124">
        <v>22</v>
      </c>
      <c r="B283" s="125">
        <v>1680.84026823</v>
      </c>
      <c r="C283" s="125">
        <v>1301.795010045</v>
      </c>
      <c r="D283" s="125">
        <v>1206.4466308199999</v>
      </c>
      <c r="E283" s="125">
        <v>1190.598720555</v>
      </c>
      <c r="F283" s="125">
        <v>1208.386496715</v>
      </c>
      <c r="G283" s="125">
        <v>1278.1422592199999</v>
      </c>
      <c r="H283" s="125">
        <v>1416.3378518100001</v>
      </c>
      <c r="I283" s="125">
        <v>1602.2019618899999</v>
      </c>
      <c r="J283" s="125">
        <v>1998.921553785</v>
      </c>
      <c r="K283" s="125">
        <v>2084.0374240199999</v>
      </c>
      <c r="L283" s="125">
        <v>2095.8921600450003</v>
      </c>
      <c r="M283" s="125">
        <v>2082.3698200049998</v>
      </c>
      <c r="N283" s="125">
        <v>2048.5299371700003</v>
      </c>
      <c r="O283" s="125">
        <v>2037.2083806600001</v>
      </c>
      <c r="P283" s="125">
        <v>1976.3691947249999</v>
      </c>
      <c r="Q283" s="125">
        <v>1975.9721461500001</v>
      </c>
      <c r="R283" s="125">
        <v>2020.725192675</v>
      </c>
      <c r="S283" s="125">
        <v>2015.6202824250001</v>
      </c>
      <c r="T283" s="125">
        <v>2084.2983416550001</v>
      </c>
      <c r="U283" s="125">
        <v>2175.6422023949999</v>
      </c>
      <c r="V283" s="125">
        <v>2173.4754515999998</v>
      </c>
      <c r="W283" s="125">
        <v>2117.9453723249999</v>
      </c>
      <c r="X283" s="125">
        <v>1993.6578241049999</v>
      </c>
      <c r="Y283" s="125">
        <v>1952.024444955</v>
      </c>
      <c r="Z283" s="126"/>
    </row>
    <row r="284" spans="1:26" ht="15.75" outlineLevel="1" x14ac:dyDescent="0.25">
      <c r="A284" s="124">
        <v>23</v>
      </c>
      <c r="B284" s="125">
        <v>1379.344268865</v>
      </c>
      <c r="C284" s="125">
        <v>1209.7364618699999</v>
      </c>
      <c r="D284" s="125">
        <v>1168.76104893</v>
      </c>
      <c r="E284" s="125">
        <v>1158.55122843</v>
      </c>
      <c r="F284" s="125">
        <v>1179.47001621</v>
      </c>
      <c r="G284" s="125">
        <v>1243.3948367849998</v>
      </c>
      <c r="H284" s="125">
        <v>1422.6565962750001</v>
      </c>
      <c r="I284" s="125">
        <v>1828.5536823750001</v>
      </c>
      <c r="J284" s="125">
        <v>2009.0746530600002</v>
      </c>
      <c r="K284" s="125">
        <v>2111.3770544700001</v>
      </c>
      <c r="L284" s="125">
        <v>2133.0559066650003</v>
      </c>
      <c r="M284" s="125">
        <v>2129.6980101449999</v>
      </c>
      <c r="N284" s="125">
        <v>2019.341194785</v>
      </c>
      <c r="O284" s="125">
        <v>2020.7819139000001</v>
      </c>
      <c r="P284" s="125">
        <v>1971.45713664</v>
      </c>
      <c r="Q284" s="125">
        <v>1969.9596963000001</v>
      </c>
      <c r="R284" s="125">
        <v>1999.3753235849999</v>
      </c>
      <c r="S284" s="125">
        <v>2008.6662602399999</v>
      </c>
      <c r="T284" s="125">
        <v>2066.45384427</v>
      </c>
      <c r="U284" s="125">
        <v>2112.71567538</v>
      </c>
      <c r="V284" s="125">
        <v>2113.9635423299997</v>
      </c>
      <c r="W284" s="125">
        <v>2114.5988200500001</v>
      </c>
      <c r="X284" s="125">
        <v>1994.03218419</v>
      </c>
      <c r="Y284" s="125">
        <v>1945.29730767</v>
      </c>
      <c r="Z284" s="126"/>
    </row>
    <row r="285" spans="1:26" ht="15.75" outlineLevel="1" x14ac:dyDescent="0.25">
      <c r="A285" s="124">
        <v>24</v>
      </c>
      <c r="B285" s="125">
        <v>1343.791405035</v>
      </c>
      <c r="C285" s="125">
        <v>1207.19535099</v>
      </c>
      <c r="D285" s="125">
        <v>1166.1518725800001</v>
      </c>
      <c r="E285" s="125">
        <v>1158.7554248400002</v>
      </c>
      <c r="F285" s="125">
        <v>1157.3033614799999</v>
      </c>
      <c r="G285" s="125">
        <v>1214.580454485</v>
      </c>
      <c r="H285" s="125">
        <v>1383.4849182900002</v>
      </c>
      <c r="I285" s="125">
        <v>1642.008917595</v>
      </c>
      <c r="J285" s="125">
        <v>1957.5831250050001</v>
      </c>
      <c r="K285" s="125">
        <v>1994.2250363549999</v>
      </c>
      <c r="L285" s="125">
        <v>1990.0843869300002</v>
      </c>
      <c r="M285" s="125">
        <v>1967.9404206899999</v>
      </c>
      <c r="N285" s="125">
        <v>1952.4555262650001</v>
      </c>
      <c r="O285" s="125">
        <v>1950.76523376</v>
      </c>
      <c r="P285" s="125">
        <v>1950.7538895150001</v>
      </c>
      <c r="Q285" s="125">
        <v>1921.4063277</v>
      </c>
      <c r="R285" s="125">
        <v>1945.29730767</v>
      </c>
      <c r="S285" s="125">
        <v>1954.96260441</v>
      </c>
      <c r="T285" s="125">
        <v>1989.9369117450001</v>
      </c>
      <c r="U285" s="125">
        <v>2116.7088496199999</v>
      </c>
      <c r="V285" s="125">
        <v>2044.2418125600002</v>
      </c>
      <c r="W285" s="125">
        <v>2059.2275602049999</v>
      </c>
      <c r="X285" s="125">
        <v>1950.4362506550001</v>
      </c>
      <c r="Y285" s="125">
        <v>1658.1290897399999</v>
      </c>
      <c r="Z285" s="126"/>
    </row>
    <row r="286" spans="1:26" ht="15.75" outlineLevel="1" x14ac:dyDescent="0.25">
      <c r="A286" s="124">
        <v>25</v>
      </c>
      <c r="B286" s="125">
        <v>1342.7363902500001</v>
      </c>
      <c r="C286" s="125">
        <v>1209.1919381099999</v>
      </c>
      <c r="D286" s="125">
        <v>1154.8756930499999</v>
      </c>
      <c r="E286" s="125">
        <v>1152.8791059299999</v>
      </c>
      <c r="F286" s="125">
        <v>1154.1723498599999</v>
      </c>
      <c r="G286" s="125">
        <v>1224.0755875499999</v>
      </c>
      <c r="H286" s="125">
        <v>1377.415747215</v>
      </c>
      <c r="I286" s="125">
        <v>1671.1863157349999</v>
      </c>
      <c r="J286" s="125">
        <v>1951.0034629050001</v>
      </c>
      <c r="K286" s="125">
        <v>2048.4959044350003</v>
      </c>
      <c r="L286" s="125">
        <v>2041.29230886</v>
      </c>
      <c r="M286" s="125">
        <v>2009.8914387</v>
      </c>
      <c r="N286" s="125">
        <v>1949.8463499150002</v>
      </c>
      <c r="O286" s="125">
        <v>1950.3681851850001</v>
      </c>
      <c r="P286" s="125">
        <v>1886.7269707350001</v>
      </c>
      <c r="Q286" s="125">
        <v>1825.02562218</v>
      </c>
      <c r="R286" s="125">
        <v>1815.7800625049999</v>
      </c>
      <c r="S286" s="125">
        <v>1817.37960105</v>
      </c>
      <c r="T286" s="125">
        <v>1962.5292158249999</v>
      </c>
      <c r="U286" s="125">
        <v>2102.4945106350001</v>
      </c>
      <c r="V286" s="125">
        <v>2069.8798062599999</v>
      </c>
      <c r="W286" s="125">
        <v>2022.6310258349999</v>
      </c>
      <c r="X286" s="125">
        <v>1948.8594005999998</v>
      </c>
      <c r="Y286" s="125">
        <v>1594.3404001049998</v>
      </c>
      <c r="Z286" s="126"/>
    </row>
    <row r="287" spans="1:26" ht="15.75" outlineLevel="1" x14ac:dyDescent="0.25">
      <c r="A287" s="124">
        <v>26</v>
      </c>
      <c r="B287" s="125">
        <v>1467.920133825</v>
      </c>
      <c r="C287" s="125">
        <v>1412.2312351200001</v>
      </c>
      <c r="D287" s="125">
        <v>1311.2561103749999</v>
      </c>
      <c r="E287" s="125">
        <v>1307.2289034</v>
      </c>
      <c r="F287" s="125">
        <v>1327.89811779</v>
      </c>
      <c r="G287" s="125">
        <v>1351.4147376750002</v>
      </c>
      <c r="H287" s="125">
        <v>1364.4719636700002</v>
      </c>
      <c r="I287" s="125">
        <v>1417.29076839</v>
      </c>
      <c r="J287" s="125">
        <v>1667.374649415</v>
      </c>
      <c r="K287" s="125">
        <v>1926.681401625</v>
      </c>
      <c r="L287" s="125">
        <v>2079.6812339399999</v>
      </c>
      <c r="M287" s="125">
        <v>1990.6515991800002</v>
      </c>
      <c r="N287" s="125">
        <v>1929.61956108</v>
      </c>
      <c r="O287" s="125">
        <v>1926.6473688900001</v>
      </c>
      <c r="P287" s="125">
        <v>1897.6968556500001</v>
      </c>
      <c r="Q287" s="125">
        <v>1877.9351808599999</v>
      </c>
      <c r="R287" s="125">
        <v>1896.4716771899998</v>
      </c>
      <c r="S287" s="125">
        <v>1897.2203973599999</v>
      </c>
      <c r="T287" s="125">
        <v>2029.4375728350001</v>
      </c>
      <c r="U287" s="125">
        <v>2147.6332614899998</v>
      </c>
      <c r="V287" s="125">
        <v>2145.2963470200002</v>
      </c>
      <c r="W287" s="125">
        <v>2061.21280308</v>
      </c>
      <c r="X287" s="125">
        <v>1951.933690995</v>
      </c>
      <c r="Y287" s="125">
        <v>1682.235610365</v>
      </c>
      <c r="Z287" s="126"/>
    </row>
    <row r="288" spans="1:26" ht="15.75" outlineLevel="1" x14ac:dyDescent="0.25">
      <c r="A288" s="124">
        <v>27</v>
      </c>
      <c r="B288" s="125">
        <v>1522.3271328449998</v>
      </c>
      <c r="C288" s="125">
        <v>1359.7754462400001</v>
      </c>
      <c r="D288" s="125">
        <v>1300.4790776249999</v>
      </c>
      <c r="E288" s="125">
        <v>1296.1909530150001</v>
      </c>
      <c r="F288" s="125">
        <v>1305.9583479600001</v>
      </c>
      <c r="G288" s="125">
        <v>1298.9929815300002</v>
      </c>
      <c r="H288" s="125">
        <v>1341.681375465</v>
      </c>
      <c r="I288" s="125">
        <v>1405.163770485</v>
      </c>
      <c r="J288" s="125">
        <v>1544.6299185150001</v>
      </c>
      <c r="K288" s="125">
        <v>1873.44285984</v>
      </c>
      <c r="L288" s="125">
        <v>2151.1953544200001</v>
      </c>
      <c r="M288" s="125">
        <v>2151.1159447049999</v>
      </c>
      <c r="N288" s="125">
        <v>1913.4313234649999</v>
      </c>
      <c r="O288" s="125">
        <v>1892.90958426</v>
      </c>
      <c r="P288" s="125">
        <v>1875.745741575</v>
      </c>
      <c r="Q288" s="125">
        <v>1890.1075557449999</v>
      </c>
      <c r="R288" s="125">
        <v>1890.3911618699999</v>
      </c>
      <c r="S288" s="125">
        <v>1945.3426846500001</v>
      </c>
      <c r="T288" s="125">
        <v>2019.114309885</v>
      </c>
      <c r="U288" s="125">
        <v>2128.0984715999998</v>
      </c>
      <c r="V288" s="125">
        <v>2161.1215687949998</v>
      </c>
      <c r="W288" s="125">
        <v>2049.6870501600001</v>
      </c>
      <c r="X288" s="125">
        <v>1954.4748018750001</v>
      </c>
      <c r="Y288" s="125">
        <v>1931.2871650949999</v>
      </c>
      <c r="Z288" s="126"/>
    </row>
    <row r="289" spans="1:26" ht="15.75" outlineLevel="1" x14ac:dyDescent="0.25">
      <c r="A289" s="124">
        <v>28</v>
      </c>
      <c r="B289" s="125">
        <v>1325.08474503</v>
      </c>
      <c r="C289" s="125">
        <v>1231.2224619000001</v>
      </c>
      <c r="D289" s="125">
        <v>1207.8646614449999</v>
      </c>
      <c r="E289" s="125">
        <v>1194.0587152800001</v>
      </c>
      <c r="F289" s="125">
        <v>1198.789265445</v>
      </c>
      <c r="G289" s="125">
        <v>1214.0699634600001</v>
      </c>
      <c r="H289" s="125">
        <v>1355.80496049</v>
      </c>
      <c r="I289" s="125">
        <v>1752.92160096</v>
      </c>
      <c r="J289" s="125">
        <v>2008.5414735450001</v>
      </c>
      <c r="K289" s="125">
        <v>2158.376261505</v>
      </c>
      <c r="L289" s="125">
        <v>2165.0353333200001</v>
      </c>
      <c r="M289" s="125">
        <v>2162.0858296199999</v>
      </c>
      <c r="N289" s="125">
        <v>2059.726706985</v>
      </c>
      <c r="O289" s="125">
        <v>2101.6777249950001</v>
      </c>
      <c r="P289" s="125">
        <v>2032.6593384150001</v>
      </c>
      <c r="Q289" s="125">
        <v>2001.0202391099999</v>
      </c>
      <c r="R289" s="125">
        <v>1998.2522433299998</v>
      </c>
      <c r="S289" s="125">
        <v>2003.9697428100001</v>
      </c>
      <c r="T289" s="125">
        <v>2049.2673130949997</v>
      </c>
      <c r="U289" s="125">
        <v>2196.2773840499999</v>
      </c>
      <c r="V289" s="125">
        <v>2195.471942655</v>
      </c>
      <c r="W289" s="125">
        <v>2113.8727883699999</v>
      </c>
      <c r="X289" s="125">
        <v>1977.2313573449999</v>
      </c>
      <c r="Y289" s="125">
        <v>1654.4648986050001</v>
      </c>
      <c r="Z289" s="126"/>
    </row>
    <row r="290" spans="1:26" ht="15.75" outlineLevel="1" x14ac:dyDescent="0.25">
      <c r="A290" s="124">
        <v>29</v>
      </c>
      <c r="B290" s="125">
        <v>1294.4893162650001</v>
      </c>
      <c r="C290" s="125">
        <v>1188.1823963699999</v>
      </c>
      <c r="D290" s="125">
        <v>1155.4088725649999</v>
      </c>
      <c r="E290" s="125">
        <v>1156.2370024500001</v>
      </c>
      <c r="F290" s="125">
        <v>1157.64368883</v>
      </c>
      <c r="G290" s="125">
        <v>1280.5132064249999</v>
      </c>
      <c r="H290" s="125">
        <v>1352.9008337700002</v>
      </c>
      <c r="I290" s="125">
        <v>1623.835437105</v>
      </c>
      <c r="J290" s="125">
        <v>1977.9233562900001</v>
      </c>
      <c r="K290" s="125">
        <v>2068.3256446949999</v>
      </c>
      <c r="L290" s="125">
        <v>2068.8361357200001</v>
      </c>
      <c r="M290" s="125">
        <v>2051.16180201</v>
      </c>
      <c r="N290" s="125">
        <v>2026.9758716700001</v>
      </c>
      <c r="O290" s="125">
        <v>2027.5884609</v>
      </c>
      <c r="P290" s="125">
        <v>2004.8432496750002</v>
      </c>
      <c r="Q290" s="125">
        <v>1982.80138164</v>
      </c>
      <c r="R290" s="125">
        <v>2002.0639096499999</v>
      </c>
      <c r="S290" s="125">
        <v>1988.81383149</v>
      </c>
      <c r="T290" s="125">
        <v>2038.5583458149999</v>
      </c>
      <c r="U290" s="125">
        <v>2168.4045740849997</v>
      </c>
      <c r="V290" s="125">
        <v>2168.0075255100001</v>
      </c>
      <c r="W290" s="125">
        <v>2112.0917419050002</v>
      </c>
      <c r="X290" s="125">
        <v>1986.0231472199998</v>
      </c>
      <c r="Y290" s="125">
        <v>1692.2298902099999</v>
      </c>
      <c r="Z290" s="126"/>
    </row>
    <row r="291" spans="1:26" ht="15.75" x14ac:dyDescent="0.25">
      <c r="A291" s="124">
        <v>30</v>
      </c>
      <c r="B291" s="125">
        <v>1320.91006287</v>
      </c>
      <c r="C291" s="125">
        <v>1211.4721313549999</v>
      </c>
      <c r="D291" s="125">
        <v>1176.032709975</v>
      </c>
      <c r="E291" s="125">
        <v>1168.3413118650001</v>
      </c>
      <c r="F291" s="125">
        <v>1191.8125547700001</v>
      </c>
      <c r="G291" s="125">
        <v>1295.510298315</v>
      </c>
      <c r="H291" s="125">
        <v>1372.1860502700001</v>
      </c>
      <c r="I291" s="125">
        <v>1748.8263285150001</v>
      </c>
      <c r="J291" s="125">
        <v>2027.3161990200001</v>
      </c>
      <c r="K291" s="125">
        <v>2159.1476701649999</v>
      </c>
      <c r="L291" s="125">
        <v>2158.8186870600002</v>
      </c>
      <c r="M291" s="125">
        <v>2154.4057757549999</v>
      </c>
      <c r="N291" s="125">
        <v>2058.2973321150002</v>
      </c>
      <c r="O291" s="125">
        <v>2069.6982983399998</v>
      </c>
      <c r="P291" s="125">
        <v>2045.1153194250001</v>
      </c>
      <c r="Q291" s="125">
        <v>1984.5710838599998</v>
      </c>
      <c r="R291" s="125">
        <v>1994.6107406850001</v>
      </c>
      <c r="S291" s="125">
        <v>1985.331148275</v>
      </c>
      <c r="T291" s="125">
        <v>2019.21640809</v>
      </c>
      <c r="U291" s="125">
        <v>2175.85774305</v>
      </c>
      <c r="V291" s="125">
        <v>2183.5831738950001</v>
      </c>
      <c r="W291" s="125">
        <v>2166.2605117799999</v>
      </c>
      <c r="X291" s="125">
        <v>1996.3804429050001</v>
      </c>
      <c r="Y291" s="125">
        <v>1666.9322238599998</v>
      </c>
      <c r="Z291" s="126"/>
    </row>
    <row r="292" spans="1:26" ht="15.75" x14ac:dyDescent="0.25">
      <c r="A292" s="124">
        <v>31</v>
      </c>
      <c r="B292" s="125">
        <v>1325.94690765</v>
      </c>
      <c r="C292" s="125">
        <v>1209.9293140349998</v>
      </c>
      <c r="D292" s="125">
        <v>1179.9691629899999</v>
      </c>
      <c r="E292" s="125">
        <v>1176.6452992049999</v>
      </c>
      <c r="F292" s="125">
        <v>1187.2635125249999</v>
      </c>
      <c r="G292" s="125">
        <v>1326.729660555</v>
      </c>
      <c r="H292" s="125">
        <v>1381.0345613700001</v>
      </c>
      <c r="I292" s="125">
        <v>1662.8142629250001</v>
      </c>
      <c r="J292" s="125">
        <v>1991.7066139649999</v>
      </c>
      <c r="K292" s="125">
        <v>2107.40656872</v>
      </c>
      <c r="L292" s="125">
        <v>2107.33850325</v>
      </c>
      <c r="M292" s="125">
        <v>2108.4275507699999</v>
      </c>
      <c r="N292" s="125">
        <v>1976.5620468900001</v>
      </c>
      <c r="O292" s="125">
        <v>1973.6919529050001</v>
      </c>
      <c r="P292" s="125">
        <v>1960.5780056850001</v>
      </c>
      <c r="Q292" s="125">
        <v>1959.0919095899999</v>
      </c>
      <c r="R292" s="125">
        <v>1985.7622295849999</v>
      </c>
      <c r="S292" s="125">
        <v>1960.3624650300001</v>
      </c>
      <c r="T292" s="125">
        <v>2012.56868052</v>
      </c>
      <c r="U292" s="125">
        <v>2116.039539165</v>
      </c>
      <c r="V292" s="125">
        <v>2165.8861516950001</v>
      </c>
      <c r="W292" s="125">
        <v>2108.3594853</v>
      </c>
      <c r="X292" s="125">
        <v>1900.1812453050002</v>
      </c>
      <c r="Y292" s="125">
        <v>1463.3710915799998</v>
      </c>
      <c r="Z292" s="126"/>
    </row>
    <row r="293" spans="1:26" ht="15.75" x14ac:dyDescent="0.25">
      <c r="A293" s="89"/>
      <c r="Z293" s="126"/>
    </row>
    <row r="294" spans="1:26" ht="15.75" x14ac:dyDescent="0.25">
      <c r="A294" s="90" t="s">
        <v>32</v>
      </c>
      <c r="B294" s="90" t="s">
        <v>124</v>
      </c>
      <c r="C294" s="90"/>
      <c r="D294" s="90"/>
      <c r="E294" s="90"/>
      <c r="F294" s="90"/>
      <c r="G294" s="90"/>
      <c r="H294" s="90"/>
      <c r="I294" s="90"/>
      <c r="J294" s="90"/>
      <c r="K294" s="90"/>
      <c r="L294" s="90"/>
      <c r="M294" s="90"/>
      <c r="N294" s="90"/>
      <c r="O294" s="90"/>
      <c r="P294" s="90"/>
      <c r="Q294" s="90"/>
      <c r="R294" s="90"/>
      <c r="S294" s="90"/>
      <c r="T294" s="90"/>
      <c r="U294" s="90"/>
      <c r="V294" s="90"/>
      <c r="W294" s="90"/>
      <c r="X294" s="90"/>
      <c r="Y294" s="90"/>
      <c r="Z294" s="126"/>
    </row>
    <row r="295" spans="1:26" s="131" customFormat="1" x14ac:dyDescent="0.25">
      <c r="A295" s="90"/>
      <c r="B295" s="130" t="s">
        <v>33</v>
      </c>
      <c r="C295" s="130" t="s">
        <v>34</v>
      </c>
      <c r="D295" s="130" t="s">
        <v>35</v>
      </c>
      <c r="E295" s="130" t="s">
        <v>36</v>
      </c>
      <c r="F295" s="130" t="s">
        <v>37</v>
      </c>
      <c r="G295" s="130" t="s">
        <v>38</v>
      </c>
      <c r="H295" s="130" t="s">
        <v>39</v>
      </c>
      <c r="I295" s="130" t="s">
        <v>40</v>
      </c>
      <c r="J295" s="130" t="s">
        <v>41</v>
      </c>
      <c r="K295" s="130" t="s">
        <v>42</v>
      </c>
      <c r="L295" s="130" t="s">
        <v>43</v>
      </c>
      <c r="M295" s="130" t="s">
        <v>44</v>
      </c>
      <c r="N295" s="130" t="s">
        <v>45</v>
      </c>
      <c r="O295" s="130" t="s">
        <v>46</v>
      </c>
      <c r="P295" s="130" t="s">
        <v>47</v>
      </c>
      <c r="Q295" s="130" t="s">
        <v>48</v>
      </c>
      <c r="R295" s="130" t="s">
        <v>49</v>
      </c>
      <c r="S295" s="130" t="s">
        <v>50</v>
      </c>
      <c r="T295" s="130" t="s">
        <v>51</v>
      </c>
      <c r="U295" s="130" t="s">
        <v>52</v>
      </c>
      <c r="V295" s="130" t="s">
        <v>53</v>
      </c>
      <c r="W295" s="130" t="s">
        <v>54</v>
      </c>
      <c r="X295" s="130" t="s">
        <v>55</v>
      </c>
      <c r="Y295" s="130" t="s">
        <v>56</v>
      </c>
      <c r="Z295" s="126"/>
    </row>
    <row r="296" spans="1:26" ht="15.75" x14ac:dyDescent="0.25">
      <c r="A296" s="124">
        <v>1</v>
      </c>
      <c r="B296" s="125">
        <v>1522.5258579900001</v>
      </c>
      <c r="C296" s="125">
        <v>1413.4622865599999</v>
      </c>
      <c r="D296" s="125">
        <v>1385.294526225</v>
      </c>
      <c r="E296" s="125">
        <v>1368.0285853350001</v>
      </c>
      <c r="F296" s="125">
        <v>1355.1755557500001</v>
      </c>
      <c r="G296" s="125">
        <v>1425.0220722150002</v>
      </c>
      <c r="H296" s="125">
        <v>1483.9667692349999</v>
      </c>
      <c r="I296" s="125">
        <v>1669.0027494300002</v>
      </c>
      <c r="J296" s="125">
        <v>2090.4527954250002</v>
      </c>
      <c r="K296" s="125">
        <v>2233.0499550750001</v>
      </c>
      <c r="L296" s="125">
        <v>2230.9285812600001</v>
      </c>
      <c r="M296" s="125">
        <v>2222.250233835</v>
      </c>
      <c r="N296" s="125">
        <v>2210.1345801750003</v>
      </c>
      <c r="O296" s="125">
        <v>2066.5277827199998</v>
      </c>
      <c r="P296" s="125">
        <v>2010.634687605</v>
      </c>
      <c r="Q296" s="125">
        <v>1984.6563665550002</v>
      </c>
      <c r="R296" s="125">
        <v>1985.631971625</v>
      </c>
      <c r="S296" s="125">
        <v>1937.15801274</v>
      </c>
      <c r="T296" s="125">
        <v>2248.4214070500002</v>
      </c>
      <c r="U296" s="125">
        <v>2274.7173669599997</v>
      </c>
      <c r="V296" s="125">
        <v>2270.0889149999998</v>
      </c>
      <c r="W296" s="125">
        <v>2247.55924443</v>
      </c>
      <c r="X296" s="125">
        <v>2205.3699972750001</v>
      </c>
      <c r="Y296" s="125">
        <v>1897.0561066650002</v>
      </c>
      <c r="Z296" s="126"/>
    </row>
    <row r="297" spans="1:26" ht="15.75" outlineLevel="1" x14ac:dyDescent="0.25">
      <c r="A297" s="124">
        <v>2</v>
      </c>
      <c r="B297" s="125">
        <v>1469.6616762900001</v>
      </c>
      <c r="C297" s="125">
        <v>1424.7838430700001</v>
      </c>
      <c r="D297" s="125">
        <v>1393.9501851599998</v>
      </c>
      <c r="E297" s="125">
        <v>1387.0415399550002</v>
      </c>
      <c r="F297" s="125">
        <v>1422.140633985</v>
      </c>
      <c r="G297" s="125">
        <v>1428.969869475</v>
      </c>
      <c r="H297" s="125">
        <v>1574.1308284950001</v>
      </c>
      <c r="I297" s="125">
        <v>1748.8095130050001</v>
      </c>
      <c r="J297" s="125">
        <v>2128.6715568299996</v>
      </c>
      <c r="K297" s="125">
        <v>2233.0726435649999</v>
      </c>
      <c r="L297" s="125">
        <v>2229.4538294100003</v>
      </c>
      <c r="M297" s="125">
        <v>2233.5150691200001</v>
      </c>
      <c r="N297" s="125">
        <v>2071.04279223</v>
      </c>
      <c r="O297" s="125">
        <v>1995.3426453449999</v>
      </c>
      <c r="P297" s="125">
        <v>1982.5917139650001</v>
      </c>
      <c r="Q297" s="125">
        <v>1905.564290415</v>
      </c>
      <c r="R297" s="125">
        <v>1864.91786058</v>
      </c>
      <c r="S297" s="125">
        <v>1776.8411424000001</v>
      </c>
      <c r="T297" s="125">
        <v>2172.834702615</v>
      </c>
      <c r="U297" s="125">
        <v>2290.8602275949997</v>
      </c>
      <c r="V297" s="125">
        <v>2261.682829455</v>
      </c>
      <c r="W297" s="125">
        <v>2203.0217385599999</v>
      </c>
      <c r="X297" s="125">
        <v>1890.3403136249999</v>
      </c>
      <c r="Y297" s="125">
        <v>1636.3426680749999</v>
      </c>
      <c r="Z297" s="126"/>
    </row>
    <row r="298" spans="1:26" ht="15.75" outlineLevel="1" x14ac:dyDescent="0.25">
      <c r="A298" s="124">
        <v>3</v>
      </c>
      <c r="B298" s="125">
        <v>1471.72632888</v>
      </c>
      <c r="C298" s="125">
        <v>1425.6119729550001</v>
      </c>
      <c r="D298" s="125">
        <v>1359.475024605</v>
      </c>
      <c r="E298" s="125">
        <v>1360.3144987349999</v>
      </c>
      <c r="F298" s="125">
        <v>1395.94677228</v>
      </c>
      <c r="G298" s="125">
        <v>1419.712965555</v>
      </c>
      <c r="H298" s="125">
        <v>1490.4103003949999</v>
      </c>
      <c r="I298" s="125">
        <v>1574.55056556</v>
      </c>
      <c r="J298" s="125">
        <v>1928.0485840050001</v>
      </c>
      <c r="K298" s="125">
        <v>2128.3879507050001</v>
      </c>
      <c r="L298" s="125">
        <v>2141.4111439650001</v>
      </c>
      <c r="M298" s="125">
        <v>2166.28907325</v>
      </c>
      <c r="N298" s="125">
        <v>1964.395544985</v>
      </c>
      <c r="O298" s="125">
        <v>1947.901012755</v>
      </c>
      <c r="P298" s="125">
        <v>1936.7949969000001</v>
      </c>
      <c r="Q298" s="125">
        <v>1876.681842645</v>
      </c>
      <c r="R298" s="125">
        <v>1898.8371531299999</v>
      </c>
      <c r="S298" s="125">
        <v>1795.025967135</v>
      </c>
      <c r="T298" s="125">
        <v>2203.5435738299998</v>
      </c>
      <c r="U298" s="125">
        <v>2307.8539066049998</v>
      </c>
      <c r="V298" s="125">
        <v>2263.0781715899998</v>
      </c>
      <c r="W298" s="125">
        <v>2228.7845189549998</v>
      </c>
      <c r="X298" s="125">
        <v>2213.8781810250002</v>
      </c>
      <c r="Y298" s="125">
        <v>1710.34117821</v>
      </c>
      <c r="Z298" s="126"/>
    </row>
    <row r="299" spans="1:26" ht="15.75" outlineLevel="1" x14ac:dyDescent="0.25">
      <c r="A299" s="124">
        <v>4</v>
      </c>
      <c r="B299" s="125">
        <v>1558.6345898249999</v>
      </c>
      <c r="C299" s="125">
        <v>1430.7622601849998</v>
      </c>
      <c r="D299" s="125">
        <v>1396.8770003700001</v>
      </c>
      <c r="E299" s="125">
        <v>1386.2360985600001</v>
      </c>
      <c r="F299" s="125">
        <v>1425.21492438</v>
      </c>
      <c r="G299" s="125">
        <v>1432.1462580750001</v>
      </c>
      <c r="H299" s="125">
        <v>1497.88615785</v>
      </c>
      <c r="I299" s="125">
        <v>1605.5657313900001</v>
      </c>
      <c r="J299" s="125">
        <v>2015.6034669150001</v>
      </c>
      <c r="K299" s="125">
        <v>2206.640552715</v>
      </c>
      <c r="L299" s="125">
        <v>2205.9258652799999</v>
      </c>
      <c r="M299" s="125">
        <v>2170.6112305950001</v>
      </c>
      <c r="N299" s="125">
        <v>2020.4020825500002</v>
      </c>
      <c r="O299" s="125">
        <v>2021.0827372499998</v>
      </c>
      <c r="P299" s="125">
        <v>1939.1092228800001</v>
      </c>
      <c r="Q299" s="125">
        <v>1849.3762449300002</v>
      </c>
      <c r="R299" s="125">
        <v>1909.3419240000001</v>
      </c>
      <c r="S299" s="125">
        <v>1890.0226747649999</v>
      </c>
      <c r="T299" s="125">
        <v>2203.985999385</v>
      </c>
      <c r="U299" s="125">
        <v>2301.60322761</v>
      </c>
      <c r="V299" s="125">
        <v>2277.4399857600001</v>
      </c>
      <c r="W299" s="125">
        <v>2275.4774313749999</v>
      </c>
      <c r="X299" s="125">
        <v>2221.4221039499998</v>
      </c>
      <c r="Y299" s="125">
        <v>1658.895027135</v>
      </c>
      <c r="Z299" s="126"/>
    </row>
    <row r="300" spans="1:26" ht="15.75" outlineLevel="1" x14ac:dyDescent="0.25">
      <c r="A300" s="124">
        <v>5</v>
      </c>
      <c r="B300" s="125">
        <v>1783.4434929899999</v>
      </c>
      <c r="C300" s="125">
        <v>1599.6894124800001</v>
      </c>
      <c r="D300" s="125">
        <v>1509.4345992600001</v>
      </c>
      <c r="E300" s="125">
        <v>1454.9368462800001</v>
      </c>
      <c r="F300" s="125">
        <v>1488.40236903</v>
      </c>
      <c r="G300" s="125">
        <v>1519.2019942050001</v>
      </c>
      <c r="H300" s="125">
        <v>1570.7162107500001</v>
      </c>
      <c r="I300" s="125">
        <v>1705.2362679600001</v>
      </c>
      <c r="J300" s="125">
        <v>2022.9885704100002</v>
      </c>
      <c r="K300" s="125">
        <v>2215.307555895</v>
      </c>
      <c r="L300" s="125">
        <v>2248.4327512950003</v>
      </c>
      <c r="M300" s="125">
        <v>2242.0572856049998</v>
      </c>
      <c r="N300" s="125">
        <v>2173.11830874</v>
      </c>
      <c r="O300" s="125">
        <v>1987.4470508249999</v>
      </c>
      <c r="P300" s="125">
        <v>1981.17368334</v>
      </c>
      <c r="Q300" s="125">
        <v>1964.4862989449998</v>
      </c>
      <c r="R300" s="125">
        <v>1947.969078225</v>
      </c>
      <c r="S300" s="125">
        <v>1986.017675955</v>
      </c>
      <c r="T300" s="125">
        <v>2278.8693606299998</v>
      </c>
      <c r="U300" s="125">
        <v>2396.1234769499997</v>
      </c>
      <c r="V300" s="125">
        <v>2383.7695941450002</v>
      </c>
      <c r="W300" s="125">
        <v>2387.6947029150001</v>
      </c>
      <c r="X300" s="125">
        <v>2234.6608378649998</v>
      </c>
      <c r="Y300" s="125">
        <v>2009.3187551850001</v>
      </c>
      <c r="Z300" s="126"/>
    </row>
    <row r="301" spans="1:26" ht="15.75" outlineLevel="1" x14ac:dyDescent="0.25">
      <c r="A301" s="124">
        <v>6</v>
      </c>
      <c r="B301" s="125">
        <v>1659.779878245</v>
      </c>
      <c r="C301" s="125">
        <v>1550.7163068149998</v>
      </c>
      <c r="D301" s="125">
        <v>1429.5938029500001</v>
      </c>
      <c r="E301" s="125">
        <v>1423.1389275449999</v>
      </c>
      <c r="F301" s="125">
        <v>1424.4662042100001</v>
      </c>
      <c r="G301" s="125">
        <v>1455.5948124900001</v>
      </c>
      <c r="H301" s="125">
        <v>1511.47656336</v>
      </c>
      <c r="I301" s="125">
        <v>1627.5735666899998</v>
      </c>
      <c r="J301" s="125">
        <v>2152.2448979399996</v>
      </c>
      <c r="K301" s="125">
        <v>2195.9202411900001</v>
      </c>
      <c r="L301" s="125">
        <v>2207.2304534549999</v>
      </c>
      <c r="M301" s="125">
        <v>2185.6310109750002</v>
      </c>
      <c r="N301" s="125">
        <v>1999.0749019499999</v>
      </c>
      <c r="O301" s="125">
        <v>1696.4785108199999</v>
      </c>
      <c r="P301" s="125">
        <v>1677.3521137500002</v>
      </c>
      <c r="Q301" s="125">
        <v>1654.3119521550002</v>
      </c>
      <c r="R301" s="125">
        <v>1663.2398729699999</v>
      </c>
      <c r="S301" s="125">
        <v>1687.7207536800001</v>
      </c>
      <c r="T301" s="125">
        <v>2182.8857036850004</v>
      </c>
      <c r="U301" s="125">
        <v>2330.3155117050001</v>
      </c>
      <c r="V301" s="125">
        <v>2303.5090607699999</v>
      </c>
      <c r="W301" s="125">
        <v>2358.3244526099998</v>
      </c>
      <c r="X301" s="125">
        <v>2214.8651303400002</v>
      </c>
      <c r="Y301" s="125">
        <v>2010.6800645849999</v>
      </c>
      <c r="Z301" s="126"/>
    </row>
    <row r="302" spans="1:26" ht="15.75" outlineLevel="1" x14ac:dyDescent="0.25">
      <c r="A302" s="124">
        <v>7</v>
      </c>
      <c r="B302" s="125">
        <v>1649.5473692549999</v>
      </c>
      <c r="C302" s="125">
        <v>1498.3512718950001</v>
      </c>
      <c r="D302" s="125">
        <v>1420.3595875200001</v>
      </c>
      <c r="E302" s="125">
        <v>1399.2252590850001</v>
      </c>
      <c r="F302" s="125">
        <v>1421.165028915</v>
      </c>
      <c r="G302" s="125">
        <v>1443.785453445</v>
      </c>
      <c r="H302" s="125">
        <v>1505.3279825700001</v>
      </c>
      <c r="I302" s="125">
        <v>1576.7400048449999</v>
      </c>
      <c r="J302" s="125">
        <v>2148.6147395400003</v>
      </c>
      <c r="K302" s="125">
        <v>2217.0318811349998</v>
      </c>
      <c r="L302" s="125">
        <v>2226.5950796699999</v>
      </c>
      <c r="M302" s="125">
        <v>2222.0120046900001</v>
      </c>
      <c r="N302" s="125">
        <v>2029.6703307150001</v>
      </c>
      <c r="O302" s="125">
        <v>1962.7052524800001</v>
      </c>
      <c r="P302" s="125">
        <v>1953.7319546850003</v>
      </c>
      <c r="Q302" s="125">
        <v>1948.6610771700002</v>
      </c>
      <c r="R302" s="125">
        <v>1950.5669103299997</v>
      </c>
      <c r="S302" s="125">
        <v>1967.140852275</v>
      </c>
      <c r="T302" s="125">
        <v>2152.6192580249999</v>
      </c>
      <c r="U302" s="125">
        <v>2271.166618275</v>
      </c>
      <c r="V302" s="125">
        <v>2276.0900206050001</v>
      </c>
      <c r="W302" s="125">
        <v>2270.3157999</v>
      </c>
      <c r="X302" s="125">
        <v>2227.945044825</v>
      </c>
      <c r="Y302" s="125">
        <v>1878.2700369449999</v>
      </c>
      <c r="Z302" s="126"/>
    </row>
    <row r="303" spans="1:26" ht="15.75" outlineLevel="1" x14ac:dyDescent="0.25">
      <c r="A303" s="124">
        <v>8</v>
      </c>
      <c r="B303" s="125">
        <v>1660.3584347400001</v>
      </c>
      <c r="C303" s="125">
        <v>1515.65124552</v>
      </c>
      <c r="D303" s="125">
        <v>1445.1694513350001</v>
      </c>
      <c r="E303" s="125">
        <v>1423.2296815049999</v>
      </c>
      <c r="F303" s="125">
        <v>1423.94436894</v>
      </c>
      <c r="G303" s="125">
        <v>1443.3884048699999</v>
      </c>
      <c r="H303" s="125">
        <v>1485.02178402</v>
      </c>
      <c r="I303" s="125">
        <v>1546.6550671049999</v>
      </c>
      <c r="J303" s="125">
        <v>1810.8965658900001</v>
      </c>
      <c r="K303" s="125">
        <v>2181.7853119199999</v>
      </c>
      <c r="L303" s="125">
        <v>2248.1037681899998</v>
      </c>
      <c r="M303" s="125">
        <v>2234.67218211</v>
      </c>
      <c r="N303" s="125">
        <v>1858.7352470549999</v>
      </c>
      <c r="O303" s="125">
        <v>1839.0643262250001</v>
      </c>
      <c r="P303" s="125">
        <v>1827.697392735</v>
      </c>
      <c r="Q303" s="125">
        <v>1796.2965225749999</v>
      </c>
      <c r="R303" s="125">
        <v>1793.2335764250001</v>
      </c>
      <c r="S303" s="125">
        <v>1823.9991688649998</v>
      </c>
      <c r="T303" s="125">
        <v>2162.0576698650002</v>
      </c>
      <c r="U303" s="125">
        <v>2288.1716415299998</v>
      </c>
      <c r="V303" s="125">
        <v>2315.2049773650001</v>
      </c>
      <c r="W303" s="125">
        <v>2389.2148317450001</v>
      </c>
      <c r="X303" s="125">
        <v>2237.4968991149999</v>
      </c>
      <c r="Y303" s="125">
        <v>1847.3342808299999</v>
      </c>
      <c r="Z303" s="126"/>
    </row>
    <row r="304" spans="1:26" ht="15.75" outlineLevel="1" x14ac:dyDescent="0.25">
      <c r="A304" s="124">
        <v>9</v>
      </c>
      <c r="B304" s="125">
        <v>1622.96780322</v>
      </c>
      <c r="C304" s="125">
        <v>1512.2820047550001</v>
      </c>
      <c r="D304" s="125">
        <v>1425.2603013600001</v>
      </c>
      <c r="E304" s="125">
        <v>1421.4032580600001</v>
      </c>
      <c r="F304" s="125">
        <v>1463.1841123950001</v>
      </c>
      <c r="G304" s="125">
        <v>1556.1161674350001</v>
      </c>
      <c r="H304" s="125">
        <v>1930.9186779900001</v>
      </c>
      <c r="I304" s="125">
        <v>2162.3753087249997</v>
      </c>
      <c r="J304" s="125">
        <v>2276.8047080400002</v>
      </c>
      <c r="K304" s="125">
        <v>2195.7160447800002</v>
      </c>
      <c r="L304" s="125">
        <v>2189.7830046449999</v>
      </c>
      <c r="M304" s="125">
        <v>2170.5204766349998</v>
      </c>
      <c r="N304" s="125">
        <v>2164.7576001750003</v>
      </c>
      <c r="O304" s="125">
        <v>2166.9924164399999</v>
      </c>
      <c r="P304" s="125">
        <v>2161.898850435</v>
      </c>
      <c r="Q304" s="125">
        <v>2160.9572780999997</v>
      </c>
      <c r="R304" s="125">
        <v>2152.6759792499997</v>
      </c>
      <c r="S304" s="125">
        <v>2154.3889602449999</v>
      </c>
      <c r="T304" s="125">
        <v>2216.759619255</v>
      </c>
      <c r="U304" s="125">
        <v>2373.52574091</v>
      </c>
      <c r="V304" s="125">
        <v>2336.2485518399999</v>
      </c>
      <c r="W304" s="125">
        <v>2329.8277091700002</v>
      </c>
      <c r="X304" s="125">
        <v>2306.6854493700002</v>
      </c>
      <c r="Y304" s="125">
        <v>2124.1225145849999</v>
      </c>
      <c r="Z304" s="126"/>
    </row>
    <row r="305" spans="1:26" ht="15.75" outlineLevel="1" x14ac:dyDescent="0.25">
      <c r="A305" s="124">
        <v>10</v>
      </c>
      <c r="B305" s="125">
        <v>1859.2570823249998</v>
      </c>
      <c r="C305" s="125">
        <v>1755.1509459599999</v>
      </c>
      <c r="D305" s="125">
        <v>1448.8336424700001</v>
      </c>
      <c r="E305" s="125">
        <v>1446.2131218750001</v>
      </c>
      <c r="F305" s="125">
        <v>1479.0773996400001</v>
      </c>
      <c r="G305" s="125">
        <v>1810.60161552</v>
      </c>
      <c r="H305" s="125">
        <v>1851.2820780899999</v>
      </c>
      <c r="I305" s="125">
        <v>2036.3067140400003</v>
      </c>
      <c r="J305" s="125">
        <v>2206.5044217750001</v>
      </c>
      <c r="K305" s="125">
        <v>2278.245427155</v>
      </c>
      <c r="L305" s="125">
        <v>2283.3616816499998</v>
      </c>
      <c r="M305" s="125">
        <v>2286.141021675</v>
      </c>
      <c r="N305" s="125">
        <v>2269.5784239750001</v>
      </c>
      <c r="O305" s="125">
        <v>2172.9141123300001</v>
      </c>
      <c r="P305" s="125">
        <v>2168.660020455</v>
      </c>
      <c r="Q305" s="125">
        <v>2161.2862612049998</v>
      </c>
      <c r="R305" s="125">
        <v>2146.8904143</v>
      </c>
      <c r="S305" s="125">
        <v>2164.6555019699999</v>
      </c>
      <c r="T305" s="125">
        <v>2316.679729215</v>
      </c>
      <c r="U305" s="125">
        <v>2357.0425529250001</v>
      </c>
      <c r="V305" s="125">
        <v>2336.1351093900003</v>
      </c>
      <c r="W305" s="125">
        <v>2317.246941465</v>
      </c>
      <c r="X305" s="125">
        <v>2289.6577376249998</v>
      </c>
      <c r="Y305" s="125">
        <v>2132.449190415</v>
      </c>
      <c r="Z305" s="126"/>
    </row>
    <row r="306" spans="1:26" ht="15.75" outlineLevel="1" x14ac:dyDescent="0.25">
      <c r="A306" s="124">
        <v>11</v>
      </c>
      <c r="B306" s="125">
        <v>1819.06442229</v>
      </c>
      <c r="C306" s="125">
        <v>1732.927570005</v>
      </c>
      <c r="D306" s="125">
        <v>1648.3562235300001</v>
      </c>
      <c r="E306" s="125">
        <v>1640.6534811750003</v>
      </c>
      <c r="F306" s="125">
        <v>1681.4020092149999</v>
      </c>
      <c r="G306" s="125">
        <v>1856.897479365</v>
      </c>
      <c r="H306" s="125">
        <v>1856.61387324</v>
      </c>
      <c r="I306" s="125">
        <v>2074.117082625</v>
      </c>
      <c r="J306" s="125">
        <v>2137.2364618050001</v>
      </c>
      <c r="K306" s="125">
        <v>2215.874768145</v>
      </c>
      <c r="L306" s="125">
        <v>2356.293832755</v>
      </c>
      <c r="M306" s="125">
        <v>2359.1412382500002</v>
      </c>
      <c r="N306" s="125">
        <v>2202.2616741450001</v>
      </c>
      <c r="O306" s="125">
        <v>2199.4483013849999</v>
      </c>
      <c r="P306" s="125">
        <v>2157.6107258249999</v>
      </c>
      <c r="Q306" s="125">
        <v>2150.5432611900001</v>
      </c>
      <c r="R306" s="125">
        <v>2176.1245336649999</v>
      </c>
      <c r="S306" s="125">
        <v>2191.280444985</v>
      </c>
      <c r="T306" s="125">
        <v>2270.531340555</v>
      </c>
      <c r="U306" s="125">
        <v>2455.397157075</v>
      </c>
      <c r="V306" s="125">
        <v>2398.3923259499998</v>
      </c>
      <c r="W306" s="125">
        <v>2386.764474825</v>
      </c>
      <c r="X306" s="125">
        <v>2343.5769341099999</v>
      </c>
      <c r="Y306" s="125">
        <v>2168.7394301700001</v>
      </c>
      <c r="Z306" s="126"/>
    </row>
    <row r="307" spans="1:26" ht="15.75" outlineLevel="1" x14ac:dyDescent="0.25">
      <c r="A307" s="124">
        <v>12</v>
      </c>
      <c r="B307" s="125">
        <v>2086.686506085</v>
      </c>
      <c r="C307" s="125">
        <v>1836.8748869399999</v>
      </c>
      <c r="D307" s="125">
        <v>1775.1168171600002</v>
      </c>
      <c r="E307" s="125">
        <v>1787.6522078850001</v>
      </c>
      <c r="F307" s="125">
        <v>1791.259677795</v>
      </c>
      <c r="G307" s="125">
        <v>1825.6667728799998</v>
      </c>
      <c r="H307" s="125">
        <v>1844.827202685</v>
      </c>
      <c r="I307" s="125">
        <v>1890.6012312600001</v>
      </c>
      <c r="J307" s="125">
        <v>2126.15313444</v>
      </c>
      <c r="K307" s="125">
        <v>2181.6038039999999</v>
      </c>
      <c r="L307" s="125">
        <v>2189.0569729649997</v>
      </c>
      <c r="M307" s="125">
        <v>2241.966531645</v>
      </c>
      <c r="N307" s="125">
        <v>2205.9598980149999</v>
      </c>
      <c r="O307" s="125">
        <v>2187.1511398050002</v>
      </c>
      <c r="P307" s="125">
        <v>2182.9878018899999</v>
      </c>
      <c r="Q307" s="125">
        <v>2184.655405905</v>
      </c>
      <c r="R307" s="125">
        <v>2183.0445231149997</v>
      </c>
      <c r="S307" s="125">
        <v>2187.8317945050003</v>
      </c>
      <c r="T307" s="125">
        <v>2277.3832645350003</v>
      </c>
      <c r="U307" s="125">
        <v>2459.5604949899998</v>
      </c>
      <c r="V307" s="125">
        <v>2398.5738338700003</v>
      </c>
      <c r="W307" s="125">
        <v>2356.1803903050004</v>
      </c>
      <c r="X307" s="125">
        <v>2241.75099099</v>
      </c>
      <c r="Y307" s="125">
        <v>2129.976145005</v>
      </c>
      <c r="Z307" s="126"/>
    </row>
    <row r="308" spans="1:26" ht="15.75" outlineLevel="1" x14ac:dyDescent="0.25">
      <c r="A308" s="124">
        <v>13</v>
      </c>
      <c r="B308" s="125">
        <v>1941.5595797999999</v>
      </c>
      <c r="C308" s="125">
        <v>1612.78067121</v>
      </c>
      <c r="D308" s="125">
        <v>1510.9887608250001</v>
      </c>
      <c r="E308" s="125">
        <v>1478.4080891850001</v>
      </c>
      <c r="F308" s="125">
        <v>1491.794298285</v>
      </c>
      <c r="G308" s="125">
        <v>1536.0708865199999</v>
      </c>
      <c r="H308" s="125">
        <v>1600.177215015</v>
      </c>
      <c r="I308" s="125">
        <v>1666.43895006</v>
      </c>
      <c r="J308" s="125">
        <v>1956.96506451</v>
      </c>
      <c r="K308" s="125">
        <v>2015.2177625849999</v>
      </c>
      <c r="L308" s="125">
        <v>2175.0922073700003</v>
      </c>
      <c r="M308" s="125">
        <v>2174.0258483400003</v>
      </c>
      <c r="N308" s="125">
        <v>2174.1506350350001</v>
      </c>
      <c r="O308" s="125">
        <v>2171.3259180300001</v>
      </c>
      <c r="P308" s="125">
        <v>2169.5902485450001</v>
      </c>
      <c r="Q308" s="125">
        <v>2168.5125452700004</v>
      </c>
      <c r="R308" s="125">
        <v>2164.1790436800002</v>
      </c>
      <c r="S308" s="125">
        <v>2028.8081680949999</v>
      </c>
      <c r="T308" s="125">
        <v>2277.9731652750002</v>
      </c>
      <c r="U308" s="125">
        <v>2344.926899265</v>
      </c>
      <c r="V308" s="125">
        <v>2344.2349003199997</v>
      </c>
      <c r="W308" s="125">
        <v>2427.8873629499999</v>
      </c>
      <c r="X308" s="125">
        <v>2244.4849540350001</v>
      </c>
      <c r="Y308" s="125">
        <v>2189.4653657849999</v>
      </c>
      <c r="Z308" s="126"/>
    </row>
    <row r="309" spans="1:26" ht="15.75" outlineLevel="1" x14ac:dyDescent="0.25">
      <c r="A309" s="124">
        <v>14</v>
      </c>
      <c r="B309" s="125">
        <v>1619.961578295</v>
      </c>
      <c r="C309" s="125">
        <v>1512.20259504</v>
      </c>
      <c r="D309" s="125">
        <v>1435.03904055</v>
      </c>
      <c r="E309" s="125">
        <v>1424.386794495</v>
      </c>
      <c r="F309" s="125">
        <v>1444.4887966350002</v>
      </c>
      <c r="G309" s="125">
        <v>1575.6963343050002</v>
      </c>
      <c r="H309" s="125">
        <v>1614.5617176750002</v>
      </c>
      <c r="I309" s="125">
        <v>1835.3207253750002</v>
      </c>
      <c r="J309" s="125">
        <v>2285.85741555</v>
      </c>
      <c r="K309" s="125">
        <v>2366.5603744800001</v>
      </c>
      <c r="L309" s="125">
        <v>2376.6680967749999</v>
      </c>
      <c r="M309" s="125">
        <v>2377.530259395</v>
      </c>
      <c r="N309" s="125">
        <v>2326.06141983</v>
      </c>
      <c r="O309" s="125">
        <v>2316.0898284750001</v>
      </c>
      <c r="P309" s="125">
        <v>2302.6468981500002</v>
      </c>
      <c r="Q309" s="125">
        <v>2277.8370343349998</v>
      </c>
      <c r="R309" s="125">
        <v>2262.0912222750003</v>
      </c>
      <c r="S309" s="125">
        <v>2292.7660607550001</v>
      </c>
      <c r="T309" s="125">
        <v>2244.8820026100002</v>
      </c>
      <c r="U309" s="125">
        <v>2361.4441199849998</v>
      </c>
      <c r="V309" s="125">
        <v>2490.4962511049998</v>
      </c>
      <c r="W309" s="125">
        <v>2449.6569691049999</v>
      </c>
      <c r="X309" s="125">
        <v>2343.8605402349999</v>
      </c>
      <c r="Y309" s="125">
        <v>2187.7977617699999</v>
      </c>
      <c r="Z309" s="126"/>
    </row>
    <row r="310" spans="1:26" ht="15.75" outlineLevel="1" x14ac:dyDescent="0.25">
      <c r="A310" s="124">
        <v>15</v>
      </c>
      <c r="B310" s="125">
        <v>1612.1113607550001</v>
      </c>
      <c r="C310" s="125">
        <v>1501.141956165</v>
      </c>
      <c r="D310" s="125">
        <v>1438.862051115</v>
      </c>
      <c r="E310" s="125">
        <v>1430.6261292449999</v>
      </c>
      <c r="F310" s="125">
        <v>1492.452264495</v>
      </c>
      <c r="G310" s="125">
        <v>1593.8130935699999</v>
      </c>
      <c r="H310" s="125">
        <v>1656.9211285050001</v>
      </c>
      <c r="I310" s="125">
        <v>2176.8392211</v>
      </c>
      <c r="J310" s="125">
        <v>2307.8992835849999</v>
      </c>
      <c r="K310" s="125">
        <v>2483.3380325100002</v>
      </c>
      <c r="L310" s="125">
        <v>2486.298880455</v>
      </c>
      <c r="M310" s="125">
        <v>2474.6823735749999</v>
      </c>
      <c r="N310" s="125">
        <v>2332.0852139250001</v>
      </c>
      <c r="O310" s="125">
        <v>2323.6450956449999</v>
      </c>
      <c r="P310" s="125">
        <v>2323.0778833949998</v>
      </c>
      <c r="Q310" s="125">
        <v>2323.1119161299998</v>
      </c>
      <c r="R310" s="125">
        <v>2315.3524525500002</v>
      </c>
      <c r="S310" s="125">
        <v>2325.7210924800002</v>
      </c>
      <c r="T310" s="125">
        <v>2307.3320713349999</v>
      </c>
      <c r="U310" s="125">
        <v>2378.1088158900002</v>
      </c>
      <c r="V310" s="125">
        <v>2445.3234675150002</v>
      </c>
      <c r="W310" s="125">
        <v>2387.331687075</v>
      </c>
      <c r="X310" s="125">
        <v>2309.0904293100002</v>
      </c>
      <c r="Y310" s="125">
        <v>2191.4052316800003</v>
      </c>
      <c r="Z310" s="126"/>
    </row>
    <row r="311" spans="1:26" ht="15.75" outlineLevel="1" x14ac:dyDescent="0.25">
      <c r="A311" s="124">
        <v>16</v>
      </c>
      <c r="B311" s="125">
        <v>1479.4517597250001</v>
      </c>
      <c r="C311" s="125">
        <v>1433.6550426599999</v>
      </c>
      <c r="D311" s="125">
        <v>1349.0383192050001</v>
      </c>
      <c r="E311" s="125">
        <v>1349.401335045</v>
      </c>
      <c r="F311" s="125">
        <v>1430.4786540600001</v>
      </c>
      <c r="G311" s="125">
        <v>1449.53698566</v>
      </c>
      <c r="H311" s="125">
        <v>1632.7919193900002</v>
      </c>
      <c r="I311" s="125">
        <v>2221.5355463999999</v>
      </c>
      <c r="J311" s="125">
        <v>2258.3249329350001</v>
      </c>
      <c r="K311" s="125">
        <v>2400.4796670300002</v>
      </c>
      <c r="L311" s="125">
        <v>2406.5374938599998</v>
      </c>
      <c r="M311" s="125">
        <v>2404.1778909</v>
      </c>
      <c r="N311" s="125">
        <v>2371.93754661</v>
      </c>
      <c r="O311" s="125">
        <v>2366.5830629699999</v>
      </c>
      <c r="P311" s="125">
        <v>2282.1932244150003</v>
      </c>
      <c r="Q311" s="125">
        <v>2265.9369213299997</v>
      </c>
      <c r="R311" s="125">
        <v>2254.490578125</v>
      </c>
      <c r="S311" s="125">
        <v>2249.1928157100001</v>
      </c>
      <c r="T311" s="125">
        <v>2371.4270555849998</v>
      </c>
      <c r="U311" s="125">
        <v>2334.8985866849998</v>
      </c>
      <c r="V311" s="125">
        <v>2417.9951813100001</v>
      </c>
      <c r="W311" s="125">
        <v>2333.7868506750001</v>
      </c>
      <c r="X311" s="125">
        <v>2332.4822625000002</v>
      </c>
      <c r="Y311" s="125">
        <v>2201.1953151150001</v>
      </c>
      <c r="Z311" s="126"/>
    </row>
    <row r="312" spans="1:26" ht="15.75" outlineLevel="1" x14ac:dyDescent="0.25">
      <c r="A312" s="124">
        <v>17</v>
      </c>
      <c r="B312" s="125">
        <v>1614.9133892700002</v>
      </c>
      <c r="C312" s="125">
        <v>1416.61598667</v>
      </c>
      <c r="D312" s="125">
        <v>1377.875389995</v>
      </c>
      <c r="E312" s="125">
        <v>1374.7897553549999</v>
      </c>
      <c r="F312" s="125">
        <v>1397.0017870649999</v>
      </c>
      <c r="G312" s="125">
        <v>1522.25359611</v>
      </c>
      <c r="H312" s="125">
        <v>1620.9485276099999</v>
      </c>
      <c r="I312" s="125">
        <v>2030.65728003</v>
      </c>
      <c r="J312" s="125">
        <v>2211.66605325</v>
      </c>
      <c r="K312" s="125">
        <v>2235.4209022800001</v>
      </c>
      <c r="L312" s="125">
        <v>2249.4197006100003</v>
      </c>
      <c r="M312" s="125">
        <v>2231.348318325</v>
      </c>
      <c r="N312" s="125">
        <v>2220.5599413299997</v>
      </c>
      <c r="O312" s="125">
        <v>2216.1356857800001</v>
      </c>
      <c r="P312" s="125">
        <v>2211.4732010849998</v>
      </c>
      <c r="Q312" s="125">
        <v>2210.0438262150001</v>
      </c>
      <c r="R312" s="125">
        <v>2209.8396298050002</v>
      </c>
      <c r="S312" s="125">
        <v>2210.5883499749998</v>
      </c>
      <c r="T312" s="125">
        <v>2240.7867301650003</v>
      </c>
      <c r="U312" s="125">
        <v>2282.2386013949999</v>
      </c>
      <c r="V312" s="125">
        <v>2276.1807745649999</v>
      </c>
      <c r="W312" s="125">
        <v>2384.1212657400001</v>
      </c>
      <c r="X312" s="125">
        <v>2222.5565284499999</v>
      </c>
      <c r="Y312" s="125">
        <v>2174.4342411600001</v>
      </c>
      <c r="Z312" s="126"/>
    </row>
    <row r="313" spans="1:26" ht="15.75" outlineLevel="1" x14ac:dyDescent="0.25">
      <c r="A313" s="124">
        <v>18</v>
      </c>
      <c r="B313" s="125">
        <v>1630.6024801049998</v>
      </c>
      <c r="C313" s="125">
        <v>1461.19886952</v>
      </c>
      <c r="D313" s="125">
        <v>1397.4215241300001</v>
      </c>
      <c r="E313" s="125">
        <v>1398.8395547550001</v>
      </c>
      <c r="F313" s="125">
        <v>1455.0162559949999</v>
      </c>
      <c r="G313" s="125">
        <v>1590.3077218650001</v>
      </c>
      <c r="H313" s="125">
        <v>1618.3506955050002</v>
      </c>
      <c r="I313" s="125">
        <v>1917.6232228499998</v>
      </c>
      <c r="J313" s="125">
        <v>2212.4941831350002</v>
      </c>
      <c r="K313" s="125">
        <v>2350.1452519650002</v>
      </c>
      <c r="L313" s="125">
        <v>2371.6993174649997</v>
      </c>
      <c r="M313" s="125">
        <v>2369.2943375250002</v>
      </c>
      <c r="N313" s="125">
        <v>2359.1298940050001</v>
      </c>
      <c r="O313" s="125">
        <v>2248.8411441150001</v>
      </c>
      <c r="P313" s="125">
        <v>2365.3011632850003</v>
      </c>
      <c r="Q313" s="125">
        <v>2273.1291726600002</v>
      </c>
      <c r="R313" s="125">
        <v>2256.3623785500004</v>
      </c>
      <c r="S313" s="125">
        <v>2301.0587038499998</v>
      </c>
      <c r="T313" s="125">
        <v>2287.2641019299999</v>
      </c>
      <c r="U313" s="125">
        <v>2334.7511115000002</v>
      </c>
      <c r="V313" s="125">
        <v>2334.7284230099999</v>
      </c>
      <c r="W313" s="125">
        <v>2337.0993702149999</v>
      </c>
      <c r="X313" s="125">
        <v>2338.0409425500002</v>
      </c>
      <c r="Y313" s="125">
        <v>2173.2204069449999</v>
      </c>
      <c r="Z313" s="126"/>
    </row>
    <row r="314" spans="1:26" ht="15.75" outlineLevel="1" x14ac:dyDescent="0.25">
      <c r="A314" s="124">
        <v>19</v>
      </c>
      <c r="B314" s="125">
        <v>1632.4062150600002</v>
      </c>
      <c r="C314" s="125">
        <v>1559.451375465</v>
      </c>
      <c r="D314" s="125">
        <v>1433.5075674749999</v>
      </c>
      <c r="E314" s="125">
        <v>1410.0590130599999</v>
      </c>
      <c r="F314" s="125">
        <v>1445.83876179</v>
      </c>
      <c r="G314" s="125">
        <v>1543.3425475649999</v>
      </c>
      <c r="H314" s="125">
        <v>1584.817107285</v>
      </c>
      <c r="I314" s="125">
        <v>1622.8203280350001</v>
      </c>
      <c r="J314" s="125">
        <v>1997.5547731199999</v>
      </c>
      <c r="K314" s="125">
        <v>2215.9541778600001</v>
      </c>
      <c r="L314" s="125">
        <v>2243.5320374550001</v>
      </c>
      <c r="M314" s="125">
        <v>2230.17986109</v>
      </c>
      <c r="N314" s="125">
        <v>2211.3937913700001</v>
      </c>
      <c r="O314" s="125">
        <v>2179.6072168800001</v>
      </c>
      <c r="P314" s="125">
        <v>2162.36396448</v>
      </c>
      <c r="Q314" s="125">
        <v>2158.5182654250002</v>
      </c>
      <c r="R314" s="125">
        <v>2179.5051186750002</v>
      </c>
      <c r="S314" s="125">
        <v>2197.0546656899996</v>
      </c>
      <c r="T314" s="125">
        <v>2275.9312011749998</v>
      </c>
      <c r="U314" s="125">
        <v>2418.0178698</v>
      </c>
      <c r="V314" s="125">
        <v>2396.679344955</v>
      </c>
      <c r="W314" s="125">
        <v>2361.6823491300001</v>
      </c>
      <c r="X314" s="125">
        <v>2180.9685262800003</v>
      </c>
      <c r="Y314" s="125">
        <v>2161.0820647950004</v>
      </c>
      <c r="Z314" s="126"/>
    </row>
    <row r="315" spans="1:26" ht="15.75" outlineLevel="1" x14ac:dyDescent="0.25">
      <c r="A315" s="124">
        <v>20</v>
      </c>
      <c r="B315" s="125">
        <v>1738.009791765</v>
      </c>
      <c r="C315" s="125">
        <v>1546.2807070200001</v>
      </c>
      <c r="D315" s="125">
        <v>1437.6482169000001</v>
      </c>
      <c r="E315" s="125">
        <v>1408.845178845</v>
      </c>
      <c r="F315" s="125">
        <v>1411.96484622</v>
      </c>
      <c r="G315" s="125">
        <v>1410.955208415</v>
      </c>
      <c r="H315" s="125">
        <v>1484.965062795</v>
      </c>
      <c r="I315" s="125">
        <v>1654.6636237500002</v>
      </c>
      <c r="J315" s="125">
        <v>1777.487764365</v>
      </c>
      <c r="K315" s="125">
        <v>2194.2639814200002</v>
      </c>
      <c r="L315" s="125">
        <v>2322.0342128550001</v>
      </c>
      <c r="M315" s="125">
        <v>2329.884430395</v>
      </c>
      <c r="N315" s="125">
        <v>2210.3387765850002</v>
      </c>
      <c r="O315" s="125">
        <v>2177.86020315</v>
      </c>
      <c r="P315" s="125">
        <v>2177.0093847750004</v>
      </c>
      <c r="Q315" s="125">
        <v>2184.7915368449999</v>
      </c>
      <c r="R315" s="125">
        <v>1973.1306136349999</v>
      </c>
      <c r="S315" s="125">
        <v>2198.6088272550001</v>
      </c>
      <c r="T315" s="125">
        <v>2266.2545601900001</v>
      </c>
      <c r="U315" s="125">
        <v>2411.3361094950001</v>
      </c>
      <c r="V315" s="125">
        <v>2402.941368195</v>
      </c>
      <c r="W315" s="125">
        <v>2391.1660418850001</v>
      </c>
      <c r="X315" s="125">
        <v>2210.9627100600001</v>
      </c>
      <c r="Y315" s="125">
        <v>1987.50377205</v>
      </c>
      <c r="Z315" s="126"/>
    </row>
    <row r="316" spans="1:26" ht="15.75" outlineLevel="1" x14ac:dyDescent="0.25">
      <c r="A316" s="124">
        <v>21</v>
      </c>
      <c r="B316" s="125">
        <v>2163.850060575</v>
      </c>
      <c r="C316" s="125">
        <v>1628.0046480000001</v>
      </c>
      <c r="D316" s="125">
        <v>1516.9671779400001</v>
      </c>
      <c r="E316" s="125">
        <v>1494.698425005</v>
      </c>
      <c r="F316" s="125">
        <v>1511.5559730750001</v>
      </c>
      <c r="G316" s="125">
        <v>1535.6398052100001</v>
      </c>
      <c r="H316" s="125">
        <v>1691.5777969800001</v>
      </c>
      <c r="I316" s="125">
        <v>1889.78444562</v>
      </c>
      <c r="J316" s="125">
        <v>2253.32212089</v>
      </c>
      <c r="K316" s="125">
        <v>2369.9069267549999</v>
      </c>
      <c r="L316" s="125">
        <v>2374.8870503100002</v>
      </c>
      <c r="M316" s="125">
        <v>2370.4741390050003</v>
      </c>
      <c r="N316" s="125">
        <v>2359.5723195600003</v>
      </c>
      <c r="O316" s="125">
        <v>2269.964128305</v>
      </c>
      <c r="P316" s="125">
        <v>2267.5251156300001</v>
      </c>
      <c r="Q316" s="125">
        <v>2268.2851800450003</v>
      </c>
      <c r="R316" s="125">
        <v>2264.8705623000001</v>
      </c>
      <c r="S316" s="125">
        <v>2251.8473690400001</v>
      </c>
      <c r="T316" s="125">
        <v>2331.1322973450001</v>
      </c>
      <c r="U316" s="125">
        <v>2437.5186269549999</v>
      </c>
      <c r="V316" s="125">
        <v>2419.5833756100001</v>
      </c>
      <c r="W316" s="125">
        <v>2401.3304854050002</v>
      </c>
      <c r="X316" s="125">
        <v>2346.878109405</v>
      </c>
      <c r="Y316" s="125">
        <v>2182.250425965</v>
      </c>
      <c r="Z316" s="126"/>
    </row>
    <row r="317" spans="1:26" ht="15.75" outlineLevel="1" x14ac:dyDescent="0.25">
      <c r="A317" s="124">
        <v>22</v>
      </c>
      <c r="B317" s="125">
        <v>1898.61026823</v>
      </c>
      <c r="C317" s="125">
        <v>1519.565010045</v>
      </c>
      <c r="D317" s="125">
        <v>1424.2166308199999</v>
      </c>
      <c r="E317" s="125">
        <v>1408.368720555</v>
      </c>
      <c r="F317" s="125">
        <v>1426.1564967150002</v>
      </c>
      <c r="G317" s="125">
        <v>1495.9122592200001</v>
      </c>
      <c r="H317" s="125">
        <v>1634.1078518100003</v>
      </c>
      <c r="I317" s="125">
        <v>1819.9719618899999</v>
      </c>
      <c r="J317" s="125">
        <v>2216.691553785</v>
      </c>
      <c r="K317" s="125">
        <v>2301.8074240200003</v>
      </c>
      <c r="L317" s="125">
        <v>2313.6621600450003</v>
      </c>
      <c r="M317" s="125">
        <v>2300.1398200049998</v>
      </c>
      <c r="N317" s="125">
        <v>2266.2999371699998</v>
      </c>
      <c r="O317" s="125">
        <v>2254.9783806599999</v>
      </c>
      <c r="P317" s="125">
        <v>2194.1391947249999</v>
      </c>
      <c r="Q317" s="125">
        <v>2193.7421461499998</v>
      </c>
      <c r="R317" s="125">
        <v>2238.495192675</v>
      </c>
      <c r="S317" s="125">
        <v>2233.3902824249999</v>
      </c>
      <c r="T317" s="125">
        <v>2302.068341655</v>
      </c>
      <c r="U317" s="125">
        <v>2393.4122023949999</v>
      </c>
      <c r="V317" s="125">
        <v>2391.2454515999998</v>
      </c>
      <c r="W317" s="125">
        <v>2335.7153723249999</v>
      </c>
      <c r="X317" s="125">
        <v>2211.4278241050001</v>
      </c>
      <c r="Y317" s="125">
        <v>2169.794444955</v>
      </c>
      <c r="Z317" s="126"/>
    </row>
    <row r="318" spans="1:26" ht="15.75" outlineLevel="1" x14ac:dyDescent="0.25">
      <c r="A318" s="124">
        <v>23</v>
      </c>
      <c r="B318" s="125">
        <v>1597.114268865</v>
      </c>
      <c r="C318" s="125">
        <v>1427.5064618700001</v>
      </c>
      <c r="D318" s="125">
        <v>1386.53104893</v>
      </c>
      <c r="E318" s="125">
        <v>1376.32122843</v>
      </c>
      <c r="F318" s="125">
        <v>1397.24001621</v>
      </c>
      <c r="G318" s="125">
        <v>1461.164836785</v>
      </c>
      <c r="H318" s="125">
        <v>1640.4265962750001</v>
      </c>
      <c r="I318" s="125">
        <v>2046.3236823750001</v>
      </c>
      <c r="J318" s="125">
        <v>2226.8446530600004</v>
      </c>
      <c r="K318" s="125">
        <v>2329.1470544700001</v>
      </c>
      <c r="L318" s="125">
        <v>2350.8259066649998</v>
      </c>
      <c r="M318" s="125">
        <v>2347.4680101450003</v>
      </c>
      <c r="N318" s="125">
        <v>2237.111194785</v>
      </c>
      <c r="O318" s="125">
        <v>2238.5519138999998</v>
      </c>
      <c r="P318" s="125">
        <v>2189.22713664</v>
      </c>
      <c r="Q318" s="125">
        <v>2187.7296962999999</v>
      </c>
      <c r="R318" s="125">
        <v>2217.1453235849999</v>
      </c>
      <c r="S318" s="125">
        <v>2226.4362602400001</v>
      </c>
      <c r="T318" s="125">
        <v>2284.22384427</v>
      </c>
      <c r="U318" s="125">
        <v>2330.48567538</v>
      </c>
      <c r="V318" s="125">
        <v>2331.7335423300001</v>
      </c>
      <c r="W318" s="125">
        <v>2332.3688200500001</v>
      </c>
      <c r="X318" s="125">
        <v>2211.8021841899999</v>
      </c>
      <c r="Y318" s="125">
        <v>2163.06730767</v>
      </c>
      <c r="Z318" s="126"/>
    </row>
    <row r="319" spans="1:26" ht="15.75" outlineLevel="1" x14ac:dyDescent="0.25">
      <c r="A319" s="124">
        <v>24</v>
      </c>
      <c r="B319" s="125">
        <v>1561.561405035</v>
      </c>
      <c r="C319" s="125">
        <v>1424.9653509899999</v>
      </c>
      <c r="D319" s="125">
        <v>1383.9218725800001</v>
      </c>
      <c r="E319" s="125">
        <v>1376.5254248400001</v>
      </c>
      <c r="F319" s="125">
        <v>1375.0733614799999</v>
      </c>
      <c r="G319" s="125">
        <v>1432.350454485</v>
      </c>
      <c r="H319" s="125">
        <v>1601.2549182900002</v>
      </c>
      <c r="I319" s="125">
        <v>1859.7789175950002</v>
      </c>
      <c r="J319" s="125">
        <v>2175.353125005</v>
      </c>
      <c r="K319" s="125">
        <v>2211.9950363549997</v>
      </c>
      <c r="L319" s="125">
        <v>2207.8543869300001</v>
      </c>
      <c r="M319" s="125">
        <v>2185.7104206899999</v>
      </c>
      <c r="N319" s="125">
        <v>2170.2255262650001</v>
      </c>
      <c r="O319" s="125">
        <v>2168.5352337599998</v>
      </c>
      <c r="P319" s="125">
        <v>2168.5238895150001</v>
      </c>
      <c r="Q319" s="125">
        <v>2139.1763277</v>
      </c>
      <c r="R319" s="125">
        <v>2163.06730767</v>
      </c>
      <c r="S319" s="125">
        <v>2172.73260441</v>
      </c>
      <c r="T319" s="125">
        <v>2207.7069117450001</v>
      </c>
      <c r="U319" s="125">
        <v>2334.4788496199999</v>
      </c>
      <c r="V319" s="125">
        <v>2262.0118125600002</v>
      </c>
      <c r="W319" s="125">
        <v>2276.9975602049999</v>
      </c>
      <c r="X319" s="125">
        <v>2168.2062506550001</v>
      </c>
      <c r="Y319" s="125">
        <v>1875.8990897399999</v>
      </c>
      <c r="Z319" s="126"/>
    </row>
    <row r="320" spans="1:26" ht="15.75" outlineLevel="1" x14ac:dyDescent="0.25">
      <c r="A320" s="124">
        <v>25</v>
      </c>
      <c r="B320" s="125">
        <v>1560.5063902500001</v>
      </c>
      <c r="C320" s="125">
        <v>1426.9619381099999</v>
      </c>
      <c r="D320" s="125">
        <v>1372.6456930500001</v>
      </c>
      <c r="E320" s="125">
        <v>1370.6491059300001</v>
      </c>
      <c r="F320" s="125">
        <v>1371.9423498599999</v>
      </c>
      <c r="G320" s="125">
        <v>1441.8455875500001</v>
      </c>
      <c r="H320" s="125">
        <v>1595.185747215</v>
      </c>
      <c r="I320" s="125">
        <v>1888.9563157350001</v>
      </c>
      <c r="J320" s="125">
        <v>2168.7734629050001</v>
      </c>
      <c r="K320" s="125">
        <v>2266.2659044350003</v>
      </c>
      <c r="L320" s="125">
        <v>2259.06230886</v>
      </c>
      <c r="M320" s="125">
        <v>2227.6614387</v>
      </c>
      <c r="N320" s="125">
        <v>2167.6163499150002</v>
      </c>
      <c r="O320" s="125">
        <v>2168.1381851850001</v>
      </c>
      <c r="P320" s="125">
        <v>2104.4969707350001</v>
      </c>
      <c r="Q320" s="125">
        <v>2042.79562218</v>
      </c>
      <c r="R320" s="125">
        <v>2033.5500625050001</v>
      </c>
      <c r="S320" s="125">
        <v>2035.14960105</v>
      </c>
      <c r="T320" s="125">
        <v>2180.2992158249999</v>
      </c>
      <c r="U320" s="125">
        <v>2320.2645106350001</v>
      </c>
      <c r="V320" s="125">
        <v>2287.6498062600003</v>
      </c>
      <c r="W320" s="125">
        <v>2240.4010258349999</v>
      </c>
      <c r="X320" s="125">
        <v>2166.6294005999998</v>
      </c>
      <c r="Y320" s="125">
        <v>1812.1104001049998</v>
      </c>
      <c r="Z320" s="126"/>
    </row>
    <row r="321" spans="1:26" ht="15.75" outlineLevel="1" x14ac:dyDescent="0.25">
      <c r="A321" s="124">
        <v>26</v>
      </c>
      <c r="B321" s="125">
        <v>1685.690133825</v>
      </c>
      <c r="C321" s="125">
        <v>1630.00123512</v>
      </c>
      <c r="D321" s="125">
        <v>1529.0261103749999</v>
      </c>
      <c r="E321" s="125">
        <v>1524.9989034</v>
      </c>
      <c r="F321" s="125">
        <v>1545.66811779</v>
      </c>
      <c r="G321" s="125">
        <v>1569.1847376750002</v>
      </c>
      <c r="H321" s="125">
        <v>1582.2419636700001</v>
      </c>
      <c r="I321" s="125">
        <v>1635.06076839</v>
      </c>
      <c r="J321" s="125">
        <v>1885.144649415</v>
      </c>
      <c r="K321" s="125">
        <v>2144.451401625</v>
      </c>
      <c r="L321" s="125">
        <v>2297.4512339399998</v>
      </c>
      <c r="M321" s="125">
        <v>2208.4215991800002</v>
      </c>
      <c r="N321" s="125">
        <v>2147.38956108</v>
      </c>
      <c r="O321" s="125">
        <v>2144.41736889</v>
      </c>
      <c r="P321" s="125">
        <v>2115.4668556500001</v>
      </c>
      <c r="Q321" s="125">
        <v>2095.7051808599999</v>
      </c>
      <c r="R321" s="125">
        <v>2114.2416771899998</v>
      </c>
      <c r="S321" s="125">
        <v>2114.9903973599999</v>
      </c>
      <c r="T321" s="125">
        <v>2247.2075728350001</v>
      </c>
      <c r="U321" s="125">
        <v>2365.4032614899997</v>
      </c>
      <c r="V321" s="125">
        <v>2363.0663470200002</v>
      </c>
      <c r="W321" s="125">
        <v>2278.9828030799999</v>
      </c>
      <c r="X321" s="125">
        <v>2169.7036909950002</v>
      </c>
      <c r="Y321" s="125">
        <v>1900.0056103649999</v>
      </c>
      <c r="Z321" s="126"/>
    </row>
    <row r="322" spans="1:26" ht="15.75" outlineLevel="1" x14ac:dyDescent="0.25">
      <c r="A322" s="124">
        <v>27</v>
      </c>
      <c r="B322" s="125">
        <v>1740.097132845</v>
      </c>
      <c r="C322" s="125">
        <v>1577.54544624</v>
      </c>
      <c r="D322" s="125">
        <v>1518.2490776249999</v>
      </c>
      <c r="E322" s="125">
        <v>1513.9609530150001</v>
      </c>
      <c r="F322" s="125">
        <v>1523.7283479600001</v>
      </c>
      <c r="G322" s="125">
        <v>1516.7629815300002</v>
      </c>
      <c r="H322" s="125">
        <v>1559.451375465</v>
      </c>
      <c r="I322" s="125">
        <v>1622.933770485</v>
      </c>
      <c r="J322" s="125">
        <v>1762.3999185150001</v>
      </c>
      <c r="K322" s="125">
        <v>2091.21285984</v>
      </c>
      <c r="L322" s="125">
        <v>2368.96535442</v>
      </c>
      <c r="M322" s="125">
        <v>2368.8859447049999</v>
      </c>
      <c r="N322" s="125">
        <v>2131.2013234649999</v>
      </c>
      <c r="O322" s="125">
        <v>2110.67958426</v>
      </c>
      <c r="P322" s="125">
        <v>2093.515741575</v>
      </c>
      <c r="Q322" s="125">
        <v>2107.8775557449999</v>
      </c>
      <c r="R322" s="125">
        <v>2108.1611618699999</v>
      </c>
      <c r="S322" s="125">
        <v>2163.1126846500001</v>
      </c>
      <c r="T322" s="125">
        <v>2236.8843098850002</v>
      </c>
      <c r="U322" s="125">
        <v>2345.8684715999998</v>
      </c>
      <c r="V322" s="125">
        <v>2378.8915687950002</v>
      </c>
      <c r="W322" s="125">
        <v>2267.4570501600001</v>
      </c>
      <c r="X322" s="125">
        <v>2172.2448018750001</v>
      </c>
      <c r="Y322" s="125">
        <v>2149.0571650950001</v>
      </c>
      <c r="Z322" s="126"/>
    </row>
    <row r="323" spans="1:26" ht="15.75" outlineLevel="1" x14ac:dyDescent="0.25">
      <c r="A323" s="124">
        <v>28</v>
      </c>
      <c r="B323" s="125">
        <v>1542.8547450300002</v>
      </c>
      <c r="C323" s="125">
        <v>1448.9924619000001</v>
      </c>
      <c r="D323" s="125">
        <v>1425.6346614449999</v>
      </c>
      <c r="E323" s="125">
        <v>1411.8287152800001</v>
      </c>
      <c r="F323" s="125">
        <v>1416.5592654450002</v>
      </c>
      <c r="G323" s="125">
        <v>1431.83996346</v>
      </c>
      <c r="H323" s="125">
        <v>1573.5749604900002</v>
      </c>
      <c r="I323" s="125">
        <v>1970.69160096</v>
      </c>
      <c r="J323" s="125">
        <v>2226.3114735449999</v>
      </c>
      <c r="K323" s="125">
        <v>2376.146261505</v>
      </c>
      <c r="L323" s="125">
        <v>2382.8053333199996</v>
      </c>
      <c r="M323" s="125">
        <v>2379.8558296199999</v>
      </c>
      <c r="N323" s="125">
        <v>2277.4967069849999</v>
      </c>
      <c r="O323" s="125">
        <v>2319.447724995</v>
      </c>
      <c r="P323" s="125">
        <v>2250.4293384150001</v>
      </c>
      <c r="Q323" s="125">
        <v>2218.7902391099997</v>
      </c>
      <c r="R323" s="125">
        <v>2216.02224333</v>
      </c>
      <c r="S323" s="125">
        <v>2221.7397428100003</v>
      </c>
      <c r="T323" s="125">
        <v>2267.0373130950002</v>
      </c>
      <c r="U323" s="125">
        <v>2414.0473840499999</v>
      </c>
      <c r="V323" s="125">
        <v>2413.241942655</v>
      </c>
      <c r="W323" s="125">
        <v>2331.6427883699998</v>
      </c>
      <c r="X323" s="125">
        <v>2195.0013573450001</v>
      </c>
      <c r="Y323" s="125">
        <v>1872.2348986050001</v>
      </c>
      <c r="Z323" s="126"/>
    </row>
    <row r="324" spans="1:26" ht="16.5" customHeight="1" outlineLevel="1" x14ac:dyDescent="0.25">
      <c r="A324" s="124">
        <v>29</v>
      </c>
      <c r="B324" s="125">
        <v>1512.2593162650001</v>
      </c>
      <c r="C324" s="125">
        <v>1405.9523963700001</v>
      </c>
      <c r="D324" s="125">
        <v>1373.1788725649999</v>
      </c>
      <c r="E324" s="125">
        <v>1374.0070024500001</v>
      </c>
      <c r="F324" s="125">
        <v>1375.41368883</v>
      </c>
      <c r="G324" s="125">
        <v>1498.2832064249999</v>
      </c>
      <c r="H324" s="125">
        <v>1570.6708337700002</v>
      </c>
      <c r="I324" s="125">
        <v>1841.605437105</v>
      </c>
      <c r="J324" s="125">
        <v>2195.6933562900003</v>
      </c>
      <c r="K324" s="125">
        <v>2286.0956446949999</v>
      </c>
      <c r="L324" s="125">
        <v>2286.6061357199997</v>
      </c>
      <c r="M324" s="125">
        <v>2268.93180201</v>
      </c>
      <c r="N324" s="125">
        <v>2244.7458716700003</v>
      </c>
      <c r="O324" s="125">
        <v>2245.3584609</v>
      </c>
      <c r="P324" s="125">
        <v>2222.6132496750001</v>
      </c>
      <c r="Q324" s="125">
        <v>2200.5713816400003</v>
      </c>
      <c r="R324" s="125">
        <v>2219.8339096499999</v>
      </c>
      <c r="S324" s="125">
        <v>2206.5838314900002</v>
      </c>
      <c r="T324" s="125">
        <v>2256.3283458149999</v>
      </c>
      <c r="U324" s="125">
        <v>2386.1745740850001</v>
      </c>
      <c r="V324" s="125">
        <v>2385.77752551</v>
      </c>
      <c r="W324" s="125">
        <v>2329.8617419050001</v>
      </c>
      <c r="X324" s="125">
        <v>2203.7931472199998</v>
      </c>
      <c r="Y324" s="125">
        <v>1909.9998902100001</v>
      </c>
      <c r="Z324" s="126"/>
    </row>
    <row r="325" spans="1:26" ht="16.5" customHeight="1" x14ac:dyDescent="0.25">
      <c r="A325" s="124">
        <v>30</v>
      </c>
      <c r="B325" s="125">
        <v>1538.68006287</v>
      </c>
      <c r="C325" s="125">
        <v>1429.2421313549999</v>
      </c>
      <c r="D325" s="125">
        <v>1393.802709975</v>
      </c>
      <c r="E325" s="125">
        <v>1386.1113118650001</v>
      </c>
      <c r="F325" s="125">
        <v>1409.5825547700001</v>
      </c>
      <c r="G325" s="125">
        <v>1513.280298315</v>
      </c>
      <c r="H325" s="125">
        <v>1589.9560502700001</v>
      </c>
      <c r="I325" s="125">
        <v>1966.5963285150001</v>
      </c>
      <c r="J325" s="125">
        <v>2245.0861990200001</v>
      </c>
      <c r="K325" s="125">
        <v>2376.9176701649999</v>
      </c>
      <c r="L325" s="125">
        <v>2376.5886870600002</v>
      </c>
      <c r="M325" s="125">
        <v>2372.1757757549999</v>
      </c>
      <c r="N325" s="125">
        <v>2276.0673321149998</v>
      </c>
      <c r="O325" s="125">
        <v>2287.4682983399998</v>
      </c>
      <c r="P325" s="125">
        <v>2262.885319425</v>
      </c>
      <c r="Q325" s="125">
        <v>2202.3410838600003</v>
      </c>
      <c r="R325" s="125">
        <v>2212.3807406850001</v>
      </c>
      <c r="S325" s="125">
        <v>2203.101148275</v>
      </c>
      <c r="T325" s="125">
        <v>2236.9864080899997</v>
      </c>
      <c r="U325" s="125">
        <v>2393.6277430499999</v>
      </c>
      <c r="V325" s="125">
        <v>2401.3531738950001</v>
      </c>
      <c r="W325" s="125">
        <v>2384.0305117799999</v>
      </c>
      <c r="X325" s="125">
        <v>2214.1504429050001</v>
      </c>
      <c r="Y325" s="125">
        <v>1884.7022238599998</v>
      </c>
      <c r="Z325" s="126"/>
    </row>
    <row r="326" spans="1:26" ht="16.5" customHeight="1" x14ac:dyDescent="0.25">
      <c r="A326" s="124">
        <v>31</v>
      </c>
      <c r="B326" s="125">
        <v>1543.7169076500002</v>
      </c>
      <c r="C326" s="125">
        <v>1427.699314035</v>
      </c>
      <c r="D326" s="125">
        <v>1397.7391629900001</v>
      </c>
      <c r="E326" s="125">
        <v>1394.4152992050001</v>
      </c>
      <c r="F326" s="125">
        <v>1405.0335125250001</v>
      </c>
      <c r="G326" s="125">
        <v>1544.4996605550002</v>
      </c>
      <c r="H326" s="125">
        <v>1598.8045613700001</v>
      </c>
      <c r="I326" s="125">
        <v>1880.5842629250001</v>
      </c>
      <c r="J326" s="125">
        <v>2209.4766139650001</v>
      </c>
      <c r="K326" s="125">
        <v>2325.17656872</v>
      </c>
      <c r="L326" s="125">
        <v>2325.10850325</v>
      </c>
      <c r="M326" s="125">
        <v>2326.1975507699999</v>
      </c>
      <c r="N326" s="125">
        <v>2194.3320468900001</v>
      </c>
      <c r="O326" s="125">
        <v>2191.4619529050001</v>
      </c>
      <c r="P326" s="125">
        <v>2178.3480056850003</v>
      </c>
      <c r="Q326" s="125">
        <v>2176.8619095899999</v>
      </c>
      <c r="R326" s="125">
        <v>2203.5322295850001</v>
      </c>
      <c r="S326" s="125">
        <v>2178.1324650300003</v>
      </c>
      <c r="T326" s="125">
        <v>2230.3386805199998</v>
      </c>
      <c r="U326" s="125">
        <v>2333.8095391649999</v>
      </c>
      <c r="V326" s="125">
        <v>2383.6561516950001</v>
      </c>
      <c r="W326" s="125">
        <v>2326.1294852999999</v>
      </c>
      <c r="X326" s="125">
        <v>2117.9512453050002</v>
      </c>
      <c r="Y326" s="125">
        <v>1681.1410915799997</v>
      </c>
      <c r="Z326" s="126"/>
    </row>
    <row r="327" spans="1:26" ht="15.75" x14ac:dyDescent="0.25">
      <c r="A327" s="89"/>
      <c r="Z327" s="126"/>
    </row>
    <row r="328" spans="1:26" ht="15.75" x14ac:dyDescent="0.25">
      <c r="A328" s="90" t="s">
        <v>32</v>
      </c>
      <c r="B328" s="90" t="s">
        <v>125</v>
      </c>
      <c r="C328" s="90"/>
      <c r="D328" s="90"/>
      <c r="E328" s="90"/>
      <c r="F328" s="90"/>
      <c r="G328" s="90"/>
      <c r="H328" s="90"/>
      <c r="I328" s="90"/>
      <c r="J328" s="90"/>
      <c r="K328" s="90"/>
      <c r="L328" s="90"/>
      <c r="M328" s="90"/>
      <c r="N328" s="90"/>
      <c r="O328" s="90"/>
      <c r="P328" s="90"/>
      <c r="Q328" s="90"/>
      <c r="R328" s="90"/>
      <c r="S328" s="90"/>
      <c r="T328" s="90"/>
      <c r="U328" s="90"/>
      <c r="V328" s="90"/>
      <c r="W328" s="90"/>
      <c r="X328" s="90"/>
      <c r="Y328" s="90"/>
      <c r="Z328" s="126"/>
    </row>
    <row r="329" spans="1:26" s="131" customFormat="1" x14ac:dyDescent="0.25">
      <c r="A329" s="90"/>
      <c r="B329" s="130" t="s">
        <v>33</v>
      </c>
      <c r="C329" s="130" t="s">
        <v>34</v>
      </c>
      <c r="D329" s="130" t="s">
        <v>35</v>
      </c>
      <c r="E329" s="130" t="s">
        <v>36</v>
      </c>
      <c r="F329" s="130" t="s">
        <v>37</v>
      </c>
      <c r="G329" s="130" t="s">
        <v>38</v>
      </c>
      <c r="H329" s="130" t="s">
        <v>39</v>
      </c>
      <c r="I329" s="130" t="s">
        <v>40</v>
      </c>
      <c r="J329" s="130" t="s">
        <v>41</v>
      </c>
      <c r="K329" s="130" t="s">
        <v>42</v>
      </c>
      <c r="L329" s="130" t="s">
        <v>43</v>
      </c>
      <c r="M329" s="130" t="s">
        <v>44</v>
      </c>
      <c r="N329" s="130" t="s">
        <v>45</v>
      </c>
      <c r="O329" s="130" t="s">
        <v>46</v>
      </c>
      <c r="P329" s="130" t="s">
        <v>47</v>
      </c>
      <c r="Q329" s="130" t="s">
        <v>48</v>
      </c>
      <c r="R329" s="130" t="s">
        <v>49</v>
      </c>
      <c r="S329" s="130" t="s">
        <v>50</v>
      </c>
      <c r="T329" s="130" t="s">
        <v>51</v>
      </c>
      <c r="U329" s="130" t="s">
        <v>52</v>
      </c>
      <c r="V329" s="130" t="s">
        <v>53</v>
      </c>
      <c r="W329" s="130" t="s">
        <v>54</v>
      </c>
      <c r="X329" s="130" t="s">
        <v>55</v>
      </c>
      <c r="Y329" s="130" t="s">
        <v>56</v>
      </c>
      <c r="Z329" s="126"/>
    </row>
    <row r="330" spans="1:26" ht="15.75" x14ac:dyDescent="0.25">
      <c r="A330" s="124">
        <v>1</v>
      </c>
      <c r="B330" s="125">
        <v>2232.8858579900002</v>
      </c>
      <c r="C330" s="125">
        <v>2123.8222865600001</v>
      </c>
      <c r="D330" s="125">
        <v>2095.6545262250002</v>
      </c>
      <c r="E330" s="125">
        <v>2078.3885853349998</v>
      </c>
      <c r="F330" s="125">
        <v>2065.5355557499997</v>
      </c>
      <c r="G330" s="125">
        <v>2135.3820722149999</v>
      </c>
      <c r="H330" s="125">
        <v>2194.326769235</v>
      </c>
      <c r="I330" s="125">
        <v>2379.3627494299999</v>
      </c>
      <c r="J330" s="125">
        <v>2800.8127954250003</v>
      </c>
      <c r="K330" s="125">
        <v>2943.4099550749997</v>
      </c>
      <c r="L330" s="125">
        <v>2941.2885812599998</v>
      </c>
      <c r="M330" s="125">
        <v>2932.6102338350001</v>
      </c>
      <c r="N330" s="125">
        <v>2920.494580175</v>
      </c>
      <c r="O330" s="125">
        <v>2776.8877827199999</v>
      </c>
      <c r="P330" s="125">
        <v>2720.9946876049999</v>
      </c>
      <c r="Q330" s="125">
        <v>2695.0163665549999</v>
      </c>
      <c r="R330" s="125">
        <v>2695.9919716249997</v>
      </c>
      <c r="S330" s="125">
        <v>2647.5180127399999</v>
      </c>
      <c r="T330" s="125">
        <v>2958.7814070499999</v>
      </c>
      <c r="U330" s="125">
        <v>2985.0773669600003</v>
      </c>
      <c r="V330" s="125">
        <v>2980.4489149999999</v>
      </c>
      <c r="W330" s="125">
        <v>2957.9192444300002</v>
      </c>
      <c r="X330" s="125">
        <v>2915.7299972750002</v>
      </c>
      <c r="Y330" s="125">
        <v>2607.4161066649999</v>
      </c>
      <c r="Z330" s="126"/>
    </row>
    <row r="331" spans="1:26" ht="15.75" outlineLevel="1" x14ac:dyDescent="0.25">
      <c r="A331" s="124">
        <v>2</v>
      </c>
      <c r="B331" s="125">
        <v>2180.02167629</v>
      </c>
      <c r="C331" s="125">
        <v>2135.14384307</v>
      </c>
      <c r="D331" s="125">
        <v>2104.3101851599999</v>
      </c>
      <c r="E331" s="125">
        <v>2097.4015399549999</v>
      </c>
      <c r="F331" s="125">
        <v>2132.5006339849997</v>
      </c>
      <c r="G331" s="125">
        <v>2139.3298694750001</v>
      </c>
      <c r="H331" s="125">
        <v>2284.4908284949997</v>
      </c>
      <c r="I331" s="125">
        <v>2459.1695130050002</v>
      </c>
      <c r="J331" s="125">
        <v>2839.0315568300002</v>
      </c>
      <c r="K331" s="125">
        <v>2943.432643565</v>
      </c>
      <c r="L331" s="125">
        <v>2939.8138294099999</v>
      </c>
      <c r="M331" s="125">
        <v>2943.8750691200003</v>
      </c>
      <c r="N331" s="125">
        <v>2781.4027922300002</v>
      </c>
      <c r="O331" s="125">
        <v>2705.7026453449998</v>
      </c>
      <c r="P331" s="125">
        <v>2692.9517139649997</v>
      </c>
      <c r="Q331" s="125">
        <v>2615.9242904150001</v>
      </c>
      <c r="R331" s="125">
        <v>2575.2778605799999</v>
      </c>
      <c r="S331" s="125">
        <v>2487.2011424000002</v>
      </c>
      <c r="T331" s="125">
        <v>2883.1947026150001</v>
      </c>
      <c r="U331" s="125">
        <v>3001.2202275949999</v>
      </c>
      <c r="V331" s="125">
        <v>2972.0428294550002</v>
      </c>
      <c r="W331" s="125">
        <v>2913.38173856</v>
      </c>
      <c r="X331" s="125">
        <v>2600.700313625</v>
      </c>
      <c r="Y331" s="125">
        <v>2346.7026680749996</v>
      </c>
      <c r="Z331" s="126"/>
    </row>
    <row r="332" spans="1:26" ht="15.75" outlineLevel="1" x14ac:dyDescent="0.25">
      <c r="A332" s="124">
        <v>3</v>
      </c>
      <c r="B332" s="125">
        <v>2182.0863288800001</v>
      </c>
      <c r="C332" s="125">
        <v>2135.9719729550002</v>
      </c>
      <c r="D332" s="125">
        <v>2069.8350246049999</v>
      </c>
      <c r="E332" s="125">
        <v>2070.6744987350003</v>
      </c>
      <c r="F332" s="125">
        <v>2106.3067722799997</v>
      </c>
      <c r="G332" s="125">
        <v>2130.0729655549999</v>
      </c>
      <c r="H332" s="125">
        <v>2200.770300395</v>
      </c>
      <c r="I332" s="125">
        <v>2284.9105655600001</v>
      </c>
      <c r="J332" s="125">
        <v>2638.4085840050002</v>
      </c>
      <c r="K332" s="125">
        <v>2838.7479507049998</v>
      </c>
      <c r="L332" s="125">
        <v>2851.7711439650002</v>
      </c>
      <c r="M332" s="125">
        <v>2876.6490732500001</v>
      </c>
      <c r="N332" s="125">
        <v>2674.7555449849997</v>
      </c>
      <c r="O332" s="125">
        <v>2658.2610127550001</v>
      </c>
      <c r="P332" s="125">
        <v>2647.1549968999998</v>
      </c>
      <c r="Q332" s="125">
        <v>2587.0418426449996</v>
      </c>
      <c r="R332" s="125">
        <v>2609.1971531300001</v>
      </c>
      <c r="S332" s="125">
        <v>2505.3859671350001</v>
      </c>
      <c r="T332" s="125">
        <v>2913.9035738299999</v>
      </c>
      <c r="U332" s="125">
        <v>3018.2139066049999</v>
      </c>
      <c r="V332" s="125">
        <v>2973.4381715899999</v>
      </c>
      <c r="W332" s="125">
        <v>2939.144518955</v>
      </c>
      <c r="X332" s="125">
        <v>2924.2381810249999</v>
      </c>
      <c r="Y332" s="125">
        <v>2420.7011782099999</v>
      </c>
      <c r="Z332" s="126"/>
    </row>
    <row r="333" spans="1:26" ht="15.75" outlineLevel="1" x14ac:dyDescent="0.25">
      <c r="A333" s="124">
        <v>4</v>
      </c>
      <c r="B333" s="125">
        <v>2268.9945898249998</v>
      </c>
      <c r="C333" s="125">
        <v>2141.122260185</v>
      </c>
      <c r="D333" s="125">
        <v>2107.2370003699998</v>
      </c>
      <c r="E333" s="125">
        <v>2096.59609856</v>
      </c>
      <c r="F333" s="125">
        <v>2135.5749243800001</v>
      </c>
      <c r="G333" s="125">
        <v>2142.506258075</v>
      </c>
      <c r="H333" s="125">
        <v>2208.2461578499997</v>
      </c>
      <c r="I333" s="125">
        <v>2315.9257313899998</v>
      </c>
      <c r="J333" s="125">
        <v>2725.963466915</v>
      </c>
      <c r="K333" s="125">
        <v>2917.0005527149997</v>
      </c>
      <c r="L333" s="125">
        <v>2916.2858652800005</v>
      </c>
      <c r="M333" s="125">
        <v>2880.9712305949997</v>
      </c>
      <c r="N333" s="125">
        <v>2730.7620825500003</v>
      </c>
      <c r="O333" s="125">
        <v>2731.4427372499999</v>
      </c>
      <c r="P333" s="125">
        <v>2649.46922288</v>
      </c>
      <c r="Q333" s="125">
        <v>2559.7362449299999</v>
      </c>
      <c r="R333" s="125">
        <v>2619.701924</v>
      </c>
      <c r="S333" s="125">
        <v>2600.382674765</v>
      </c>
      <c r="T333" s="125">
        <v>2914.3459993850001</v>
      </c>
      <c r="U333" s="125">
        <v>3011.9632276100001</v>
      </c>
      <c r="V333" s="125">
        <v>2987.7999857599998</v>
      </c>
      <c r="W333" s="125">
        <v>2985.8374313750001</v>
      </c>
      <c r="X333" s="125">
        <v>2931.78210395</v>
      </c>
      <c r="Y333" s="125">
        <v>2369.2550271350001</v>
      </c>
      <c r="Z333" s="126"/>
    </row>
    <row r="334" spans="1:26" ht="15.75" outlineLevel="1" x14ac:dyDescent="0.25">
      <c r="A334" s="124">
        <v>5</v>
      </c>
      <c r="B334" s="125">
        <v>2493.80349299</v>
      </c>
      <c r="C334" s="125">
        <v>2310.0494124799998</v>
      </c>
      <c r="D334" s="125">
        <v>2219.7945992599998</v>
      </c>
      <c r="E334" s="125">
        <v>2165.29684628</v>
      </c>
      <c r="F334" s="125">
        <v>2198.7623690300002</v>
      </c>
      <c r="G334" s="125">
        <v>2229.5619942050002</v>
      </c>
      <c r="H334" s="125">
        <v>2281.0762107500004</v>
      </c>
      <c r="I334" s="125">
        <v>2415.5962679599998</v>
      </c>
      <c r="J334" s="125">
        <v>2733.3485704100003</v>
      </c>
      <c r="K334" s="125">
        <v>2925.6675558950001</v>
      </c>
      <c r="L334" s="125">
        <v>2958.792751295</v>
      </c>
      <c r="M334" s="125">
        <v>2952.417285605</v>
      </c>
      <c r="N334" s="125">
        <v>2883.4783087400001</v>
      </c>
      <c r="O334" s="125">
        <v>2697.8070508250003</v>
      </c>
      <c r="P334" s="125">
        <v>2691.5336833399997</v>
      </c>
      <c r="Q334" s="125">
        <v>2674.8462989449999</v>
      </c>
      <c r="R334" s="125">
        <v>2658.3290782249996</v>
      </c>
      <c r="S334" s="125">
        <v>2696.3776759550001</v>
      </c>
      <c r="T334" s="125">
        <v>2989.22936063</v>
      </c>
      <c r="U334" s="125">
        <v>3106.4834769499998</v>
      </c>
      <c r="V334" s="125">
        <v>3094.1295941449998</v>
      </c>
      <c r="W334" s="125">
        <v>3098.0547029150002</v>
      </c>
      <c r="X334" s="125">
        <v>2945.020837865</v>
      </c>
      <c r="Y334" s="125">
        <v>2719.6787551850002</v>
      </c>
      <c r="Z334" s="126"/>
    </row>
    <row r="335" spans="1:26" ht="15.75" outlineLevel="1" x14ac:dyDescent="0.25">
      <c r="A335" s="124">
        <v>6</v>
      </c>
      <c r="B335" s="125">
        <v>2370.1398782450001</v>
      </c>
      <c r="C335" s="125">
        <v>2261.076306815</v>
      </c>
      <c r="D335" s="125">
        <v>2139.95380295</v>
      </c>
      <c r="E335" s="125">
        <v>2133.4989275449998</v>
      </c>
      <c r="F335" s="125">
        <v>2134.82620421</v>
      </c>
      <c r="G335" s="125">
        <v>2165.9548124900002</v>
      </c>
      <c r="H335" s="125">
        <v>2221.8365633599997</v>
      </c>
      <c r="I335" s="125">
        <v>2337.9335666899997</v>
      </c>
      <c r="J335" s="125">
        <v>2862.6048979400002</v>
      </c>
      <c r="K335" s="125">
        <v>2906.2802411900002</v>
      </c>
      <c r="L335" s="125">
        <v>2917.590453455</v>
      </c>
      <c r="M335" s="125">
        <v>2895.9910109749999</v>
      </c>
      <c r="N335" s="125">
        <v>2709.43490195</v>
      </c>
      <c r="O335" s="125">
        <v>2406.83851082</v>
      </c>
      <c r="P335" s="125">
        <v>2387.7121137499998</v>
      </c>
      <c r="Q335" s="125">
        <v>2364.6719521550003</v>
      </c>
      <c r="R335" s="125">
        <v>2373.59987297</v>
      </c>
      <c r="S335" s="125">
        <v>2398.0807536800003</v>
      </c>
      <c r="T335" s="125">
        <v>2893.2457036850001</v>
      </c>
      <c r="U335" s="125">
        <v>3040.6755117049997</v>
      </c>
      <c r="V335" s="125">
        <v>3013.86906077</v>
      </c>
      <c r="W335" s="125">
        <v>3068.6844526099999</v>
      </c>
      <c r="X335" s="125">
        <v>2925.2251303399999</v>
      </c>
      <c r="Y335" s="125">
        <v>2721.040064585</v>
      </c>
      <c r="Z335" s="126"/>
    </row>
    <row r="336" spans="1:26" ht="15.75" outlineLevel="1" x14ac:dyDescent="0.25">
      <c r="A336" s="124">
        <v>7</v>
      </c>
      <c r="B336" s="125">
        <v>2359.907369255</v>
      </c>
      <c r="C336" s="125">
        <v>2208.7112718950002</v>
      </c>
      <c r="D336" s="125">
        <v>2130.71958752</v>
      </c>
      <c r="E336" s="125">
        <v>2109.585259085</v>
      </c>
      <c r="F336" s="125">
        <v>2131.5250289149999</v>
      </c>
      <c r="G336" s="125">
        <v>2154.1454534449999</v>
      </c>
      <c r="H336" s="125">
        <v>2215.6879825700003</v>
      </c>
      <c r="I336" s="125">
        <v>2287.1000048450001</v>
      </c>
      <c r="J336" s="125">
        <v>2858.97473954</v>
      </c>
      <c r="K336" s="125">
        <v>2927.3918811349999</v>
      </c>
      <c r="L336" s="125">
        <v>2936.95507967</v>
      </c>
      <c r="M336" s="125">
        <v>2932.3720046899998</v>
      </c>
      <c r="N336" s="125">
        <v>2740.0303307149998</v>
      </c>
      <c r="O336" s="125">
        <v>2673.0652524799998</v>
      </c>
      <c r="P336" s="125">
        <v>2664.091954685</v>
      </c>
      <c r="Q336" s="125">
        <v>2659.0210771700004</v>
      </c>
      <c r="R336" s="125">
        <v>2660.9269103300003</v>
      </c>
      <c r="S336" s="125">
        <v>2677.5008522749999</v>
      </c>
      <c r="T336" s="125">
        <v>2862.979258025</v>
      </c>
      <c r="U336" s="125">
        <v>2981.5266182750001</v>
      </c>
      <c r="V336" s="125">
        <v>2986.4500206049997</v>
      </c>
      <c r="W336" s="125">
        <v>2980.6757999000001</v>
      </c>
      <c r="X336" s="125">
        <v>2938.3050448249996</v>
      </c>
      <c r="Y336" s="125">
        <v>2588.630036945</v>
      </c>
      <c r="Z336" s="126"/>
    </row>
    <row r="337" spans="1:26" ht="15.75" outlineLevel="1" x14ac:dyDescent="0.25">
      <c r="A337" s="124">
        <v>8</v>
      </c>
      <c r="B337" s="125">
        <v>2370.7184347399998</v>
      </c>
      <c r="C337" s="125">
        <v>2226.0112455200001</v>
      </c>
      <c r="D337" s="125">
        <v>2155.529451335</v>
      </c>
      <c r="E337" s="125">
        <v>2133.589681505</v>
      </c>
      <c r="F337" s="125">
        <v>2134.3043689400001</v>
      </c>
      <c r="G337" s="125">
        <v>2153.7484048699998</v>
      </c>
      <c r="H337" s="125">
        <v>2195.3817840199999</v>
      </c>
      <c r="I337" s="125">
        <v>2257.0150671050001</v>
      </c>
      <c r="J337" s="125">
        <v>2521.2565658900003</v>
      </c>
      <c r="K337" s="125">
        <v>2892.14531192</v>
      </c>
      <c r="L337" s="125">
        <v>2958.4637681899999</v>
      </c>
      <c r="M337" s="125">
        <v>2945.0321821099997</v>
      </c>
      <c r="N337" s="125">
        <v>2569.0952470550001</v>
      </c>
      <c r="O337" s="125">
        <v>2549.4243262250002</v>
      </c>
      <c r="P337" s="125">
        <v>2538.0573927350001</v>
      </c>
      <c r="Q337" s="125">
        <v>2506.6565225750001</v>
      </c>
      <c r="R337" s="125">
        <v>2503.5935764249998</v>
      </c>
      <c r="S337" s="125">
        <v>2534.3591688650004</v>
      </c>
      <c r="T337" s="125">
        <v>2872.4176698649999</v>
      </c>
      <c r="U337" s="125">
        <v>2998.5316415300003</v>
      </c>
      <c r="V337" s="125">
        <v>3025.5649773650002</v>
      </c>
      <c r="W337" s="125">
        <v>3099.5748317449998</v>
      </c>
      <c r="X337" s="125">
        <v>2947.856899115</v>
      </c>
      <c r="Y337" s="125">
        <v>2557.69428083</v>
      </c>
      <c r="Z337" s="126"/>
    </row>
    <row r="338" spans="1:26" ht="15.75" outlineLevel="1" x14ac:dyDescent="0.25">
      <c r="A338" s="124">
        <v>9</v>
      </c>
      <c r="B338" s="125">
        <v>2333.3278032199996</v>
      </c>
      <c r="C338" s="125">
        <v>2222.642004755</v>
      </c>
      <c r="D338" s="125">
        <v>2135.6203013599998</v>
      </c>
      <c r="E338" s="125">
        <v>2131.7632580600002</v>
      </c>
      <c r="F338" s="125">
        <v>2173.544112395</v>
      </c>
      <c r="G338" s="125">
        <v>2266.4761674350002</v>
      </c>
      <c r="H338" s="125">
        <v>2641.2786779899998</v>
      </c>
      <c r="I338" s="125">
        <v>2872.7353087249999</v>
      </c>
      <c r="J338" s="125">
        <v>2987.1647080399998</v>
      </c>
      <c r="K338" s="125">
        <v>2906.0760447800003</v>
      </c>
      <c r="L338" s="125">
        <v>2900.143004645</v>
      </c>
      <c r="M338" s="125">
        <v>2880.8804766349999</v>
      </c>
      <c r="N338" s="125">
        <v>2875.117600175</v>
      </c>
      <c r="O338" s="125">
        <v>2877.3524164399996</v>
      </c>
      <c r="P338" s="125">
        <v>2872.2588504350001</v>
      </c>
      <c r="Q338" s="125">
        <v>2871.3172780999998</v>
      </c>
      <c r="R338" s="125">
        <v>2863.0359792500003</v>
      </c>
      <c r="S338" s="125">
        <v>2864.7489602449996</v>
      </c>
      <c r="T338" s="125">
        <v>2927.1196192550001</v>
      </c>
      <c r="U338" s="125">
        <v>3083.8857409100001</v>
      </c>
      <c r="V338" s="125">
        <v>3046.60855184</v>
      </c>
      <c r="W338" s="125">
        <v>3040.1877091699998</v>
      </c>
      <c r="X338" s="125">
        <v>3017.0454493699999</v>
      </c>
      <c r="Y338" s="125">
        <v>2834.482514585</v>
      </c>
      <c r="Z338" s="126"/>
    </row>
    <row r="339" spans="1:26" ht="15.75" outlineLevel="1" x14ac:dyDescent="0.25">
      <c r="A339" s="124">
        <v>10</v>
      </c>
      <c r="B339" s="125">
        <v>2569.617082325</v>
      </c>
      <c r="C339" s="125">
        <v>2465.5109459599998</v>
      </c>
      <c r="D339" s="125">
        <v>2159.1936424699998</v>
      </c>
      <c r="E339" s="125">
        <v>2156.5731218749997</v>
      </c>
      <c r="F339" s="125">
        <v>2189.43739964</v>
      </c>
      <c r="G339" s="125">
        <v>2520.9616155200001</v>
      </c>
      <c r="H339" s="125">
        <v>2561.6420780899998</v>
      </c>
      <c r="I339" s="125">
        <v>2746.66671404</v>
      </c>
      <c r="J339" s="125">
        <v>2916.8644217749998</v>
      </c>
      <c r="K339" s="125">
        <v>2988.6054271550001</v>
      </c>
      <c r="L339" s="125">
        <v>2993.7216816500004</v>
      </c>
      <c r="M339" s="125">
        <v>2996.5010216750002</v>
      </c>
      <c r="N339" s="125">
        <v>2979.9384239749998</v>
      </c>
      <c r="O339" s="125">
        <v>2883.2741123300002</v>
      </c>
      <c r="P339" s="125">
        <v>2879.0200204550001</v>
      </c>
      <c r="Q339" s="125">
        <v>2871.646261205</v>
      </c>
      <c r="R339" s="125">
        <v>2857.2504143000001</v>
      </c>
      <c r="S339" s="125">
        <v>2875.0155019699996</v>
      </c>
      <c r="T339" s="125">
        <v>3027.0397292150001</v>
      </c>
      <c r="U339" s="125">
        <v>3067.4025529250002</v>
      </c>
      <c r="V339" s="125">
        <v>3046.4951093899999</v>
      </c>
      <c r="W339" s="125">
        <v>3027.6069414650001</v>
      </c>
      <c r="X339" s="125">
        <v>3000.0177376249999</v>
      </c>
      <c r="Y339" s="125">
        <v>2842.8091904150001</v>
      </c>
      <c r="Z339" s="126"/>
    </row>
    <row r="340" spans="1:26" ht="15.75" outlineLevel="1" x14ac:dyDescent="0.25">
      <c r="A340" s="124">
        <v>11</v>
      </c>
      <c r="B340" s="125">
        <v>2529.4244222900002</v>
      </c>
      <c r="C340" s="125">
        <v>2443.2875700049999</v>
      </c>
      <c r="D340" s="125">
        <v>2358.7162235300002</v>
      </c>
      <c r="E340" s="125">
        <v>2351.0134811750004</v>
      </c>
      <c r="F340" s="125">
        <v>2391.762009215</v>
      </c>
      <c r="G340" s="125">
        <v>2567.2574793650001</v>
      </c>
      <c r="H340" s="125">
        <v>2566.9738732400001</v>
      </c>
      <c r="I340" s="125">
        <v>2784.4770826250001</v>
      </c>
      <c r="J340" s="125">
        <v>2847.5964618050002</v>
      </c>
      <c r="K340" s="125">
        <v>2926.2347681450001</v>
      </c>
      <c r="L340" s="125">
        <v>3066.6538327549997</v>
      </c>
      <c r="M340" s="125">
        <v>3069.5012382499999</v>
      </c>
      <c r="N340" s="125">
        <v>2912.6216741449998</v>
      </c>
      <c r="O340" s="125">
        <v>2909.808301385</v>
      </c>
      <c r="P340" s="125">
        <v>2867.970725825</v>
      </c>
      <c r="Q340" s="125">
        <v>2860.9032611899997</v>
      </c>
      <c r="R340" s="125">
        <v>2886.4845336650001</v>
      </c>
      <c r="S340" s="125">
        <v>2901.6404449849997</v>
      </c>
      <c r="T340" s="125">
        <v>2980.8913405550002</v>
      </c>
      <c r="U340" s="125">
        <v>3165.7571570749997</v>
      </c>
      <c r="V340" s="125">
        <v>3108.7523259499999</v>
      </c>
      <c r="W340" s="125">
        <v>3097.1244748250001</v>
      </c>
      <c r="X340" s="125">
        <v>3053.93693411</v>
      </c>
      <c r="Y340" s="125">
        <v>2879.0994301700002</v>
      </c>
      <c r="Z340" s="126"/>
    </row>
    <row r="341" spans="1:26" ht="15.75" outlineLevel="1" x14ac:dyDescent="0.25">
      <c r="A341" s="124">
        <v>12</v>
      </c>
      <c r="B341" s="125">
        <v>2797.0465060850001</v>
      </c>
      <c r="C341" s="125">
        <v>2547.2348869399998</v>
      </c>
      <c r="D341" s="125">
        <v>2485.4768171599999</v>
      </c>
      <c r="E341" s="125">
        <v>2498.012207885</v>
      </c>
      <c r="F341" s="125">
        <v>2501.6196777949999</v>
      </c>
      <c r="G341" s="125">
        <v>2536.02677288</v>
      </c>
      <c r="H341" s="125">
        <v>2555.1872026850001</v>
      </c>
      <c r="I341" s="125">
        <v>2600.9612312600002</v>
      </c>
      <c r="J341" s="125">
        <v>2836.5131344399997</v>
      </c>
      <c r="K341" s="125">
        <v>2891.963804</v>
      </c>
      <c r="L341" s="125">
        <v>2899.4169729650002</v>
      </c>
      <c r="M341" s="125">
        <v>2952.3265316449997</v>
      </c>
      <c r="N341" s="125">
        <v>2916.319898015</v>
      </c>
      <c r="O341" s="125">
        <v>2897.5111398050003</v>
      </c>
      <c r="P341" s="125">
        <v>2893.34780189</v>
      </c>
      <c r="Q341" s="125">
        <v>2895.0154059050001</v>
      </c>
      <c r="R341" s="125">
        <v>2893.4045231150003</v>
      </c>
      <c r="S341" s="125">
        <v>2898.191794505</v>
      </c>
      <c r="T341" s="125">
        <v>2987.743264535</v>
      </c>
      <c r="U341" s="125">
        <v>3169.92049499</v>
      </c>
      <c r="V341" s="125">
        <v>3108.9338338699999</v>
      </c>
      <c r="W341" s="125">
        <v>3066.5403903050001</v>
      </c>
      <c r="X341" s="125">
        <v>2952.1109909899997</v>
      </c>
      <c r="Y341" s="125">
        <v>2840.3361450050002</v>
      </c>
      <c r="Z341" s="126"/>
    </row>
    <row r="342" spans="1:26" ht="15.75" outlineLevel="1" x14ac:dyDescent="0.25">
      <c r="A342" s="124">
        <v>13</v>
      </c>
      <c r="B342" s="125">
        <v>2651.9195798000001</v>
      </c>
      <c r="C342" s="125">
        <v>2323.1406712099997</v>
      </c>
      <c r="D342" s="125">
        <v>2221.3487608249998</v>
      </c>
      <c r="E342" s="125">
        <v>2188.768089185</v>
      </c>
      <c r="F342" s="125">
        <v>2202.1542982850001</v>
      </c>
      <c r="G342" s="125">
        <v>2246.4308865200001</v>
      </c>
      <c r="H342" s="125">
        <v>2310.5372150149997</v>
      </c>
      <c r="I342" s="125">
        <v>2376.7989500600002</v>
      </c>
      <c r="J342" s="125">
        <v>2667.3250645099997</v>
      </c>
      <c r="K342" s="125">
        <v>2725.5777625849996</v>
      </c>
      <c r="L342" s="125">
        <v>2885.45220737</v>
      </c>
      <c r="M342" s="125">
        <v>2884.3858483399999</v>
      </c>
      <c r="N342" s="125">
        <v>2884.5106350349997</v>
      </c>
      <c r="O342" s="125">
        <v>2881.6859180299998</v>
      </c>
      <c r="P342" s="125">
        <v>2879.9502485450002</v>
      </c>
      <c r="Q342" s="125">
        <v>2878.87254527</v>
      </c>
      <c r="R342" s="125">
        <v>2874.5390436799998</v>
      </c>
      <c r="S342" s="125">
        <v>2739.1681680949996</v>
      </c>
      <c r="T342" s="125">
        <v>2988.3331652750003</v>
      </c>
      <c r="U342" s="125">
        <v>3055.2868992650001</v>
      </c>
      <c r="V342" s="125">
        <v>3054.5949003199999</v>
      </c>
      <c r="W342" s="125">
        <v>3138.24736295</v>
      </c>
      <c r="X342" s="125">
        <v>2954.8449540350002</v>
      </c>
      <c r="Y342" s="125">
        <v>2899.825365785</v>
      </c>
      <c r="Z342" s="126"/>
    </row>
    <row r="343" spans="1:26" ht="15.75" outlineLevel="1" x14ac:dyDescent="0.25">
      <c r="A343" s="124">
        <v>14</v>
      </c>
      <c r="B343" s="125">
        <v>2330.3215782950001</v>
      </c>
      <c r="C343" s="125">
        <v>2222.5625950399999</v>
      </c>
      <c r="D343" s="125">
        <v>2145.3990405499999</v>
      </c>
      <c r="E343" s="125">
        <v>2134.7467944950004</v>
      </c>
      <c r="F343" s="125">
        <v>2154.8487966349999</v>
      </c>
      <c r="G343" s="125">
        <v>2286.0563343049998</v>
      </c>
      <c r="H343" s="125">
        <v>2324.9217176749999</v>
      </c>
      <c r="I343" s="125">
        <v>2545.6807253749998</v>
      </c>
      <c r="J343" s="125">
        <v>2996.2174155499997</v>
      </c>
      <c r="K343" s="125">
        <v>3076.9203744799997</v>
      </c>
      <c r="L343" s="125">
        <v>3087.028096775</v>
      </c>
      <c r="M343" s="125">
        <v>3087.8902593949997</v>
      </c>
      <c r="N343" s="125">
        <v>3036.4214198299996</v>
      </c>
      <c r="O343" s="125">
        <v>3026.4498284749998</v>
      </c>
      <c r="P343" s="125">
        <v>3013.0068981499999</v>
      </c>
      <c r="Q343" s="125">
        <v>2988.1970343349999</v>
      </c>
      <c r="R343" s="125">
        <v>2972.451222275</v>
      </c>
      <c r="S343" s="125">
        <v>3003.1260607550003</v>
      </c>
      <c r="T343" s="125">
        <v>2955.2420026099999</v>
      </c>
      <c r="U343" s="125">
        <v>3071.8041199849999</v>
      </c>
      <c r="V343" s="125">
        <v>3200.856251105</v>
      </c>
      <c r="W343" s="125">
        <v>3160.016969105</v>
      </c>
      <c r="X343" s="125">
        <v>3054.220540235</v>
      </c>
      <c r="Y343" s="125">
        <v>2898.15776177</v>
      </c>
      <c r="Z343" s="126"/>
    </row>
    <row r="344" spans="1:26" ht="15.75" outlineLevel="1" x14ac:dyDescent="0.25">
      <c r="A344" s="124">
        <v>15</v>
      </c>
      <c r="B344" s="125">
        <v>2322.4713607550002</v>
      </c>
      <c r="C344" s="125">
        <v>2211.5019561650001</v>
      </c>
      <c r="D344" s="125">
        <v>2149.2220511149999</v>
      </c>
      <c r="E344" s="125">
        <v>2140.986129245</v>
      </c>
      <c r="F344" s="125">
        <v>2202.8122644949999</v>
      </c>
      <c r="G344" s="125">
        <v>2304.1730935699998</v>
      </c>
      <c r="H344" s="125">
        <v>2367.2811285050002</v>
      </c>
      <c r="I344" s="125">
        <v>2887.1992210999997</v>
      </c>
      <c r="J344" s="125">
        <v>3018.259283585</v>
      </c>
      <c r="K344" s="125">
        <v>3193.6980325100003</v>
      </c>
      <c r="L344" s="125">
        <v>3196.6588804550001</v>
      </c>
      <c r="M344" s="125">
        <v>3185.0423735750001</v>
      </c>
      <c r="N344" s="125">
        <v>3042.4452139250002</v>
      </c>
      <c r="O344" s="125">
        <v>3034.0050956450004</v>
      </c>
      <c r="P344" s="125">
        <v>3033.437883395</v>
      </c>
      <c r="Q344" s="125">
        <v>3033.47191613</v>
      </c>
      <c r="R344" s="125">
        <v>3025.7124525500003</v>
      </c>
      <c r="S344" s="125">
        <v>3036.0810924799998</v>
      </c>
      <c r="T344" s="125">
        <v>3017.692071335</v>
      </c>
      <c r="U344" s="125">
        <v>3088.4688158899999</v>
      </c>
      <c r="V344" s="125">
        <v>3155.6834675150003</v>
      </c>
      <c r="W344" s="125">
        <v>3097.6916870750001</v>
      </c>
      <c r="X344" s="125">
        <v>3019.4504293099999</v>
      </c>
      <c r="Y344" s="125">
        <v>2901.7652316799999</v>
      </c>
      <c r="Z344" s="126"/>
    </row>
    <row r="345" spans="1:26" ht="15.75" outlineLevel="1" x14ac:dyDescent="0.25">
      <c r="A345" s="124">
        <v>16</v>
      </c>
      <c r="B345" s="125">
        <v>2189.8117597250002</v>
      </c>
      <c r="C345" s="125">
        <v>2144.0150426599998</v>
      </c>
      <c r="D345" s="125">
        <v>2059.398319205</v>
      </c>
      <c r="E345" s="125">
        <v>2059.7613350450001</v>
      </c>
      <c r="F345" s="125">
        <v>2140.83865406</v>
      </c>
      <c r="G345" s="125">
        <v>2159.8969856599997</v>
      </c>
      <c r="H345" s="125">
        <v>2343.1519193899999</v>
      </c>
      <c r="I345" s="125">
        <v>2931.8955464000001</v>
      </c>
      <c r="J345" s="125">
        <v>2968.6849329350002</v>
      </c>
      <c r="K345" s="125">
        <v>3110.8396670299999</v>
      </c>
      <c r="L345" s="125">
        <v>3116.8974938599999</v>
      </c>
      <c r="M345" s="125">
        <v>3114.5378909000001</v>
      </c>
      <c r="N345" s="125">
        <v>3082.2975466099997</v>
      </c>
      <c r="O345" s="125">
        <v>3076.94306297</v>
      </c>
      <c r="P345" s="125">
        <v>2992.5532244149999</v>
      </c>
      <c r="Q345" s="125">
        <v>2976.2969213299998</v>
      </c>
      <c r="R345" s="125">
        <v>2964.8505781250001</v>
      </c>
      <c r="S345" s="125">
        <v>2959.5528157099998</v>
      </c>
      <c r="T345" s="125">
        <v>3081.787055585</v>
      </c>
      <c r="U345" s="125">
        <v>3045.2585866850004</v>
      </c>
      <c r="V345" s="125">
        <v>3128.3551813100003</v>
      </c>
      <c r="W345" s="125">
        <v>3044.1468506749998</v>
      </c>
      <c r="X345" s="125">
        <v>3042.8422625000003</v>
      </c>
      <c r="Y345" s="125">
        <v>2911.5553151149998</v>
      </c>
      <c r="Z345" s="126"/>
    </row>
    <row r="346" spans="1:26" ht="15.75" outlineLevel="1" x14ac:dyDescent="0.25">
      <c r="A346" s="124">
        <v>17</v>
      </c>
      <c r="B346" s="125">
        <v>2325.2733892699998</v>
      </c>
      <c r="C346" s="125">
        <v>2126.9759866700001</v>
      </c>
      <c r="D346" s="125">
        <v>2088.2353899950003</v>
      </c>
      <c r="E346" s="125">
        <v>2085.1497553549998</v>
      </c>
      <c r="F346" s="125">
        <v>2107.361787065</v>
      </c>
      <c r="G346" s="125">
        <v>2232.6135961099999</v>
      </c>
      <c r="H346" s="125">
        <v>2331.3085276100001</v>
      </c>
      <c r="I346" s="125">
        <v>2741.0172800299997</v>
      </c>
      <c r="J346" s="125">
        <v>2922.0260532499997</v>
      </c>
      <c r="K346" s="125">
        <v>2945.7809022800002</v>
      </c>
      <c r="L346" s="125">
        <v>2959.77970061</v>
      </c>
      <c r="M346" s="125">
        <v>2941.7083183249997</v>
      </c>
      <c r="N346" s="125">
        <v>2930.9199413300003</v>
      </c>
      <c r="O346" s="125">
        <v>2926.4956857799998</v>
      </c>
      <c r="P346" s="125">
        <v>2921.8332010849999</v>
      </c>
      <c r="Q346" s="125">
        <v>2920.4038262149998</v>
      </c>
      <c r="R346" s="125">
        <v>2920.1996298049999</v>
      </c>
      <c r="S346" s="125">
        <v>2920.9483499749999</v>
      </c>
      <c r="T346" s="125">
        <v>2951.146730165</v>
      </c>
      <c r="U346" s="125">
        <v>2992.5986013950001</v>
      </c>
      <c r="V346" s="125">
        <v>2986.540774565</v>
      </c>
      <c r="W346" s="125">
        <v>3094.4812657399998</v>
      </c>
      <c r="X346" s="125">
        <v>2932.9165284499995</v>
      </c>
      <c r="Y346" s="125">
        <v>2884.7942411600002</v>
      </c>
      <c r="Z346" s="126"/>
    </row>
    <row r="347" spans="1:26" ht="15.75" outlineLevel="1" x14ac:dyDescent="0.25">
      <c r="A347" s="124">
        <v>18</v>
      </c>
      <c r="B347" s="125">
        <v>2340.9624801049999</v>
      </c>
      <c r="C347" s="125">
        <v>2171.5588695200004</v>
      </c>
      <c r="D347" s="125">
        <v>2107.7815241300004</v>
      </c>
      <c r="E347" s="125">
        <v>2109.199554755</v>
      </c>
      <c r="F347" s="125">
        <v>2165.3762559950001</v>
      </c>
      <c r="G347" s="125">
        <v>2300.6677218650002</v>
      </c>
      <c r="H347" s="125">
        <v>2328.7106955050003</v>
      </c>
      <c r="I347" s="125">
        <v>2627.9832228499999</v>
      </c>
      <c r="J347" s="125">
        <v>2922.8541831349999</v>
      </c>
      <c r="K347" s="125">
        <v>3060.5052519649998</v>
      </c>
      <c r="L347" s="125">
        <v>3082.0593174650003</v>
      </c>
      <c r="M347" s="125">
        <v>3079.6543375250003</v>
      </c>
      <c r="N347" s="125">
        <v>3069.4898940049998</v>
      </c>
      <c r="O347" s="125">
        <v>2959.2011441149998</v>
      </c>
      <c r="P347" s="125">
        <v>3075.6611632849999</v>
      </c>
      <c r="Q347" s="125">
        <v>2983.4891726599999</v>
      </c>
      <c r="R347" s="125">
        <v>2966.72237855</v>
      </c>
      <c r="S347" s="125">
        <v>3011.4187038499999</v>
      </c>
      <c r="T347" s="125">
        <v>2997.6241019300001</v>
      </c>
      <c r="U347" s="125">
        <v>3045.1111114999999</v>
      </c>
      <c r="V347" s="125">
        <v>3045.08842301</v>
      </c>
      <c r="W347" s="125">
        <v>3047.459370215</v>
      </c>
      <c r="X347" s="125">
        <v>3048.4009425499999</v>
      </c>
      <c r="Y347" s="125">
        <v>2883.580406945</v>
      </c>
      <c r="Z347" s="126"/>
    </row>
    <row r="348" spans="1:26" ht="15.75" outlineLevel="1" x14ac:dyDescent="0.25">
      <c r="A348" s="124">
        <v>19</v>
      </c>
      <c r="B348" s="125">
        <v>2342.7662150599999</v>
      </c>
      <c r="C348" s="125">
        <v>2269.8113754649999</v>
      </c>
      <c r="D348" s="125">
        <v>2143.8675674750002</v>
      </c>
      <c r="E348" s="125">
        <v>2120.41901306</v>
      </c>
      <c r="F348" s="125">
        <v>2156.1987617899999</v>
      </c>
      <c r="G348" s="125">
        <v>2253.7025475649998</v>
      </c>
      <c r="H348" s="125">
        <v>2295.1771072850001</v>
      </c>
      <c r="I348" s="125">
        <v>2333.180328035</v>
      </c>
      <c r="J348" s="125">
        <v>2707.9147731200001</v>
      </c>
      <c r="K348" s="125">
        <v>2926.3141778600002</v>
      </c>
      <c r="L348" s="125">
        <v>2953.8920374549998</v>
      </c>
      <c r="M348" s="125">
        <v>2940.5398610900002</v>
      </c>
      <c r="N348" s="125">
        <v>2921.7537913699998</v>
      </c>
      <c r="O348" s="125">
        <v>2889.9672168799998</v>
      </c>
      <c r="P348" s="125">
        <v>2872.7239644800002</v>
      </c>
      <c r="Q348" s="125">
        <v>2868.8782654249999</v>
      </c>
      <c r="R348" s="125">
        <v>2889.8651186750003</v>
      </c>
      <c r="S348" s="125">
        <v>2907.4146656899998</v>
      </c>
      <c r="T348" s="125">
        <v>2986.2912011750004</v>
      </c>
      <c r="U348" s="125">
        <v>3128.3778698000001</v>
      </c>
      <c r="V348" s="125">
        <v>3107.0393449550002</v>
      </c>
      <c r="W348" s="125">
        <v>3072.0423491299998</v>
      </c>
      <c r="X348" s="125">
        <v>2891.32852628</v>
      </c>
      <c r="Y348" s="125">
        <v>2871.4420647950001</v>
      </c>
      <c r="Z348" s="126"/>
    </row>
    <row r="349" spans="1:26" ht="15.75" outlineLevel="1" x14ac:dyDescent="0.25">
      <c r="A349" s="124">
        <v>20</v>
      </c>
      <c r="B349" s="125">
        <v>2448.3697917649997</v>
      </c>
      <c r="C349" s="125">
        <v>2256.6407070200003</v>
      </c>
      <c r="D349" s="125">
        <v>2148.0082168999998</v>
      </c>
      <c r="E349" s="125">
        <v>2119.2051788449999</v>
      </c>
      <c r="F349" s="125">
        <v>2122.3248462199999</v>
      </c>
      <c r="G349" s="125">
        <v>2121.3152084150001</v>
      </c>
      <c r="H349" s="125">
        <v>2195.3250627950001</v>
      </c>
      <c r="I349" s="125">
        <v>2365.0236237500003</v>
      </c>
      <c r="J349" s="125">
        <v>2487.8477643650003</v>
      </c>
      <c r="K349" s="125">
        <v>2904.6239814199998</v>
      </c>
      <c r="L349" s="125">
        <v>3032.3942128549998</v>
      </c>
      <c r="M349" s="125">
        <v>3040.2444303950001</v>
      </c>
      <c r="N349" s="125">
        <v>2920.6987765849999</v>
      </c>
      <c r="O349" s="125">
        <v>2888.2202031500001</v>
      </c>
      <c r="P349" s="125">
        <v>2887.3693847750001</v>
      </c>
      <c r="Q349" s="125">
        <v>2895.151536845</v>
      </c>
      <c r="R349" s="125">
        <v>2683.490613635</v>
      </c>
      <c r="S349" s="125">
        <v>2908.9688272550002</v>
      </c>
      <c r="T349" s="125">
        <v>2976.6145601899998</v>
      </c>
      <c r="U349" s="125">
        <v>3121.6961094950002</v>
      </c>
      <c r="V349" s="125">
        <v>3113.3013681949997</v>
      </c>
      <c r="W349" s="125">
        <v>3101.5260418850003</v>
      </c>
      <c r="X349" s="125">
        <v>2921.3227100600002</v>
      </c>
      <c r="Y349" s="125">
        <v>2697.8637720500001</v>
      </c>
      <c r="Z349" s="126"/>
    </row>
    <row r="350" spans="1:26" ht="15.75" outlineLevel="1" x14ac:dyDescent="0.25">
      <c r="A350" s="124">
        <v>21</v>
      </c>
      <c r="B350" s="125">
        <v>2874.2100605749997</v>
      </c>
      <c r="C350" s="125">
        <v>2338.3646480000002</v>
      </c>
      <c r="D350" s="125">
        <v>2227.3271779400002</v>
      </c>
      <c r="E350" s="125">
        <v>2205.0584250049997</v>
      </c>
      <c r="F350" s="125">
        <v>2221.9159730750002</v>
      </c>
      <c r="G350" s="125">
        <v>2245.99980521</v>
      </c>
      <c r="H350" s="125">
        <v>2401.9377969799998</v>
      </c>
      <c r="I350" s="125">
        <v>2600.1444456200002</v>
      </c>
      <c r="J350" s="125">
        <v>2963.6821208900001</v>
      </c>
      <c r="K350" s="125">
        <v>3080.266926755</v>
      </c>
      <c r="L350" s="125">
        <v>3085.2470503100003</v>
      </c>
      <c r="M350" s="125">
        <v>3080.834139005</v>
      </c>
      <c r="N350" s="125">
        <v>3069.93231956</v>
      </c>
      <c r="O350" s="125">
        <v>2980.3241283050002</v>
      </c>
      <c r="P350" s="125">
        <v>2977.8851156299997</v>
      </c>
      <c r="Q350" s="125">
        <v>2978.6451800450004</v>
      </c>
      <c r="R350" s="125">
        <v>2975.2305623000002</v>
      </c>
      <c r="S350" s="125">
        <v>2962.2073690400002</v>
      </c>
      <c r="T350" s="125">
        <v>3041.4922973450002</v>
      </c>
      <c r="U350" s="125">
        <v>3147.8786269550001</v>
      </c>
      <c r="V350" s="125">
        <v>3129.9433756099997</v>
      </c>
      <c r="W350" s="125">
        <v>3111.6904854049999</v>
      </c>
      <c r="X350" s="125">
        <v>3057.2381094049997</v>
      </c>
      <c r="Y350" s="125">
        <v>2892.6104259650001</v>
      </c>
      <c r="Z350" s="126"/>
    </row>
    <row r="351" spans="1:26" ht="15.75" outlineLevel="1" x14ac:dyDescent="0.25">
      <c r="A351" s="124">
        <v>22</v>
      </c>
      <c r="B351" s="125">
        <v>2608.9702682299999</v>
      </c>
      <c r="C351" s="125">
        <v>2229.9250100449999</v>
      </c>
      <c r="D351" s="125">
        <v>2134.57663082</v>
      </c>
      <c r="E351" s="125">
        <v>2118.7287205550001</v>
      </c>
      <c r="F351" s="125">
        <v>2136.5164967149999</v>
      </c>
      <c r="G351" s="125">
        <v>2206.2722592199998</v>
      </c>
      <c r="H351" s="125">
        <v>2344.46785181</v>
      </c>
      <c r="I351" s="125">
        <v>2530.33196189</v>
      </c>
      <c r="J351" s="125">
        <v>2927.0515537849997</v>
      </c>
      <c r="K351" s="125">
        <v>3012.16742402</v>
      </c>
      <c r="L351" s="125">
        <v>3024.022160045</v>
      </c>
      <c r="M351" s="125">
        <v>3010.4998200050004</v>
      </c>
      <c r="N351" s="125">
        <v>2976.6599371700004</v>
      </c>
      <c r="O351" s="125">
        <v>2965.3383806600004</v>
      </c>
      <c r="P351" s="125">
        <v>2904.4991947250001</v>
      </c>
      <c r="Q351" s="125">
        <v>2904.1021461500004</v>
      </c>
      <c r="R351" s="125">
        <v>2948.8551926750001</v>
      </c>
      <c r="S351" s="125">
        <v>2943.7502824250005</v>
      </c>
      <c r="T351" s="125">
        <v>3012.4283416550002</v>
      </c>
      <c r="U351" s="125">
        <v>3103.772202395</v>
      </c>
      <c r="V351" s="125">
        <v>3101.6054515999999</v>
      </c>
      <c r="W351" s="125">
        <v>3046.075372325</v>
      </c>
      <c r="X351" s="125">
        <v>2921.7878241049998</v>
      </c>
      <c r="Y351" s="125">
        <v>2880.1544449550001</v>
      </c>
      <c r="Z351" s="126"/>
    </row>
    <row r="352" spans="1:26" ht="15.75" outlineLevel="1" x14ac:dyDescent="0.25">
      <c r="A352" s="124">
        <v>23</v>
      </c>
      <c r="B352" s="125">
        <v>2307.4742688650003</v>
      </c>
      <c r="C352" s="125">
        <v>2137.8664618700004</v>
      </c>
      <c r="D352" s="125">
        <v>2096.8910489300001</v>
      </c>
      <c r="E352" s="125">
        <v>2086.6812284299999</v>
      </c>
      <c r="F352" s="125">
        <v>2107.6000162099999</v>
      </c>
      <c r="G352" s="125">
        <v>2171.5248367849999</v>
      </c>
      <c r="H352" s="125">
        <v>2350.7865962750002</v>
      </c>
      <c r="I352" s="125">
        <v>2756.683682375</v>
      </c>
      <c r="J352" s="125">
        <v>2937.2046530600001</v>
      </c>
      <c r="K352" s="125">
        <v>3039.5070544700002</v>
      </c>
      <c r="L352" s="125">
        <v>3061.1859066650004</v>
      </c>
      <c r="M352" s="125">
        <v>3057.828010145</v>
      </c>
      <c r="N352" s="125">
        <v>2947.4711947850001</v>
      </c>
      <c r="O352" s="125">
        <v>2948.9119139000004</v>
      </c>
      <c r="P352" s="125">
        <v>2899.5871366399997</v>
      </c>
      <c r="Q352" s="125">
        <v>2898.0896963000005</v>
      </c>
      <c r="R352" s="125">
        <v>2927.505323585</v>
      </c>
      <c r="S352" s="125">
        <v>2936.7962602400003</v>
      </c>
      <c r="T352" s="125">
        <v>2994.5838442700001</v>
      </c>
      <c r="U352" s="125">
        <v>3040.8456753800001</v>
      </c>
      <c r="V352" s="125">
        <v>3042.0935423299998</v>
      </c>
      <c r="W352" s="125">
        <v>3042.7288200499997</v>
      </c>
      <c r="X352" s="125">
        <v>2922.1621841899996</v>
      </c>
      <c r="Y352" s="125">
        <v>2873.4273076700001</v>
      </c>
      <c r="Z352" s="126"/>
    </row>
    <row r="353" spans="1:26" ht="15.75" outlineLevel="1" x14ac:dyDescent="0.25">
      <c r="A353" s="124">
        <v>24</v>
      </c>
      <c r="B353" s="125">
        <v>2271.9214050350001</v>
      </c>
      <c r="C353" s="125">
        <v>2135.3253509899996</v>
      </c>
      <c r="D353" s="125">
        <v>2094.2818725800003</v>
      </c>
      <c r="E353" s="125">
        <v>2086.8854248399998</v>
      </c>
      <c r="F353" s="125">
        <v>2085.4333614799998</v>
      </c>
      <c r="G353" s="125">
        <v>2142.7104544849999</v>
      </c>
      <c r="H353" s="125">
        <v>2311.6149182899999</v>
      </c>
      <c r="I353" s="125">
        <v>2570.1389175949998</v>
      </c>
      <c r="J353" s="125">
        <v>2885.7131250049997</v>
      </c>
      <c r="K353" s="125">
        <v>2922.3550363550003</v>
      </c>
      <c r="L353" s="125">
        <v>2918.2143869300003</v>
      </c>
      <c r="M353" s="125">
        <v>2896.07042069</v>
      </c>
      <c r="N353" s="125">
        <v>2880.5855262650002</v>
      </c>
      <c r="O353" s="125">
        <v>2878.8952337600003</v>
      </c>
      <c r="P353" s="125">
        <v>2878.8838895150002</v>
      </c>
      <c r="Q353" s="125">
        <v>2849.5363276999997</v>
      </c>
      <c r="R353" s="125">
        <v>2873.4273076700001</v>
      </c>
      <c r="S353" s="125">
        <v>2883.0926044100001</v>
      </c>
      <c r="T353" s="125">
        <v>2918.0669117449997</v>
      </c>
      <c r="U353" s="125">
        <v>3044.83884962</v>
      </c>
      <c r="V353" s="125">
        <v>2972.3718125600003</v>
      </c>
      <c r="W353" s="125">
        <v>2987.3575602049996</v>
      </c>
      <c r="X353" s="125">
        <v>2878.5662506550002</v>
      </c>
      <c r="Y353" s="125">
        <v>2586.25908974</v>
      </c>
      <c r="Z353" s="126"/>
    </row>
    <row r="354" spans="1:26" ht="15.75" outlineLevel="1" x14ac:dyDescent="0.25">
      <c r="A354" s="124">
        <v>25</v>
      </c>
      <c r="B354" s="125">
        <v>2270.8663902500002</v>
      </c>
      <c r="C354" s="125">
        <v>2137.3219381099998</v>
      </c>
      <c r="D354" s="125">
        <v>2083.00569305</v>
      </c>
      <c r="E354" s="125">
        <v>2081.0091059299998</v>
      </c>
      <c r="F354" s="125">
        <v>2082.30234986</v>
      </c>
      <c r="G354" s="125">
        <v>2152.20558755</v>
      </c>
      <c r="H354" s="125">
        <v>2305.5457472150001</v>
      </c>
      <c r="I354" s="125">
        <v>2599.316315735</v>
      </c>
      <c r="J354" s="125">
        <v>2879.1334629049998</v>
      </c>
      <c r="K354" s="125">
        <v>2976.6259044349999</v>
      </c>
      <c r="L354" s="125">
        <v>2969.4223088600002</v>
      </c>
      <c r="M354" s="125">
        <v>2938.0214386999996</v>
      </c>
      <c r="N354" s="125">
        <v>2877.9763499150004</v>
      </c>
      <c r="O354" s="125">
        <v>2878.4981851849998</v>
      </c>
      <c r="P354" s="125">
        <v>2814.8569707349998</v>
      </c>
      <c r="Q354" s="125">
        <v>2753.1556221800001</v>
      </c>
      <c r="R354" s="125">
        <v>2743.910062505</v>
      </c>
      <c r="S354" s="125">
        <v>2745.5096010500001</v>
      </c>
      <c r="T354" s="125">
        <v>2890.6592158249996</v>
      </c>
      <c r="U354" s="125">
        <v>3030.6245106349998</v>
      </c>
      <c r="V354" s="125">
        <v>2998.00980626</v>
      </c>
      <c r="W354" s="125">
        <v>2950.7610258349996</v>
      </c>
      <c r="X354" s="125">
        <v>2876.9894006</v>
      </c>
      <c r="Y354" s="125">
        <v>2522.4704001049995</v>
      </c>
      <c r="Z354" s="126"/>
    </row>
    <row r="355" spans="1:26" ht="15.75" outlineLevel="1" x14ac:dyDescent="0.25">
      <c r="A355" s="124">
        <v>26</v>
      </c>
      <c r="B355" s="125">
        <v>2396.0501338249996</v>
      </c>
      <c r="C355" s="125">
        <v>2340.3612351199999</v>
      </c>
      <c r="D355" s="125">
        <v>2239.386110375</v>
      </c>
      <c r="E355" s="125">
        <v>2235.3589034000001</v>
      </c>
      <c r="F355" s="125">
        <v>2256.0281177899997</v>
      </c>
      <c r="G355" s="125">
        <v>2279.5447376749999</v>
      </c>
      <c r="H355" s="125">
        <v>2292.6019636700003</v>
      </c>
      <c r="I355" s="125">
        <v>2345.4207683899999</v>
      </c>
      <c r="J355" s="125">
        <v>2595.5046494150001</v>
      </c>
      <c r="K355" s="125">
        <v>2854.8114016250001</v>
      </c>
      <c r="L355" s="125">
        <v>3007.81123394</v>
      </c>
      <c r="M355" s="125">
        <v>2918.7815991799998</v>
      </c>
      <c r="N355" s="125">
        <v>2857.7495610799997</v>
      </c>
      <c r="O355" s="125">
        <v>2854.7773688899997</v>
      </c>
      <c r="P355" s="125">
        <v>2825.8268556500002</v>
      </c>
      <c r="Q355" s="125">
        <v>2806.0651808600001</v>
      </c>
      <c r="R355" s="125">
        <v>2824.6016771899995</v>
      </c>
      <c r="S355" s="125">
        <v>2825.35039736</v>
      </c>
      <c r="T355" s="125">
        <v>2957.5675728349997</v>
      </c>
      <c r="U355" s="125">
        <v>3075.7632614899999</v>
      </c>
      <c r="V355" s="125">
        <v>3073.4263470199999</v>
      </c>
      <c r="W355" s="125">
        <v>2989.3428030799996</v>
      </c>
      <c r="X355" s="125">
        <v>2880.0636909949999</v>
      </c>
      <c r="Y355" s="125">
        <v>2610.3656103650001</v>
      </c>
      <c r="Z355" s="126"/>
    </row>
    <row r="356" spans="1:26" ht="15.75" outlineLevel="1" x14ac:dyDescent="0.25">
      <c r="A356" s="124">
        <v>27</v>
      </c>
      <c r="B356" s="125">
        <v>2450.4571328450002</v>
      </c>
      <c r="C356" s="125">
        <v>2287.9054462399999</v>
      </c>
      <c r="D356" s="125">
        <v>2228.6090776250003</v>
      </c>
      <c r="E356" s="125">
        <v>2224.3209530149998</v>
      </c>
      <c r="F356" s="125">
        <v>2234.0883479600002</v>
      </c>
      <c r="G356" s="125">
        <v>2227.1229815300003</v>
      </c>
      <c r="H356" s="125">
        <v>2269.8113754649999</v>
      </c>
      <c r="I356" s="125">
        <v>2333.2937704850001</v>
      </c>
      <c r="J356" s="125">
        <v>2472.7599185150002</v>
      </c>
      <c r="K356" s="125">
        <v>2801.5728598400001</v>
      </c>
      <c r="L356" s="125">
        <v>3079.3253544200002</v>
      </c>
      <c r="M356" s="125">
        <v>3079.2459447049996</v>
      </c>
      <c r="N356" s="125">
        <v>2841.561323465</v>
      </c>
      <c r="O356" s="125">
        <v>2821.0395842600001</v>
      </c>
      <c r="P356" s="125">
        <v>2803.8757415749997</v>
      </c>
      <c r="Q356" s="125">
        <v>2818.237555745</v>
      </c>
      <c r="R356" s="125">
        <v>2818.52116187</v>
      </c>
      <c r="S356" s="125">
        <v>2873.4726846499998</v>
      </c>
      <c r="T356" s="125">
        <v>2947.2443098849999</v>
      </c>
      <c r="U356" s="125">
        <v>3056.2284715999999</v>
      </c>
      <c r="V356" s="125">
        <v>3089.2515687949999</v>
      </c>
      <c r="W356" s="125">
        <v>2977.8170501599998</v>
      </c>
      <c r="X356" s="125">
        <v>2882.6048018749998</v>
      </c>
      <c r="Y356" s="125">
        <v>2859.4171650950002</v>
      </c>
      <c r="Z356" s="126"/>
    </row>
    <row r="357" spans="1:26" ht="15.75" outlineLevel="1" x14ac:dyDescent="0.25">
      <c r="A357" s="124">
        <v>28</v>
      </c>
      <c r="B357" s="125">
        <v>2253.2147450299999</v>
      </c>
      <c r="C357" s="125">
        <v>2159.3524619</v>
      </c>
      <c r="D357" s="125">
        <v>2135.994661445</v>
      </c>
      <c r="E357" s="125">
        <v>2122.18871528</v>
      </c>
      <c r="F357" s="125">
        <v>2126.9192654449998</v>
      </c>
      <c r="G357" s="125">
        <v>2142.1999634600002</v>
      </c>
      <c r="H357" s="125">
        <v>2283.9349604899999</v>
      </c>
      <c r="I357" s="125">
        <v>2681.0516009600001</v>
      </c>
      <c r="J357" s="125">
        <v>2936.6714735450005</v>
      </c>
      <c r="K357" s="125">
        <v>3086.5062615050001</v>
      </c>
      <c r="L357" s="125">
        <v>3093.1653333200002</v>
      </c>
      <c r="M357" s="125">
        <v>3090.21582962</v>
      </c>
      <c r="N357" s="125">
        <v>2987.8567069850001</v>
      </c>
      <c r="O357" s="125">
        <v>3029.8077249950002</v>
      </c>
      <c r="P357" s="125">
        <v>2960.7893384150002</v>
      </c>
      <c r="Q357" s="125">
        <v>2929.1502391100003</v>
      </c>
      <c r="R357" s="125">
        <v>2926.3822433300002</v>
      </c>
      <c r="S357" s="125">
        <v>2932.09974281</v>
      </c>
      <c r="T357" s="125">
        <v>2977.3973130949998</v>
      </c>
      <c r="U357" s="125">
        <v>3124.40738405</v>
      </c>
      <c r="V357" s="125">
        <v>3123.6019426550001</v>
      </c>
      <c r="W357" s="125">
        <v>3042.00278837</v>
      </c>
      <c r="X357" s="125">
        <v>2905.3613573450002</v>
      </c>
      <c r="Y357" s="125">
        <v>2582.5948986049998</v>
      </c>
      <c r="Z357" s="126"/>
    </row>
    <row r="358" spans="1:26" ht="15.75" outlineLevel="1" x14ac:dyDescent="0.25">
      <c r="A358" s="124">
        <v>29</v>
      </c>
      <c r="B358" s="125">
        <v>2222.6193162650002</v>
      </c>
      <c r="C358" s="125">
        <v>2116.31239637</v>
      </c>
      <c r="D358" s="125">
        <v>2083.538872565</v>
      </c>
      <c r="E358" s="125">
        <v>2084.3670024500002</v>
      </c>
      <c r="F358" s="125">
        <v>2085.7736888300001</v>
      </c>
      <c r="G358" s="125">
        <v>2208.6432064249998</v>
      </c>
      <c r="H358" s="125">
        <v>2281.0308337699998</v>
      </c>
      <c r="I358" s="125">
        <v>2551.9654371050001</v>
      </c>
      <c r="J358" s="125">
        <v>2906.05335629</v>
      </c>
      <c r="K358" s="125">
        <v>2996.455644695</v>
      </c>
      <c r="L358" s="125">
        <v>2996.9661357199998</v>
      </c>
      <c r="M358" s="125">
        <v>2979.2918020100001</v>
      </c>
      <c r="N358" s="125">
        <v>2955.1058716699999</v>
      </c>
      <c r="O358" s="125">
        <v>2955.7184609000001</v>
      </c>
      <c r="P358" s="125">
        <v>2932.9732496750003</v>
      </c>
      <c r="Q358" s="125">
        <v>2910.9313816399999</v>
      </c>
      <c r="R358" s="125">
        <v>2930.19390965</v>
      </c>
      <c r="S358" s="125">
        <v>2916.9438314899999</v>
      </c>
      <c r="T358" s="125">
        <v>2966.6883458149996</v>
      </c>
      <c r="U358" s="125">
        <v>3096.5345740849998</v>
      </c>
      <c r="V358" s="125">
        <v>3096.1375255100002</v>
      </c>
      <c r="W358" s="125">
        <v>3040.2217419050003</v>
      </c>
      <c r="X358" s="125">
        <v>2914.1531472199999</v>
      </c>
      <c r="Y358" s="125">
        <v>2620.3598902099998</v>
      </c>
      <c r="Z358" s="126"/>
    </row>
    <row r="359" spans="1:26" ht="15.75" x14ac:dyDescent="0.25">
      <c r="A359" s="124">
        <v>30</v>
      </c>
      <c r="B359" s="125">
        <v>2249.0400628699999</v>
      </c>
      <c r="C359" s="125">
        <v>2139.602131355</v>
      </c>
      <c r="D359" s="125">
        <v>2104.1627099749999</v>
      </c>
      <c r="E359" s="125">
        <v>2096.4713118649997</v>
      </c>
      <c r="F359" s="125">
        <v>2119.9425547700002</v>
      </c>
      <c r="G359" s="125">
        <v>2223.6402983150001</v>
      </c>
      <c r="H359" s="125">
        <v>2300.3160502700002</v>
      </c>
      <c r="I359" s="125">
        <v>2676.9563285150002</v>
      </c>
      <c r="J359" s="125">
        <v>2955.4461990199998</v>
      </c>
      <c r="K359" s="125">
        <v>3087.277670165</v>
      </c>
      <c r="L359" s="125">
        <v>3086.9486870600003</v>
      </c>
      <c r="M359" s="125">
        <v>3082.535775755</v>
      </c>
      <c r="N359" s="125">
        <v>2986.4273321150004</v>
      </c>
      <c r="O359" s="125">
        <v>2997.8282983399999</v>
      </c>
      <c r="P359" s="125">
        <v>2973.2453194250002</v>
      </c>
      <c r="Q359" s="125">
        <v>2912.7010838599999</v>
      </c>
      <c r="R359" s="125">
        <v>2922.7407406849998</v>
      </c>
      <c r="S359" s="125">
        <v>2913.4611482750001</v>
      </c>
      <c r="T359" s="125">
        <v>2947.3464080900003</v>
      </c>
      <c r="U359" s="125">
        <v>3103.9877430500001</v>
      </c>
      <c r="V359" s="125">
        <v>3111.7131738950002</v>
      </c>
      <c r="W359" s="125">
        <v>3094.3905117800005</v>
      </c>
      <c r="X359" s="125">
        <v>2924.5104429049998</v>
      </c>
      <c r="Y359" s="125">
        <v>2595.0622238599999</v>
      </c>
      <c r="Z359" s="126"/>
    </row>
    <row r="360" spans="1:26" ht="15.75" x14ac:dyDescent="0.25">
      <c r="A360" s="124">
        <v>31</v>
      </c>
      <c r="B360" s="125">
        <v>2254.0769076500001</v>
      </c>
      <c r="C360" s="125">
        <v>2138.0593140349997</v>
      </c>
      <c r="D360" s="125">
        <v>2108.09916299</v>
      </c>
      <c r="E360" s="125">
        <v>2104.775299205</v>
      </c>
      <c r="F360" s="125">
        <v>2115.393512525</v>
      </c>
      <c r="G360" s="125">
        <v>2254.8596605550001</v>
      </c>
      <c r="H360" s="125">
        <v>2309.1645613700002</v>
      </c>
      <c r="I360" s="125">
        <v>2590.9442629250002</v>
      </c>
      <c r="J360" s="125">
        <v>2919.8366139649997</v>
      </c>
      <c r="K360" s="125">
        <v>3035.5365687200001</v>
      </c>
      <c r="L360" s="125">
        <v>3035.4685032500001</v>
      </c>
      <c r="M360" s="125">
        <v>3036.55755077</v>
      </c>
      <c r="N360" s="125">
        <v>2904.6920468899998</v>
      </c>
      <c r="O360" s="125">
        <v>2901.8219529050002</v>
      </c>
      <c r="P360" s="125">
        <v>2888.708005685</v>
      </c>
      <c r="Q360" s="125">
        <v>2887.22190959</v>
      </c>
      <c r="R360" s="125">
        <v>2913.8922295849998</v>
      </c>
      <c r="S360" s="125">
        <v>2888.4924650299999</v>
      </c>
      <c r="T360" s="125">
        <v>2940.6986805199999</v>
      </c>
      <c r="U360" s="125">
        <v>3044.1695391650001</v>
      </c>
      <c r="V360" s="125">
        <v>3094.0161516949997</v>
      </c>
      <c r="W360" s="125">
        <v>3036.4894853000001</v>
      </c>
      <c r="X360" s="125">
        <v>2828.3112453049998</v>
      </c>
      <c r="Y360" s="125">
        <v>2391.5010915799999</v>
      </c>
      <c r="Z360" s="126"/>
    </row>
    <row r="361" spans="1:26" ht="15.75" x14ac:dyDescent="0.25">
      <c r="A361" s="89" t="s">
        <v>57</v>
      </c>
      <c r="Z361" s="126"/>
    </row>
    <row r="362" spans="1:26" ht="15.75" x14ac:dyDescent="0.25">
      <c r="A362" s="89"/>
      <c r="Z362" s="126"/>
    </row>
    <row r="363" spans="1:26" ht="18.75" x14ac:dyDescent="0.3">
      <c r="A363" s="89" t="s">
        <v>85</v>
      </c>
      <c r="P363" s="133">
        <v>619807.72</v>
      </c>
      <c r="Q363" s="133"/>
      <c r="Z363" s="126"/>
    </row>
    <row r="364" spans="1:26" ht="10.5" customHeight="1" x14ac:dyDescent="0.25">
      <c r="A364" s="89"/>
      <c r="Z364" s="126"/>
    </row>
    <row r="365" spans="1:26" ht="15.75" x14ac:dyDescent="0.25">
      <c r="A365" s="89" t="s">
        <v>59</v>
      </c>
      <c r="Z365" s="126"/>
    </row>
    <row r="366" spans="1:26" ht="15.75" x14ac:dyDescent="0.25">
      <c r="A366" s="89"/>
      <c r="Z366" s="126"/>
    </row>
    <row r="367" spans="1:26" ht="15.75" x14ac:dyDescent="0.25">
      <c r="A367" s="134"/>
      <c r="B367" s="135"/>
      <c r="C367" s="135"/>
      <c r="D367" s="135"/>
      <c r="E367" s="136"/>
      <c r="F367" s="137" t="s">
        <v>8</v>
      </c>
      <c r="G367" s="95"/>
      <c r="H367" s="95"/>
      <c r="I367" s="95"/>
      <c r="Z367" s="126"/>
    </row>
    <row r="368" spans="1:26" ht="15.75" x14ac:dyDescent="0.25">
      <c r="A368" s="138"/>
      <c r="B368" s="139"/>
      <c r="C368" s="139"/>
      <c r="D368" s="139"/>
      <c r="E368" s="140"/>
      <c r="F368" s="141" t="s">
        <v>9</v>
      </c>
      <c r="G368" s="124" t="s">
        <v>10</v>
      </c>
      <c r="H368" s="124" t="s">
        <v>11</v>
      </c>
      <c r="I368" s="124" t="s">
        <v>12</v>
      </c>
      <c r="Z368" s="126"/>
    </row>
    <row r="369" spans="1:26" ht="51.75" customHeight="1" x14ac:dyDescent="0.25">
      <c r="A369" s="142" t="s">
        <v>60</v>
      </c>
      <c r="B369" s="143"/>
      <c r="C369" s="143"/>
      <c r="D369" s="143"/>
      <c r="E369" s="144"/>
      <c r="F369" s="145">
        <v>962516.33000000007</v>
      </c>
      <c r="G369" s="145">
        <v>651614.01</v>
      </c>
      <c r="H369" s="145">
        <v>762111.09</v>
      </c>
      <c r="I369" s="145">
        <v>1167198.1399999999</v>
      </c>
      <c r="Z369" s="126"/>
    </row>
    <row r="370" spans="1:26" ht="13.5" customHeight="1" x14ac:dyDescent="0.25">
      <c r="A370" s="88"/>
      <c r="Z370" s="126"/>
    </row>
    <row r="371" spans="1:26" s="121" customFormat="1" ht="18.75" x14ac:dyDescent="0.3">
      <c r="A371" s="80" t="s">
        <v>61</v>
      </c>
      <c r="Z371" s="126"/>
    </row>
    <row r="372" spans="1:26" ht="15.75" x14ac:dyDescent="0.25">
      <c r="A372" s="110" t="s">
        <v>79</v>
      </c>
      <c r="Z372" s="126"/>
    </row>
    <row r="373" spans="1:26" ht="15.75" x14ac:dyDescent="0.25">
      <c r="A373" s="110" t="s">
        <v>80</v>
      </c>
      <c r="Z373" s="126"/>
    </row>
    <row r="374" spans="1:26" ht="15.75" x14ac:dyDescent="0.25">
      <c r="A374" s="89" t="s">
        <v>31</v>
      </c>
      <c r="Z374" s="126"/>
    </row>
    <row r="375" spans="1:26" ht="10.5" customHeight="1" x14ac:dyDescent="0.25">
      <c r="A375" s="89"/>
      <c r="Z375" s="126"/>
    </row>
    <row r="376" spans="1:26" ht="15.75" x14ac:dyDescent="0.25">
      <c r="A376" s="90" t="s">
        <v>32</v>
      </c>
      <c r="B376" s="90" t="s">
        <v>122</v>
      </c>
      <c r="C376" s="90"/>
      <c r="D376" s="90"/>
      <c r="E376" s="90"/>
      <c r="F376" s="90"/>
      <c r="G376" s="90"/>
      <c r="H376" s="90"/>
      <c r="I376" s="90"/>
      <c r="J376" s="90"/>
      <c r="K376" s="90"/>
      <c r="L376" s="90"/>
      <c r="M376" s="90"/>
      <c r="N376" s="90"/>
      <c r="O376" s="90"/>
      <c r="P376" s="90"/>
      <c r="Q376" s="90"/>
      <c r="R376" s="90"/>
      <c r="S376" s="90"/>
      <c r="T376" s="90"/>
      <c r="U376" s="90"/>
      <c r="V376" s="90"/>
      <c r="W376" s="90"/>
      <c r="X376" s="90"/>
      <c r="Y376" s="90"/>
      <c r="Z376" s="126"/>
    </row>
    <row r="377" spans="1:26" s="131" customFormat="1" x14ac:dyDescent="0.25">
      <c r="A377" s="90"/>
      <c r="B377" s="130" t="s">
        <v>33</v>
      </c>
      <c r="C377" s="130" t="s">
        <v>34</v>
      </c>
      <c r="D377" s="130" t="s">
        <v>35</v>
      </c>
      <c r="E377" s="130" t="s">
        <v>36</v>
      </c>
      <c r="F377" s="130" t="s">
        <v>37</v>
      </c>
      <c r="G377" s="130" t="s">
        <v>38</v>
      </c>
      <c r="H377" s="130" t="s">
        <v>39</v>
      </c>
      <c r="I377" s="130" t="s">
        <v>40</v>
      </c>
      <c r="J377" s="130" t="s">
        <v>41</v>
      </c>
      <c r="K377" s="130" t="s">
        <v>42</v>
      </c>
      <c r="L377" s="130" t="s">
        <v>43</v>
      </c>
      <c r="M377" s="130" t="s">
        <v>44</v>
      </c>
      <c r="N377" s="130" t="s">
        <v>45</v>
      </c>
      <c r="O377" s="130" t="s">
        <v>46</v>
      </c>
      <c r="P377" s="130" t="s">
        <v>47</v>
      </c>
      <c r="Q377" s="130" t="s">
        <v>48</v>
      </c>
      <c r="R377" s="130" t="s">
        <v>49</v>
      </c>
      <c r="S377" s="130" t="s">
        <v>50</v>
      </c>
      <c r="T377" s="130" t="s">
        <v>51</v>
      </c>
      <c r="U377" s="130" t="s">
        <v>52</v>
      </c>
      <c r="V377" s="130" t="s">
        <v>53</v>
      </c>
      <c r="W377" s="130" t="s">
        <v>54</v>
      </c>
      <c r="X377" s="130" t="s">
        <v>55</v>
      </c>
      <c r="Y377" s="130" t="s">
        <v>56</v>
      </c>
      <c r="Z377" s="126"/>
    </row>
    <row r="378" spans="1:26" ht="15.75" x14ac:dyDescent="0.25">
      <c r="A378" s="124">
        <v>1</v>
      </c>
      <c r="B378" s="125">
        <v>2654.14851899</v>
      </c>
      <c r="C378" s="125">
        <v>2545.663504055</v>
      </c>
      <c r="D378" s="125">
        <v>2517.1327278799999</v>
      </c>
      <c r="E378" s="125">
        <v>2499.68527907</v>
      </c>
      <c r="F378" s="125">
        <v>2486.7868725050002</v>
      </c>
      <c r="G378" s="125">
        <v>2556.8716181150003</v>
      </c>
      <c r="H378" s="125">
        <v>2616.133953995</v>
      </c>
      <c r="I378" s="125">
        <v>2801.1926226800001</v>
      </c>
      <c r="J378" s="125">
        <v>3222.279652835</v>
      </c>
      <c r="K378" s="125">
        <v>3364.6499275850001</v>
      </c>
      <c r="L378" s="125">
        <v>3362.7667829150005</v>
      </c>
      <c r="M378" s="125">
        <v>3354.4741398200003</v>
      </c>
      <c r="N378" s="125">
        <v>3342.2790764450001</v>
      </c>
      <c r="O378" s="125">
        <v>3198.4453940900003</v>
      </c>
      <c r="P378" s="125">
        <v>3142.8245608549996</v>
      </c>
      <c r="Q378" s="125">
        <v>3116.8802725400001</v>
      </c>
      <c r="R378" s="125">
        <v>3118.4911553299999</v>
      </c>
      <c r="S378" s="125">
        <v>3070.153327385</v>
      </c>
      <c r="T378" s="125">
        <v>3381.5188199000004</v>
      </c>
      <c r="U378" s="125">
        <v>3407.0320269049998</v>
      </c>
      <c r="V378" s="125">
        <v>3402.1199688199999</v>
      </c>
      <c r="W378" s="125">
        <v>3380.0667565399999</v>
      </c>
      <c r="X378" s="125">
        <v>3337.8775093849999</v>
      </c>
      <c r="Y378" s="125">
        <v>3029.4388320799999</v>
      </c>
      <c r="Z378" s="126"/>
    </row>
    <row r="379" spans="1:26" ht="15.75" outlineLevel="1" x14ac:dyDescent="0.25">
      <c r="A379" s="124">
        <v>2</v>
      </c>
      <c r="B379" s="125">
        <v>2603.1561377150001</v>
      </c>
      <c r="C379" s="125">
        <v>2558.4711566599999</v>
      </c>
      <c r="D379" s="125">
        <v>2527.6601872400001</v>
      </c>
      <c r="E379" s="125">
        <v>2520.7175093000001</v>
      </c>
      <c r="F379" s="125">
        <v>2555.9640785150004</v>
      </c>
      <c r="G379" s="125">
        <v>2562.7706255150001</v>
      </c>
      <c r="H379" s="125">
        <v>2707.8521748200001</v>
      </c>
      <c r="I379" s="125">
        <v>2883.086727335</v>
      </c>
      <c r="J379" s="125">
        <v>3263.1189348349999</v>
      </c>
      <c r="K379" s="125">
        <v>3367.6334640200002</v>
      </c>
      <c r="L379" s="125">
        <v>3363.8444861899998</v>
      </c>
      <c r="M379" s="125">
        <v>3367.5994312849998</v>
      </c>
      <c r="N379" s="125">
        <v>3205.4107605200002</v>
      </c>
      <c r="O379" s="125">
        <v>3129.4156632650001</v>
      </c>
      <c r="P379" s="125">
        <v>3116.8802725400001</v>
      </c>
      <c r="Q379" s="125">
        <v>3039.9662914399996</v>
      </c>
      <c r="R379" s="125">
        <v>2998.7753378450002</v>
      </c>
      <c r="S379" s="125">
        <v>2910.8234063600003</v>
      </c>
      <c r="T379" s="125">
        <v>3307.5883752350001</v>
      </c>
      <c r="U379" s="125">
        <v>3424.7517375950001</v>
      </c>
      <c r="V379" s="125">
        <v>3395.15460239</v>
      </c>
      <c r="W379" s="125">
        <v>3336.788461865</v>
      </c>
      <c r="X379" s="125">
        <v>3023.9482175000003</v>
      </c>
      <c r="Y379" s="125">
        <v>2769.6896543149996</v>
      </c>
      <c r="Z379" s="126"/>
    </row>
    <row r="380" spans="1:26" ht="15.75" outlineLevel="1" x14ac:dyDescent="0.25">
      <c r="A380" s="124">
        <v>3</v>
      </c>
      <c r="B380" s="125">
        <v>2605.4022982249999</v>
      </c>
      <c r="C380" s="125">
        <v>2559.2765980550002</v>
      </c>
      <c r="D380" s="125">
        <v>2493.0148630100002</v>
      </c>
      <c r="E380" s="125">
        <v>2493.8656813850002</v>
      </c>
      <c r="F380" s="125">
        <v>2529.4412337050003</v>
      </c>
      <c r="G380" s="125">
        <v>2553.3775906549999</v>
      </c>
      <c r="H380" s="125">
        <v>2623.7799751250004</v>
      </c>
      <c r="I380" s="125">
        <v>2708.2832561300002</v>
      </c>
      <c r="J380" s="125">
        <v>3061.4749799600004</v>
      </c>
      <c r="K380" s="125">
        <v>3261.7235927000002</v>
      </c>
      <c r="L380" s="125">
        <v>3275.01904784</v>
      </c>
      <c r="M380" s="125">
        <v>3300.43015664</v>
      </c>
      <c r="N380" s="125">
        <v>3098.3778089449997</v>
      </c>
      <c r="O380" s="125">
        <v>3082.1215058600001</v>
      </c>
      <c r="P380" s="125">
        <v>3070.6978511450002</v>
      </c>
      <c r="Q380" s="125">
        <v>3010.4712544399999</v>
      </c>
      <c r="R380" s="125">
        <v>3032.3996800250002</v>
      </c>
      <c r="S380" s="125">
        <v>2928.7019364799999</v>
      </c>
      <c r="T380" s="125">
        <v>3337.6279359950004</v>
      </c>
      <c r="U380" s="125">
        <v>3443.9348558900001</v>
      </c>
      <c r="V380" s="125">
        <v>3398.3877122149997</v>
      </c>
      <c r="W380" s="125">
        <v>3363.016356305</v>
      </c>
      <c r="X380" s="125">
        <v>3348.7226076050001</v>
      </c>
      <c r="Y380" s="125">
        <v>2844.7772119700003</v>
      </c>
      <c r="Z380" s="126"/>
    </row>
    <row r="381" spans="1:26" ht="15.75" outlineLevel="1" x14ac:dyDescent="0.25">
      <c r="A381" s="124">
        <v>4</v>
      </c>
      <c r="B381" s="125">
        <v>2693.2180987700003</v>
      </c>
      <c r="C381" s="125">
        <v>2565.0281302700005</v>
      </c>
      <c r="D381" s="125">
        <v>2530.938674045</v>
      </c>
      <c r="E381" s="125">
        <v>2520.320460725</v>
      </c>
      <c r="F381" s="125">
        <v>2559.435417485</v>
      </c>
      <c r="G381" s="125">
        <v>2566.1285220350001</v>
      </c>
      <c r="H381" s="125">
        <v>2631.4259962550004</v>
      </c>
      <c r="I381" s="125">
        <v>2739.13960253</v>
      </c>
      <c r="J381" s="125">
        <v>3148.7122240100002</v>
      </c>
      <c r="K381" s="125">
        <v>3339.0005896399998</v>
      </c>
      <c r="L381" s="125">
        <v>3337.6960014649999</v>
      </c>
      <c r="M381" s="125">
        <v>3302.5969074350005</v>
      </c>
      <c r="N381" s="125">
        <v>3152.4217921250001</v>
      </c>
      <c r="O381" s="125">
        <v>3152.8188406999998</v>
      </c>
      <c r="P381" s="125">
        <v>3070.8112935950003</v>
      </c>
      <c r="Q381" s="125">
        <v>2981.0556271550004</v>
      </c>
      <c r="R381" s="125">
        <v>3041.021306225</v>
      </c>
      <c r="S381" s="125">
        <v>3021.7020569900001</v>
      </c>
      <c r="T381" s="125">
        <v>3334.5649898450001</v>
      </c>
      <c r="U381" s="125">
        <v>3433.1805116300002</v>
      </c>
      <c r="V381" s="125">
        <v>3409.0739910050002</v>
      </c>
      <c r="W381" s="125">
        <v>3406.9185844550002</v>
      </c>
      <c r="X381" s="125">
        <v>3353.600632955</v>
      </c>
      <c r="Y381" s="125">
        <v>2791.3344737750003</v>
      </c>
      <c r="Z381" s="126"/>
    </row>
    <row r="382" spans="1:26" ht="15.75" outlineLevel="1" x14ac:dyDescent="0.25">
      <c r="A382" s="124">
        <v>5</v>
      </c>
      <c r="B382" s="125">
        <v>2916.04175906</v>
      </c>
      <c r="C382" s="125">
        <v>2731.9927281800001</v>
      </c>
      <c r="D382" s="125">
        <v>2641.7265707150004</v>
      </c>
      <c r="E382" s="125">
        <v>2587.3195716950004</v>
      </c>
      <c r="F382" s="125">
        <v>2621.09138906</v>
      </c>
      <c r="G382" s="125">
        <v>2651.8116045200004</v>
      </c>
      <c r="H382" s="125">
        <v>2703.7115253950001</v>
      </c>
      <c r="I382" s="125">
        <v>2837.9479764799999</v>
      </c>
      <c r="J382" s="125">
        <v>3155.38264007</v>
      </c>
      <c r="K382" s="125">
        <v>3347.6449043299999</v>
      </c>
      <c r="L382" s="125">
        <v>3380.8835421800004</v>
      </c>
      <c r="M382" s="125">
        <v>3376.57272908</v>
      </c>
      <c r="N382" s="125">
        <v>3309.8005030100003</v>
      </c>
      <c r="O382" s="125">
        <v>3122.5070180600001</v>
      </c>
      <c r="P382" s="125">
        <v>3115.8933232250001</v>
      </c>
      <c r="Q382" s="125">
        <v>3099.1605618499998</v>
      </c>
      <c r="R382" s="125">
        <v>3083.7891098750001</v>
      </c>
      <c r="S382" s="125">
        <v>3122.677181735</v>
      </c>
      <c r="T382" s="125">
        <v>3414.12218003</v>
      </c>
      <c r="U382" s="125">
        <v>3529.3797092300001</v>
      </c>
      <c r="V382" s="125">
        <v>3516.7875972800002</v>
      </c>
      <c r="W382" s="125">
        <v>3520.7240502950003</v>
      </c>
      <c r="X382" s="125">
        <v>3367.9170701450003</v>
      </c>
      <c r="Y382" s="125">
        <v>3142.6317086899999</v>
      </c>
      <c r="Z382" s="126"/>
    </row>
    <row r="383" spans="1:26" ht="15.75" outlineLevel="1" x14ac:dyDescent="0.25">
      <c r="A383" s="124">
        <v>6</v>
      </c>
      <c r="B383" s="125">
        <v>2792.5596522349997</v>
      </c>
      <c r="C383" s="125">
        <v>2683.21247468</v>
      </c>
      <c r="D383" s="125">
        <v>2562.2374460000001</v>
      </c>
      <c r="E383" s="125">
        <v>2555.9640785150004</v>
      </c>
      <c r="F383" s="125">
        <v>2557.3026994249999</v>
      </c>
      <c r="G383" s="125">
        <v>2588.3065210100003</v>
      </c>
      <c r="H383" s="125">
        <v>2644.5399434749997</v>
      </c>
      <c r="I383" s="125">
        <v>2760.2852752099998</v>
      </c>
      <c r="J383" s="125">
        <v>3284.5255251500002</v>
      </c>
      <c r="K383" s="125">
        <v>3327.4294597400003</v>
      </c>
      <c r="L383" s="125">
        <v>3339.9308177299999</v>
      </c>
      <c r="M383" s="125">
        <v>3318.8985874999998</v>
      </c>
      <c r="N383" s="125">
        <v>3133.3067393000001</v>
      </c>
      <c r="O383" s="125">
        <v>2830.1204474300002</v>
      </c>
      <c r="P383" s="125">
        <v>2811.1869025250003</v>
      </c>
      <c r="Q383" s="125">
        <v>2788.2942161149999</v>
      </c>
      <c r="R383" s="125">
        <v>2797.8120376699999</v>
      </c>
      <c r="S383" s="125">
        <v>2822.3609838500001</v>
      </c>
      <c r="T383" s="125">
        <v>3316.0625262499998</v>
      </c>
      <c r="U383" s="125">
        <v>3463.4129245550002</v>
      </c>
      <c r="V383" s="125">
        <v>3436.4136214549999</v>
      </c>
      <c r="W383" s="125">
        <v>3491.002128395</v>
      </c>
      <c r="X383" s="125">
        <v>3347.6789370649999</v>
      </c>
      <c r="Y383" s="125">
        <v>3143.9362968650003</v>
      </c>
      <c r="Z383" s="126"/>
    </row>
    <row r="384" spans="1:26" ht="15.75" outlineLevel="1" x14ac:dyDescent="0.25">
      <c r="A384" s="124">
        <v>7</v>
      </c>
      <c r="B384" s="125">
        <v>2781.8847176899999</v>
      </c>
      <c r="C384" s="125">
        <v>2630.6999645750002</v>
      </c>
      <c r="D384" s="125">
        <v>2552.7196244450001</v>
      </c>
      <c r="E384" s="125">
        <v>2531.5852960100001</v>
      </c>
      <c r="F384" s="125">
        <v>2553.3775906549999</v>
      </c>
      <c r="G384" s="125">
        <v>2576.1681788599999</v>
      </c>
      <c r="H384" s="125">
        <v>2637.8922159050003</v>
      </c>
      <c r="I384" s="125">
        <v>2709.2475169549998</v>
      </c>
      <c r="J384" s="125">
        <v>3281.0655304250004</v>
      </c>
      <c r="K384" s="125">
        <v>3347.9285104549999</v>
      </c>
      <c r="L384" s="125">
        <v>3359.2160342300003</v>
      </c>
      <c r="M384" s="125">
        <v>3354.8598441500003</v>
      </c>
      <c r="N384" s="125">
        <v>3163.1874806300002</v>
      </c>
      <c r="O384" s="125">
        <v>3095.8934192900001</v>
      </c>
      <c r="P384" s="125">
        <v>3086.9541542299999</v>
      </c>
      <c r="Q384" s="125">
        <v>3081.8378997350001</v>
      </c>
      <c r="R384" s="125">
        <v>3082.8135048050003</v>
      </c>
      <c r="S384" s="125">
        <v>3099.0584636450003</v>
      </c>
      <c r="T384" s="125">
        <v>3284.04906686</v>
      </c>
      <c r="U384" s="125">
        <v>3404.1959656549998</v>
      </c>
      <c r="V384" s="125">
        <v>3409.13071223</v>
      </c>
      <c r="W384" s="125">
        <v>3403.6627861400002</v>
      </c>
      <c r="X384" s="125">
        <v>3361.3033753099999</v>
      </c>
      <c r="Y384" s="125">
        <v>3011.4128267750002</v>
      </c>
      <c r="Z384" s="126"/>
    </row>
    <row r="385" spans="1:26" ht="15.75" outlineLevel="1" x14ac:dyDescent="0.25">
      <c r="A385" s="124">
        <v>8</v>
      </c>
      <c r="B385" s="125">
        <v>2793.4558475900003</v>
      </c>
      <c r="C385" s="125">
        <v>2648.6011831850001</v>
      </c>
      <c r="D385" s="125">
        <v>2578.0967005100001</v>
      </c>
      <c r="E385" s="125">
        <v>2556.0888652100002</v>
      </c>
      <c r="F385" s="125">
        <v>2556.9169950949999</v>
      </c>
      <c r="G385" s="125">
        <v>2576.2929655550001</v>
      </c>
      <c r="H385" s="125">
        <v>2617.586017355</v>
      </c>
      <c r="I385" s="125">
        <v>2678.9356943150001</v>
      </c>
      <c r="J385" s="125">
        <v>2942.2583092550003</v>
      </c>
      <c r="K385" s="125">
        <v>3311.2412221250001</v>
      </c>
      <c r="L385" s="125">
        <v>3378.512594975</v>
      </c>
      <c r="M385" s="125">
        <v>3366.5103837650004</v>
      </c>
      <c r="N385" s="125">
        <v>2991.6511519850001</v>
      </c>
      <c r="O385" s="125">
        <v>2971.9915754000003</v>
      </c>
      <c r="P385" s="125">
        <v>2960.5225437049999</v>
      </c>
      <c r="Q385" s="125">
        <v>2928.8607559100001</v>
      </c>
      <c r="R385" s="125">
        <v>2925.8318424950003</v>
      </c>
      <c r="S385" s="125">
        <v>2957.6978267</v>
      </c>
      <c r="T385" s="125">
        <v>3295.9945568449998</v>
      </c>
      <c r="U385" s="125">
        <v>3421.3484640950001</v>
      </c>
      <c r="V385" s="125">
        <v>3448.6540618099998</v>
      </c>
      <c r="W385" s="125">
        <v>3522.9702108050001</v>
      </c>
      <c r="X385" s="125">
        <v>3371.4110976050001</v>
      </c>
      <c r="Y385" s="125">
        <v>2980.851430745</v>
      </c>
      <c r="Z385" s="126"/>
    </row>
    <row r="386" spans="1:26" ht="15.75" outlineLevel="1" x14ac:dyDescent="0.25">
      <c r="A386" s="124">
        <v>9</v>
      </c>
      <c r="B386" s="125">
        <v>2755.8723639050004</v>
      </c>
      <c r="C386" s="125">
        <v>2644.7895168650002</v>
      </c>
      <c r="D386" s="125">
        <v>2557.8131904500001</v>
      </c>
      <c r="E386" s="125">
        <v>2554.0469011100004</v>
      </c>
      <c r="F386" s="125">
        <v>2595.99791912</v>
      </c>
      <c r="G386" s="125">
        <v>2688.9753511400004</v>
      </c>
      <c r="H386" s="125">
        <v>3063.7551732050001</v>
      </c>
      <c r="I386" s="125">
        <v>3294.5084607500003</v>
      </c>
      <c r="J386" s="125">
        <v>3409.1534007199998</v>
      </c>
      <c r="K386" s="125">
        <v>3327.7130658650003</v>
      </c>
      <c r="L386" s="125">
        <v>3321.8934681800001</v>
      </c>
      <c r="M386" s="125">
        <v>3303.26621789</v>
      </c>
      <c r="N386" s="125">
        <v>3297.0836043650002</v>
      </c>
      <c r="O386" s="125">
        <v>3300.1805832499999</v>
      </c>
      <c r="P386" s="125">
        <v>3294.8034111200004</v>
      </c>
      <c r="Q386" s="125">
        <v>3294.202166135</v>
      </c>
      <c r="R386" s="125">
        <v>3285.6259169149998</v>
      </c>
      <c r="S386" s="125">
        <v>3287.3162094200002</v>
      </c>
      <c r="T386" s="125">
        <v>3350.2767691700001</v>
      </c>
      <c r="U386" s="125">
        <v>3507.814299485</v>
      </c>
      <c r="V386" s="125">
        <v>3469.9358654300004</v>
      </c>
      <c r="W386" s="125">
        <v>3463.92341558</v>
      </c>
      <c r="X386" s="125">
        <v>3440.3954514500001</v>
      </c>
      <c r="Y386" s="125">
        <v>3258.3543519350001</v>
      </c>
      <c r="Z386" s="126"/>
    </row>
    <row r="387" spans="1:26" ht="15.75" outlineLevel="1" x14ac:dyDescent="0.25">
      <c r="A387" s="124">
        <v>10</v>
      </c>
      <c r="B387" s="125">
        <v>2992.1956757449998</v>
      </c>
      <c r="C387" s="125">
        <v>2887.8966872149999</v>
      </c>
      <c r="D387" s="125">
        <v>2581.6134164600003</v>
      </c>
      <c r="E387" s="125">
        <v>2578.902141905</v>
      </c>
      <c r="F387" s="125">
        <v>2611.8117966500004</v>
      </c>
      <c r="G387" s="125">
        <v>2942.5759481149998</v>
      </c>
      <c r="H387" s="125">
        <v>2983.755557465</v>
      </c>
      <c r="I387" s="125">
        <v>3169.3927826449999</v>
      </c>
      <c r="J387" s="125">
        <v>3339.5337691550003</v>
      </c>
      <c r="K387" s="125">
        <v>3412.35247781</v>
      </c>
      <c r="L387" s="125">
        <v>3417.7183056949998</v>
      </c>
      <c r="M387" s="125">
        <v>3420.4182360049999</v>
      </c>
      <c r="N387" s="125">
        <v>3404.57032574</v>
      </c>
      <c r="O387" s="125">
        <v>3306.2610985699998</v>
      </c>
      <c r="P387" s="125">
        <v>3301.3490404849999</v>
      </c>
      <c r="Q387" s="125">
        <v>3293.2038725749999</v>
      </c>
      <c r="R387" s="125">
        <v>3278.4790425649999</v>
      </c>
      <c r="S387" s="125">
        <v>3295.6315410050001</v>
      </c>
      <c r="T387" s="125">
        <v>3447.67845674</v>
      </c>
      <c r="U387" s="125">
        <v>3488.3475750649995</v>
      </c>
      <c r="V387" s="125">
        <v>3467.2699678550002</v>
      </c>
      <c r="W387" s="125">
        <v>3449.06245463</v>
      </c>
      <c r="X387" s="125">
        <v>3422.0291187950002</v>
      </c>
      <c r="Y387" s="125">
        <v>3265.5919802449998</v>
      </c>
      <c r="Z387" s="126"/>
    </row>
    <row r="388" spans="1:26" ht="15.75" outlineLevel="1" x14ac:dyDescent="0.25">
      <c r="A388" s="124">
        <v>11</v>
      </c>
      <c r="B388" s="125">
        <v>2952.07108118</v>
      </c>
      <c r="C388" s="125">
        <v>2866.6148835949998</v>
      </c>
      <c r="D388" s="125">
        <v>2782.0095043850001</v>
      </c>
      <c r="E388" s="125">
        <v>2774.1479426000001</v>
      </c>
      <c r="F388" s="125">
        <v>2814.8510936600001</v>
      </c>
      <c r="G388" s="125">
        <v>2990.7549566300004</v>
      </c>
      <c r="H388" s="125">
        <v>2989.5864993949999</v>
      </c>
      <c r="I388" s="125">
        <v>3207.77036348</v>
      </c>
      <c r="J388" s="125">
        <v>3270.0843012650002</v>
      </c>
      <c r="K388" s="125">
        <v>3347.8944777199999</v>
      </c>
      <c r="L388" s="125">
        <v>3488.5404272300002</v>
      </c>
      <c r="M388" s="125">
        <v>3491.85294677</v>
      </c>
      <c r="N388" s="125">
        <v>3333.9070236349999</v>
      </c>
      <c r="O388" s="125">
        <v>3330.4583731550001</v>
      </c>
      <c r="P388" s="125">
        <v>3288.2804702450003</v>
      </c>
      <c r="Q388" s="125">
        <v>3281.4172020200003</v>
      </c>
      <c r="R388" s="125">
        <v>3306.2610985699998</v>
      </c>
      <c r="S388" s="125">
        <v>3321.5077638499997</v>
      </c>
      <c r="T388" s="125">
        <v>3400.7586594200002</v>
      </c>
      <c r="U388" s="125">
        <v>3585.9988360249999</v>
      </c>
      <c r="V388" s="125">
        <v>3529.8788560100002</v>
      </c>
      <c r="W388" s="125">
        <v>3518.364447335</v>
      </c>
      <c r="X388" s="125">
        <v>3475.3243818050005</v>
      </c>
      <c r="Y388" s="125">
        <v>3300.8158609700004</v>
      </c>
      <c r="Z388" s="126"/>
    </row>
    <row r="389" spans="1:26" ht="15.75" outlineLevel="1" x14ac:dyDescent="0.25">
      <c r="A389" s="124">
        <v>12</v>
      </c>
      <c r="B389" s="125">
        <v>3219.09191999</v>
      </c>
      <c r="C389" s="125">
        <v>2969.3597105600002</v>
      </c>
      <c r="D389" s="125">
        <v>2907.6923947400001</v>
      </c>
      <c r="E389" s="125">
        <v>2920.182408485</v>
      </c>
      <c r="F389" s="125">
        <v>2923.5516492500001</v>
      </c>
      <c r="G389" s="125">
        <v>2957.7205151899998</v>
      </c>
      <c r="H389" s="125">
        <v>2977.73176337</v>
      </c>
      <c r="I389" s="125">
        <v>3022.8478257350002</v>
      </c>
      <c r="J389" s="125">
        <v>3257.7531069500001</v>
      </c>
      <c r="K389" s="125">
        <v>3313.95249668</v>
      </c>
      <c r="L389" s="125">
        <v>3321.9161566700004</v>
      </c>
      <c r="M389" s="125">
        <v>3375.0299117599998</v>
      </c>
      <c r="N389" s="125">
        <v>3338.7737047399996</v>
      </c>
      <c r="O389" s="125">
        <v>3320.2258641650005</v>
      </c>
      <c r="P389" s="125">
        <v>3315.8810183300002</v>
      </c>
      <c r="Q389" s="125">
        <v>3317.3898029150005</v>
      </c>
      <c r="R389" s="125">
        <v>3315.302461835</v>
      </c>
      <c r="S389" s="125">
        <v>3319.8174713449998</v>
      </c>
      <c r="T389" s="125">
        <v>3408.0076319750001</v>
      </c>
      <c r="U389" s="125">
        <v>3591.5121390949998</v>
      </c>
      <c r="V389" s="125">
        <v>3530.9905920199999</v>
      </c>
      <c r="W389" s="125">
        <v>3488.597148455</v>
      </c>
      <c r="X389" s="125">
        <v>3374.2017818750001</v>
      </c>
      <c r="Y389" s="125">
        <v>3262.3361819300003</v>
      </c>
      <c r="Z389" s="126"/>
    </row>
    <row r="390" spans="1:26" ht="15.75" outlineLevel="1" x14ac:dyDescent="0.25">
      <c r="A390" s="124">
        <v>13</v>
      </c>
      <c r="B390" s="125">
        <v>3074.3393537900001</v>
      </c>
      <c r="C390" s="125">
        <v>2745.6285106699997</v>
      </c>
      <c r="D390" s="125">
        <v>2643.9500427350004</v>
      </c>
      <c r="E390" s="125">
        <v>2611.2218959100001</v>
      </c>
      <c r="F390" s="125">
        <v>2624.4492855799999</v>
      </c>
      <c r="G390" s="125">
        <v>2668.6237756099999</v>
      </c>
      <c r="H390" s="125">
        <v>2732.6506943900004</v>
      </c>
      <c r="I390" s="125">
        <v>2798.8330197200003</v>
      </c>
      <c r="J390" s="125">
        <v>3088.4289060800002</v>
      </c>
      <c r="K390" s="125">
        <v>3146.3412768050002</v>
      </c>
      <c r="L390" s="125">
        <v>3305.3308704800002</v>
      </c>
      <c r="M390" s="125">
        <v>3304.3098884300002</v>
      </c>
      <c r="N390" s="125">
        <v>3303.7199876899999</v>
      </c>
      <c r="O390" s="125">
        <v>3302.2225473500002</v>
      </c>
      <c r="P390" s="125">
        <v>3300.3053699450002</v>
      </c>
      <c r="Q390" s="125">
        <v>3299.3184206300002</v>
      </c>
      <c r="R390" s="125">
        <v>3294.2929200950002</v>
      </c>
      <c r="S390" s="125">
        <v>3159.3190930850001</v>
      </c>
      <c r="T390" s="125">
        <v>3409.1080237400001</v>
      </c>
      <c r="U390" s="125">
        <v>3475.9369710350002</v>
      </c>
      <c r="V390" s="125">
        <v>3475.35841454</v>
      </c>
      <c r="W390" s="125">
        <v>3558.9314674549996</v>
      </c>
      <c r="X390" s="125">
        <v>3375.6425009900004</v>
      </c>
      <c r="Y390" s="125">
        <v>3320.997272825</v>
      </c>
      <c r="Z390" s="126"/>
    </row>
    <row r="391" spans="1:26" ht="15.75" outlineLevel="1" x14ac:dyDescent="0.25">
      <c r="A391" s="124">
        <v>14</v>
      </c>
      <c r="B391" s="125">
        <v>2752.1854842800003</v>
      </c>
      <c r="C391" s="125">
        <v>2644.1882718799998</v>
      </c>
      <c r="D391" s="125">
        <v>2566.8432094700001</v>
      </c>
      <c r="E391" s="125">
        <v>2556.42919256</v>
      </c>
      <c r="F391" s="125">
        <v>2576.2929655550001</v>
      </c>
      <c r="G391" s="125">
        <v>2707.42109351</v>
      </c>
      <c r="H391" s="125">
        <v>2746.7402466800004</v>
      </c>
      <c r="I391" s="125">
        <v>2966.2513874300002</v>
      </c>
      <c r="J391" s="125">
        <v>3415.8465052700003</v>
      </c>
      <c r="K391" s="125">
        <v>3496.7650048550004</v>
      </c>
      <c r="L391" s="125">
        <v>3507.1223005400002</v>
      </c>
      <c r="M391" s="125">
        <v>3508.7104948400001</v>
      </c>
      <c r="N391" s="125">
        <v>3457.3891304600002</v>
      </c>
      <c r="O391" s="125">
        <v>3447.61039127</v>
      </c>
      <c r="P391" s="125">
        <v>3434.689296215</v>
      </c>
      <c r="Q391" s="125">
        <v>3410.58277559</v>
      </c>
      <c r="R391" s="125">
        <v>3395.0751926749999</v>
      </c>
      <c r="S391" s="125">
        <v>3425.62524446</v>
      </c>
      <c r="T391" s="125">
        <v>3377.5823668849998</v>
      </c>
      <c r="U391" s="125">
        <v>3493.0327482500002</v>
      </c>
      <c r="V391" s="125">
        <v>3620.8937336449999</v>
      </c>
      <c r="W391" s="125">
        <v>3580.0657958900001</v>
      </c>
      <c r="X391" s="125">
        <v>3474.9613659650004</v>
      </c>
      <c r="Y391" s="125">
        <v>3319.0233741950001</v>
      </c>
      <c r="Z391" s="126"/>
    </row>
    <row r="392" spans="1:26" ht="15.75" outlineLevel="1" x14ac:dyDescent="0.25">
      <c r="A392" s="124">
        <v>15</v>
      </c>
      <c r="B392" s="125">
        <v>2744.0062836349998</v>
      </c>
      <c r="C392" s="125">
        <v>2633.1503214949998</v>
      </c>
      <c r="D392" s="125">
        <v>2571.1199898350001</v>
      </c>
      <c r="E392" s="125">
        <v>2562.7025600450002</v>
      </c>
      <c r="F392" s="125">
        <v>2624.3925643550001</v>
      </c>
      <c r="G392" s="125">
        <v>2725.968934085</v>
      </c>
      <c r="H392" s="125">
        <v>2789.5307388199999</v>
      </c>
      <c r="I392" s="125">
        <v>3309.2559792500001</v>
      </c>
      <c r="J392" s="125">
        <v>3439.9303374050005</v>
      </c>
      <c r="K392" s="125">
        <v>3613.7695477850002</v>
      </c>
      <c r="L392" s="125">
        <v>3617.4223946749999</v>
      </c>
      <c r="M392" s="125">
        <v>3606.6793946600001</v>
      </c>
      <c r="N392" s="125">
        <v>3464.774233955</v>
      </c>
      <c r="O392" s="125">
        <v>3455.5627070150003</v>
      </c>
      <c r="P392" s="125">
        <v>3453.9631684699998</v>
      </c>
      <c r="Q392" s="125">
        <v>3453.4526774449996</v>
      </c>
      <c r="R392" s="125">
        <v>3445.6818696199998</v>
      </c>
      <c r="S392" s="125">
        <v>3456.9240164150001</v>
      </c>
      <c r="T392" s="125">
        <v>3438.795912905</v>
      </c>
      <c r="U392" s="125">
        <v>3508.631085125</v>
      </c>
      <c r="V392" s="125">
        <v>3574.89282017</v>
      </c>
      <c r="W392" s="125">
        <v>3518.046808475</v>
      </c>
      <c r="X392" s="125">
        <v>3439.9416816499997</v>
      </c>
      <c r="Y392" s="125">
        <v>3323.1640236200001</v>
      </c>
      <c r="Z392" s="126"/>
    </row>
    <row r="393" spans="1:26" ht="15.75" outlineLevel="1" x14ac:dyDescent="0.25">
      <c r="A393" s="124">
        <v>16</v>
      </c>
      <c r="B393" s="125">
        <v>2611.8912063650005</v>
      </c>
      <c r="C393" s="125">
        <v>2566.29868571</v>
      </c>
      <c r="D393" s="125">
        <v>2481.6479295200002</v>
      </c>
      <c r="E393" s="125">
        <v>2481.7840604600001</v>
      </c>
      <c r="F393" s="125">
        <v>2562.6458388200003</v>
      </c>
      <c r="G393" s="125">
        <v>2581.4659412750002</v>
      </c>
      <c r="H393" s="125">
        <v>2764.834317455</v>
      </c>
      <c r="I393" s="125">
        <v>3352.3187332699999</v>
      </c>
      <c r="J393" s="125">
        <v>3390.1404461000002</v>
      </c>
      <c r="K393" s="125">
        <v>3532.6128190550003</v>
      </c>
      <c r="L393" s="125">
        <v>3539.033661725</v>
      </c>
      <c r="M393" s="125">
        <v>3536.7080915000001</v>
      </c>
      <c r="N393" s="125">
        <v>3503.6282730800003</v>
      </c>
      <c r="O393" s="125">
        <v>3498.0355602950003</v>
      </c>
      <c r="P393" s="125">
        <v>3413.0785094900002</v>
      </c>
      <c r="Q393" s="125">
        <v>3396.5499445250002</v>
      </c>
      <c r="R393" s="125">
        <v>3384.9334376450001</v>
      </c>
      <c r="S393" s="125">
        <v>3380.24826446</v>
      </c>
      <c r="T393" s="125">
        <v>3502.78879895</v>
      </c>
      <c r="U393" s="125">
        <v>3466.4985591949999</v>
      </c>
      <c r="V393" s="125">
        <v>3548.3359426249999</v>
      </c>
      <c r="W393" s="125">
        <v>3465.4208559200001</v>
      </c>
      <c r="X393" s="125">
        <v>3464.80826669</v>
      </c>
      <c r="Y393" s="125">
        <v>3333.9297121250002</v>
      </c>
      <c r="Z393" s="126"/>
    </row>
    <row r="394" spans="1:26" ht="15.75" outlineLevel="1" x14ac:dyDescent="0.25">
      <c r="A394" s="124">
        <v>17</v>
      </c>
      <c r="B394" s="125">
        <v>2748.1809657950002</v>
      </c>
      <c r="C394" s="125">
        <v>2549.5432358449998</v>
      </c>
      <c r="D394" s="125">
        <v>2510.7005409650001</v>
      </c>
      <c r="E394" s="125">
        <v>2507.7510372650004</v>
      </c>
      <c r="F394" s="125">
        <v>2529.8723150149999</v>
      </c>
      <c r="G394" s="125">
        <v>2655.0447143450001</v>
      </c>
      <c r="H394" s="125">
        <v>2753.6829246200004</v>
      </c>
      <c r="I394" s="125">
        <v>3163.1761363850001</v>
      </c>
      <c r="J394" s="125">
        <v>3344.1622211149997</v>
      </c>
      <c r="K394" s="125">
        <v>3366.3175315999997</v>
      </c>
      <c r="L394" s="125">
        <v>3380.3049856850002</v>
      </c>
      <c r="M394" s="125">
        <v>3363.0050120600004</v>
      </c>
      <c r="N394" s="125">
        <v>3351.5927015899997</v>
      </c>
      <c r="O394" s="125">
        <v>3347.3386097150001</v>
      </c>
      <c r="P394" s="125">
        <v>3343.118550575</v>
      </c>
      <c r="Q394" s="125">
        <v>3342.0521915449999</v>
      </c>
      <c r="R394" s="125">
        <v>3341.9387490950003</v>
      </c>
      <c r="S394" s="125">
        <v>3343.0958620850001</v>
      </c>
      <c r="T394" s="125">
        <v>3373.0787016200002</v>
      </c>
      <c r="U394" s="125">
        <v>3415.0637523650003</v>
      </c>
      <c r="V394" s="125">
        <v>3409.44835109</v>
      </c>
      <c r="W394" s="125">
        <v>3517.3661537750004</v>
      </c>
      <c r="X394" s="125">
        <v>3355.756039505</v>
      </c>
      <c r="Y394" s="125">
        <v>3307.44090005</v>
      </c>
      <c r="Z394" s="126"/>
    </row>
    <row r="395" spans="1:26" ht="15.75" outlineLevel="1" x14ac:dyDescent="0.25">
      <c r="A395" s="124">
        <v>18</v>
      </c>
      <c r="B395" s="125">
        <v>2763.2461231550005</v>
      </c>
      <c r="C395" s="125">
        <v>2593.7517586100003</v>
      </c>
      <c r="D395" s="125">
        <v>2529.9403804849999</v>
      </c>
      <c r="E395" s="125">
        <v>2531.40378809</v>
      </c>
      <c r="F395" s="125">
        <v>2587.5578008400003</v>
      </c>
      <c r="G395" s="125">
        <v>2722.78120124</v>
      </c>
      <c r="H395" s="125">
        <v>2750.7107324300005</v>
      </c>
      <c r="I395" s="125">
        <v>3050.051325245</v>
      </c>
      <c r="J395" s="125">
        <v>3344.0828114000001</v>
      </c>
      <c r="K395" s="125">
        <v>3481.1893564700003</v>
      </c>
      <c r="L395" s="125">
        <v>3502.0968000049997</v>
      </c>
      <c r="M395" s="125">
        <v>3499.6804758199996</v>
      </c>
      <c r="N395" s="125">
        <v>3489.1076394800002</v>
      </c>
      <c r="O395" s="125">
        <v>3379.22728241</v>
      </c>
      <c r="P395" s="125">
        <v>3495.9028422350002</v>
      </c>
      <c r="Q395" s="125">
        <v>3404.8085548849999</v>
      </c>
      <c r="R395" s="125">
        <v>3387.1569096650001</v>
      </c>
      <c r="S395" s="125">
        <v>3431.11585904</v>
      </c>
      <c r="T395" s="125">
        <v>3417.8544366349997</v>
      </c>
      <c r="U395" s="125">
        <v>3467.2245908750001</v>
      </c>
      <c r="V395" s="125">
        <v>3467.8258358600001</v>
      </c>
      <c r="W395" s="125">
        <v>3470.6051758849999</v>
      </c>
      <c r="X395" s="125">
        <v>3471.3992730350001</v>
      </c>
      <c r="Y395" s="125">
        <v>3306.0682464050005</v>
      </c>
      <c r="Z395" s="126"/>
    </row>
    <row r="396" spans="1:26" ht="15.75" outlineLevel="1" x14ac:dyDescent="0.25">
      <c r="A396" s="124">
        <v>19</v>
      </c>
      <c r="B396" s="125">
        <v>2765.1406120699999</v>
      </c>
      <c r="C396" s="125">
        <v>2692.1744282299996</v>
      </c>
      <c r="D396" s="125">
        <v>2566.1852432599999</v>
      </c>
      <c r="E396" s="125">
        <v>2542.8160985600002</v>
      </c>
      <c r="F396" s="125">
        <v>2578.7206339849999</v>
      </c>
      <c r="G396" s="125">
        <v>2676.1109773100002</v>
      </c>
      <c r="H396" s="125">
        <v>2717.40402911</v>
      </c>
      <c r="I396" s="125">
        <v>2755.668167495</v>
      </c>
      <c r="J396" s="125">
        <v>3130.5047107850005</v>
      </c>
      <c r="K396" s="125">
        <v>3349.7322454100004</v>
      </c>
      <c r="L396" s="125">
        <v>3377.4802686800003</v>
      </c>
      <c r="M396" s="125">
        <v>3363.7423879850003</v>
      </c>
      <c r="N396" s="125">
        <v>3345.069760715</v>
      </c>
      <c r="O396" s="125">
        <v>3312.6252200150002</v>
      </c>
      <c r="P396" s="125">
        <v>3293.7143636000001</v>
      </c>
      <c r="Q396" s="125">
        <v>3290.94636782</v>
      </c>
      <c r="R396" s="125">
        <v>3313.3285632050001</v>
      </c>
      <c r="S396" s="125">
        <v>3331.0255854050001</v>
      </c>
      <c r="T396" s="125">
        <v>3409.3235643950002</v>
      </c>
      <c r="U396" s="125">
        <v>3551.8753470649999</v>
      </c>
      <c r="V396" s="125">
        <v>3529.8107905400002</v>
      </c>
      <c r="W396" s="125">
        <v>3494.7343850000002</v>
      </c>
      <c r="X396" s="125">
        <v>3314.2928240299998</v>
      </c>
      <c r="Y396" s="125">
        <v>3294.3382970749999</v>
      </c>
      <c r="Z396" s="126"/>
    </row>
    <row r="397" spans="1:26" ht="15.75" outlineLevel="1" x14ac:dyDescent="0.25">
      <c r="A397" s="124">
        <v>20</v>
      </c>
      <c r="B397" s="125">
        <v>2870.6874675500003</v>
      </c>
      <c r="C397" s="125">
        <v>2678.7088094149999</v>
      </c>
      <c r="D397" s="125">
        <v>2570.33723693</v>
      </c>
      <c r="E397" s="125">
        <v>2541.5115103850003</v>
      </c>
      <c r="F397" s="125">
        <v>2544.5517680450002</v>
      </c>
      <c r="G397" s="125">
        <v>2543.3039010949997</v>
      </c>
      <c r="H397" s="125">
        <v>2617.3364439649999</v>
      </c>
      <c r="I397" s="125">
        <v>2787.2618898199999</v>
      </c>
      <c r="J397" s="125">
        <v>2910.0860304350003</v>
      </c>
      <c r="K397" s="125">
        <v>3327.6223119050001</v>
      </c>
      <c r="L397" s="125">
        <v>3455.6194282400002</v>
      </c>
      <c r="M397" s="125">
        <v>3464.1276119899999</v>
      </c>
      <c r="N397" s="125">
        <v>3344.46851573</v>
      </c>
      <c r="O397" s="125">
        <v>3311.0370257149998</v>
      </c>
      <c r="P397" s="125">
        <v>3310.2315843199999</v>
      </c>
      <c r="Q397" s="125">
        <v>3318.2633097799999</v>
      </c>
      <c r="R397" s="125">
        <v>3106.7271732649997</v>
      </c>
      <c r="S397" s="125">
        <v>3330.5831598499999</v>
      </c>
      <c r="T397" s="125">
        <v>3398.19486005</v>
      </c>
      <c r="U397" s="125">
        <v>3543.8322773600003</v>
      </c>
      <c r="V397" s="125">
        <v>3535.14258569</v>
      </c>
      <c r="W397" s="125">
        <v>3523.2538169300005</v>
      </c>
      <c r="X397" s="125">
        <v>3343.9466804600002</v>
      </c>
      <c r="Y397" s="125">
        <v>3120.0906938750004</v>
      </c>
      <c r="Z397" s="126"/>
    </row>
    <row r="398" spans="1:26" ht="15.75" outlineLevel="1" x14ac:dyDescent="0.25">
      <c r="A398" s="124">
        <v>21</v>
      </c>
      <c r="B398" s="125">
        <v>3296.2327859900001</v>
      </c>
      <c r="C398" s="125">
        <v>2760.51216011</v>
      </c>
      <c r="D398" s="125">
        <v>2649.7809846650002</v>
      </c>
      <c r="E398" s="125">
        <v>2627.7050838949999</v>
      </c>
      <c r="F398" s="125">
        <v>2644.3697797999998</v>
      </c>
      <c r="G398" s="125">
        <v>2668.4649561800002</v>
      </c>
      <c r="H398" s="125">
        <v>2824.40294795</v>
      </c>
      <c r="I398" s="125">
        <v>3022.7457275300003</v>
      </c>
      <c r="J398" s="125">
        <v>3385.7842560200002</v>
      </c>
      <c r="K398" s="125">
        <v>3501.4955550200002</v>
      </c>
      <c r="L398" s="125">
        <v>3507.2357429900003</v>
      </c>
      <c r="M398" s="125">
        <v>3503.072405075</v>
      </c>
      <c r="N398" s="125">
        <v>3492.7945191049998</v>
      </c>
      <c r="O398" s="125">
        <v>3402.6644925800001</v>
      </c>
      <c r="P398" s="125">
        <v>3399.998595005</v>
      </c>
      <c r="Q398" s="125">
        <v>3400.6452169700001</v>
      </c>
      <c r="R398" s="125">
        <v>3396.4024693399997</v>
      </c>
      <c r="S398" s="125">
        <v>3383.2885221200004</v>
      </c>
      <c r="T398" s="125">
        <v>3461.2915507400003</v>
      </c>
      <c r="U398" s="125">
        <v>3569.300107385</v>
      </c>
      <c r="V398" s="125">
        <v>3551.4669542450001</v>
      </c>
      <c r="W398" s="125">
        <v>3533.5770798800004</v>
      </c>
      <c r="X398" s="125">
        <v>3479.6919161300002</v>
      </c>
      <c r="Y398" s="125">
        <v>3315.052888445</v>
      </c>
      <c r="Z398" s="126"/>
    </row>
    <row r="399" spans="1:26" ht="15.75" outlineLevel="1" x14ac:dyDescent="0.25">
      <c r="A399" s="124">
        <v>22</v>
      </c>
      <c r="B399" s="125">
        <v>3031.4467634450002</v>
      </c>
      <c r="C399" s="125">
        <v>2652.2313415849999</v>
      </c>
      <c r="D399" s="125">
        <v>2556.81489689</v>
      </c>
      <c r="E399" s="125">
        <v>2540.853544175</v>
      </c>
      <c r="F399" s="125">
        <v>2558.6299760900001</v>
      </c>
      <c r="G399" s="125">
        <v>2628.35170586</v>
      </c>
      <c r="H399" s="125">
        <v>2766.7855275950001</v>
      </c>
      <c r="I399" s="125">
        <v>2952.5475394699997</v>
      </c>
      <c r="J399" s="125">
        <v>3349.2330986300003</v>
      </c>
      <c r="K399" s="125">
        <v>3434.0086415149999</v>
      </c>
      <c r="L399" s="125">
        <v>3445.9427872550004</v>
      </c>
      <c r="M399" s="125">
        <v>3431.4561863899999</v>
      </c>
      <c r="N399" s="125">
        <v>3396.6974197099998</v>
      </c>
      <c r="O399" s="125">
        <v>3385.6027481000001</v>
      </c>
      <c r="P399" s="125">
        <v>3325.63706903</v>
      </c>
      <c r="Q399" s="125">
        <v>3324.7522179200005</v>
      </c>
      <c r="R399" s="125">
        <v>3367.6221197750001</v>
      </c>
      <c r="S399" s="125">
        <v>3362.5966192400001</v>
      </c>
      <c r="T399" s="125">
        <v>3431.68307129</v>
      </c>
      <c r="U399" s="125">
        <v>3524.7172245350002</v>
      </c>
      <c r="V399" s="125">
        <v>3523.492046075</v>
      </c>
      <c r="W399" s="125">
        <v>3467.9619668</v>
      </c>
      <c r="X399" s="125">
        <v>3343.7197955600004</v>
      </c>
      <c r="Y399" s="125">
        <v>3301.9616297149996</v>
      </c>
      <c r="Z399" s="126"/>
    </row>
    <row r="400" spans="1:26" ht="15.75" outlineLevel="1" x14ac:dyDescent="0.25">
      <c r="A400" s="124">
        <v>23</v>
      </c>
      <c r="B400" s="125">
        <v>2729.3835518300002</v>
      </c>
      <c r="C400" s="125">
        <v>2559.968597</v>
      </c>
      <c r="D400" s="125">
        <v>2519.1293150000001</v>
      </c>
      <c r="E400" s="125">
        <v>2508.7606750700002</v>
      </c>
      <c r="F400" s="125">
        <v>2529.6227416250003</v>
      </c>
      <c r="G400" s="125">
        <v>2593.5021852199998</v>
      </c>
      <c r="H400" s="125">
        <v>2772.4009288699999</v>
      </c>
      <c r="I400" s="125">
        <v>3178.0484415800001</v>
      </c>
      <c r="J400" s="125">
        <v>3359.2500669649999</v>
      </c>
      <c r="K400" s="125">
        <v>3462.8797450400002</v>
      </c>
      <c r="L400" s="125">
        <v>3484.9556458100001</v>
      </c>
      <c r="M400" s="125">
        <v>3481.4162413700001</v>
      </c>
      <c r="N400" s="125">
        <v>3371.1388357249998</v>
      </c>
      <c r="O400" s="125">
        <v>3371.6379825049999</v>
      </c>
      <c r="P400" s="125">
        <v>3322.0749760999997</v>
      </c>
      <c r="Q400" s="125">
        <v>3320.39602784</v>
      </c>
      <c r="R400" s="125">
        <v>3348.9041155250002</v>
      </c>
      <c r="S400" s="125">
        <v>3357.3215453149996</v>
      </c>
      <c r="T400" s="125">
        <v>3415.4040797150001</v>
      </c>
      <c r="U400" s="125">
        <v>3463.254105125</v>
      </c>
      <c r="V400" s="125">
        <v>3464.524660565</v>
      </c>
      <c r="W400" s="125">
        <v>3465.2620364900004</v>
      </c>
      <c r="X400" s="125">
        <v>3344.8428758149998</v>
      </c>
      <c r="Y400" s="125">
        <v>3296.1647205200002</v>
      </c>
      <c r="Z400" s="126"/>
    </row>
    <row r="401" spans="1:26" ht="15.75" outlineLevel="1" x14ac:dyDescent="0.25">
      <c r="A401" s="124">
        <v>24</v>
      </c>
      <c r="B401" s="125">
        <v>2694.3184905349999</v>
      </c>
      <c r="C401" s="125">
        <v>2557.7905019600003</v>
      </c>
      <c r="D401" s="125">
        <v>2516.7243350600002</v>
      </c>
      <c r="E401" s="125">
        <v>2509.3392315649999</v>
      </c>
      <c r="F401" s="125">
        <v>2508.0686761249999</v>
      </c>
      <c r="G401" s="125">
        <v>2565.4138346</v>
      </c>
      <c r="H401" s="125">
        <v>2734.3977081200001</v>
      </c>
      <c r="I401" s="125">
        <v>2992.9443959150003</v>
      </c>
      <c r="J401" s="125">
        <v>3308.0875220150001</v>
      </c>
      <c r="K401" s="125">
        <v>3345.0243837349999</v>
      </c>
      <c r="L401" s="125">
        <v>3341.0992749649999</v>
      </c>
      <c r="M401" s="125">
        <v>3318.6490141099998</v>
      </c>
      <c r="N401" s="125">
        <v>3303.2208409100003</v>
      </c>
      <c r="O401" s="125">
        <v>3301.3150077500004</v>
      </c>
      <c r="P401" s="125">
        <v>3301.0767786050001</v>
      </c>
      <c r="Q401" s="125">
        <v>3271.6044300949998</v>
      </c>
      <c r="R401" s="125">
        <v>3295.62019676</v>
      </c>
      <c r="S401" s="125">
        <v>3305.6825420750001</v>
      </c>
      <c r="T401" s="125">
        <v>3339.8740965050001</v>
      </c>
      <c r="U401" s="125">
        <v>3469.3799974250001</v>
      </c>
      <c r="V401" s="125">
        <v>3395.2340121050001</v>
      </c>
      <c r="W401" s="125">
        <v>3410.049596075</v>
      </c>
      <c r="X401" s="125">
        <v>3301.4397944450002</v>
      </c>
      <c r="Y401" s="125">
        <v>3008.3385363799998</v>
      </c>
      <c r="Z401" s="126"/>
    </row>
    <row r="402" spans="1:26" ht="15.75" outlineLevel="1" x14ac:dyDescent="0.25">
      <c r="A402" s="124">
        <v>25</v>
      </c>
      <c r="B402" s="125">
        <v>2693.1386890549998</v>
      </c>
      <c r="C402" s="125">
        <v>2559.9572527549999</v>
      </c>
      <c r="D402" s="125">
        <v>2505.5048767550002</v>
      </c>
      <c r="E402" s="125">
        <v>2503.440224165</v>
      </c>
      <c r="F402" s="125">
        <v>2504.6880911150001</v>
      </c>
      <c r="G402" s="125">
        <v>2574.51191909</v>
      </c>
      <c r="H402" s="125">
        <v>2727.6592265899999</v>
      </c>
      <c r="I402" s="125">
        <v>3021.2255986999999</v>
      </c>
      <c r="J402" s="125">
        <v>3299.7495019400003</v>
      </c>
      <c r="K402" s="125">
        <v>3396.0621419899999</v>
      </c>
      <c r="L402" s="125">
        <v>3388.1892359600001</v>
      </c>
      <c r="M402" s="125">
        <v>3357.2648240899998</v>
      </c>
      <c r="N402" s="125">
        <v>3296.9020964450001</v>
      </c>
      <c r="O402" s="125">
        <v>3296.9020964450001</v>
      </c>
      <c r="P402" s="125">
        <v>3233.6465863249996</v>
      </c>
      <c r="Q402" s="125">
        <v>3172.0246474850001</v>
      </c>
      <c r="R402" s="125">
        <v>3163.2668903450003</v>
      </c>
      <c r="S402" s="125">
        <v>3165.581116325</v>
      </c>
      <c r="T402" s="125">
        <v>3310.8555177950002</v>
      </c>
      <c r="U402" s="125">
        <v>3451.4107133449997</v>
      </c>
      <c r="V402" s="125">
        <v>3419.4653194250004</v>
      </c>
      <c r="W402" s="125">
        <v>3372.6476203100001</v>
      </c>
      <c r="X402" s="125">
        <v>3299.1028799750002</v>
      </c>
      <c r="Y402" s="125">
        <v>2944.7426989100004</v>
      </c>
      <c r="Z402" s="126"/>
    </row>
    <row r="403" spans="1:26" ht="15.75" outlineLevel="1" x14ac:dyDescent="0.25">
      <c r="A403" s="124">
        <v>26</v>
      </c>
      <c r="B403" s="125">
        <v>2817.7552203800001</v>
      </c>
      <c r="C403" s="125">
        <v>2762.0436331850005</v>
      </c>
      <c r="D403" s="125">
        <v>2661.2840490950002</v>
      </c>
      <c r="E403" s="125">
        <v>2657.2568421200003</v>
      </c>
      <c r="F403" s="125">
        <v>2677.869335285</v>
      </c>
      <c r="G403" s="125">
        <v>2701.5561188450001</v>
      </c>
      <c r="H403" s="125">
        <v>2714.99904917</v>
      </c>
      <c r="I403" s="125">
        <v>2768.0333945450002</v>
      </c>
      <c r="J403" s="125">
        <v>3018.5029799000004</v>
      </c>
      <c r="K403" s="125">
        <v>3278.0593054999999</v>
      </c>
      <c r="L403" s="125">
        <v>3432.4998569300001</v>
      </c>
      <c r="M403" s="125">
        <v>3341.9047163599998</v>
      </c>
      <c r="N403" s="125">
        <v>3278.7172717100002</v>
      </c>
      <c r="O403" s="125">
        <v>3276.15347234</v>
      </c>
      <c r="P403" s="125">
        <v>3247.1008608950001</v>
      </c>
      <c r="Q403" s="125">
        <v>3226.953481775</v>
      </c>
      <c r="R403" s="125">
        <v>3245.7622399849997</v>
      </c>
      <c r="S403" s="125">
        <v>3247.0668281600001</v>
      </c>
      <c r="T403" s="125">
        <v>3379.8512158849999</v>
      </c>
      <c r="U403" s="125">
        <v>3497.196086165</v>
      </c>
      <c r="V403" s="125">
        <v>3494.8024504699997</v>
      </c>
      <c r="W403" s="125">
        <v>3410.4466446500001</v>
      </c>
      <c r="X403" s="125">
        <v>3301.848187265</v>
      </c>
      <c r="Y403" s="125">
        <v>3032.3996800250002</v>
      </c>
      <c r="Z403" s="126"/>
    </row>
    <row r="404" spans="1:26" ht="15.75" outlineLevel="1" x14ac:dyDescent="0.25">
      <c r="A404" s="124">
        <v>27</v>
      </c>
      <c r="B404" s="125">
        <v>2872.718087405</v>
      </c>
      <c r="C404" s="125">
        <v>2710.1664008000002</v>
      </c>
      <c r="D404" s="125">
        <v>2650.8019667150002</v>
      </c>
      <c r="E404" s="125">
        <v>2646.5478748400001</v>
      </c>
      <c r="F404" s="125">
        <v>2656.3606467650002</v>
      </c>
      <c r="G404" s="125">
        <v>2649.33855911</v>
      </c>
      <c r="H404" s="125">
        <v>2691.9588875750001</v>
      </c>
      <c r="I404" s="125">
        <v>2755.6227905149999</v>
      </c>
      <c r="J404" s="125">
        <v>2894.7486111950002</v>
      </c>
      <c r="K404" s="125">
        <v>3222.4271280200001</v>
      </c>
      <c r="L404" s="125">
        <v>3500.3724747650003</v>
      </c>
      <c r="M404" s="125">
        <v>3501.6657186949997</v>
      </c>
      <c r="N404" s="125">
        <v>3262.982803895</v>
      </c>
      <c r="O404" s="125">
        <v>3242.7333265699999</v>
      </c>
      <c r="P404" s="125">
        <v>3225.7283033149997</v>
      </c>
      <c r="Q404" s="125">
        <v>3239.908609565</v>
      </c>
      <c r="R404" s="125">
        <v>3238.6947753499999</v>
      </c>
      <c r="S404" s="125">
        <v>3293.5555441699998</v>
      </c>
      <c r="T404" s="125">
        <v>3367.4065791200001</v>
      </c>
      <c r="U404" s="125">
        <v>3477.1394610050002</v>
      </c>
      <c r="V404" s="125">
        <v>3509.9923945250002</v>
      </c>
      <c r="W404" s="125">
        <v>3398.7620723</v>
      </c>
      <c r="X404" s="125">
        <v>3304.1964459800001</v>
      </c>
      <c r="Y404" s="125">
        <v>3281.3037595699998</v>
      </c>
      <c r="Z404" s="126"/>
    </row>
    <row r="405" spans="1:26" ht="15.75" outlineLevel="1" x14ac:dyDescent="0.25">
      <c r="A405" s="124">
        <v>28</v>
      </c>
      <c r="B405" s="125">
        <v>2675.2601589350002</v>
      </c>
      <c r="C405" s="125">
        <v>2581.3751873149999</v>
      </c>
      <c r="D405" s="125">
        <v>2558.0400753499998</v>
      </c>
      <c r="E405" s="125">
        <v>2543.9391788150001</v>
      </c>
      <c r="F405" s="125">
        <v>2548.8398926549999</v>
      </c>
      <c r="G405" s="125">
        <v>2564.0865579350002</v>
      </c>
      <c r="H405" s="125">
        <v>2705.71945676</v>
      </c>
      <c r="I405" s="125">
        <v>3102.7113105349999</v>
      </c>
      <c r="J405" s="125">
        <v>3358.6374777350002</v>
      </c>
      <c r="K405" s="125">
        <v>3508.2340365500004</v>
      </c>
      <c r="L405" s="125">
        <v>3515.1540260000002</v>
      </c>
      <c r="M405" s="125">
        <v>3512.2045223000005</v>
      </c>
      <c r="N405" s="125">
        <v>3410.1743827700002</v>
      </c>
      <c r="O405" s="125">
        <v>3452.7153015200001</v>
      </c>
      <c r="P405" s="125">
        <v>3383.6061609799999</v>
      </c>
      <c r="Q405" s="125">
        <v>3352.50024119</v>
      </c>
      <c r="R405" s="125">
        <v>3349.9364418200003</v>
      </c>
      <c r="S405" s="125">
        <v>3355.0300078250002</v>
      </c>
      <c r="T405" s="125">
        <v>3400.3048896199998</v>
      </c>
      <c r="U405" s="125">
        <v>3546.6683386100003</v>
      </c>
      <c r="V405" s="125">
        <v>3545.7494547650003</v>
      </c>
      <c r="W405" s="125">
        <v>3464.0368580300001</v>
      </c>
      <c r="X405" s="125">
        <v>3327.3273615349999</v>
      </c>
      <c r="Y405" s="125">
        <v>3004.95795137</v>
      </c>
      <c r="Z405" s="126"/>
    </row>
    <row r="406" spans="1:26" ht="15.75" outlineLevel="1" x14ac:dyDescent="0.25">
      <c r="A406" s="124">
        <v>29</v>
      </c>
      <c r="B406" s="125">
        <v>2645.0050575200003</v>
      </c>
      <c r="C406" s="125">
        <v>2538.6754491350002</v>
      </c>
      <c r="D406" s="125">
        <v>2505.8338598600003</v>
      </c>
      <c r="E406" s="125">
        <v>2506.51451456</v>
      </c>
      <c r="F406" s="125">
        <v>2507.7737257550002</v>
      </c>
      <c r="G406" s="125">
        <v>2630.722653065</v>
      </c>
      <c r="H406" s="125">
        <v>2703.0535591850003</v>
      </c>
      <c r="I406" s="125">
        <v>2973.9768182750004</v>
      </c>
      <c r="J406" s="125">
        <v>3327.5882791700001</v>
      </c>
      <c r="K406" s="125">
        <v>3417.4233553250001</v>
      </c>
      <c r="L406" s="125">
        <v>3418.5350913350003</v>
      </c>
      <c r="M406" s="125">
        <v>3401.2124292199996</v>
      </c>
      <c r="N406" s="125">
        <v>3377.0945643499999</v>
      </c>
      <c r="O406" s="125">
        <v>3377.8659730099998</v>
      </c>
      <c r="P406" s="125">
        <v>3355.0073193349999</v>
      </c>
      <c r="Q406" s="125">
        <v>3333.1469592200001</v>
      </c>
      <c r="R406" s="125">
        <v>3352.715781845</v>
      </c>
      <c r="S406" s="125">
        <v>3340.0329159350003</v>
      </c>
      <c r="T406" s="125">
        <v>3389.8341514849999</v>
      </c>
      <c r="U406" s="125">
        <v>3518.5799879900001</v>
      </c>
      <c r="V406" s="125">
        <v>3517.83126782</v>
      </c>
      <c r="W406" s="125">
        <v>3462.051615155</v>
      </c>
      <c r="X406" s="125">
        <v>3336.3800690450003</v>
      </c>
      <c r="Y406" s="125">
        <v>3042.8817624050002</v>
      </c>
      <c r="Z406" s="126"/>
    </row>
    <row r="407" spans="1:26" ht="15" customHeight="1" x14ac:dyDescent="0.25">
      <c r="A407" s="124">
        <v>30</v>
      </c>
      <c r="B407" s="125">
        <v>2671.6413447800001</v>
      </c>
      <c r="C407" s="125">
        <v>2562.0672823250002</v>
      </c>
      <c r="D407" s="125">
        <v>2526.5824839649999</v>
      </c>
      <c r="E407" s="125">
        <v>2518.83436463</v>
      </c>
      <c r="F407" s="125">
        <v>2542.441738475</v>
      </c>
      <c r="G407" s="125">
        <v>2645.9466298550001</v>
      </c>
      <c r="H407" s="125">
        <v>2722.5770048300001</v>
      </c>
      <c r="I407" s="125">
        <v>3099.1265291150003</v>
      </c>
      <c r="J407" s="125">
        <v>3377.9340384799998</v>
      </c>
      <c r="K407" s="125">
        <v>3510.151213955</v>
      </c>
      <c r="L407" s="125">
        <v>3509.7201326450004</v>
      </c>
      <c r="M407" s="125">
        <v>3505.3185655850002</v>
      </c>
      <c r="N407" s="125">
        <v>3409.6752359900001</v>
      </c>
      <c r="O407" s="125">
        <v>3421.1669561750005</v>
      </c>
      <c r="P407" s="125">
        <v>3396.7314524450003</v>
      </c>
      <c r="Q407" s="125">
        <v>3336.3914132899999</v>
      </c>
      <c r="R407" s="125">
        <v>3346.0793985199998</v>
      </c>
      <c r="S407" s="125">
        <v>3337.4123953399999</v>
      </c>
      <c r="T407" s="125">
        <v>3371.4564745850003</v>
      </c>
      <c r="U407" s="125">
        <v>3527.1108602300001</v>
      </c>
      <c r="V407" s="125">
        <v>3534.4165540100003</v>
      </c>
      <c r="W407" s="125">
        <v>3516.9691051999998</v>
      </c>
      <c r="X407" s="125">
        <v>3347.225167265</v>
      </c>
      <c r="Y407" s="125">
        <v>3017.5840960550004</v>
      </c>
      <c r="Z407" s="126"/>
    </row>
    <row r="408" spans="1:26" ht="15" customHeight="1" x14ac:dyDescent="0.25">
      <c r="A408" s="124">
        <v>31</v>
      </c>
      <c r="B408" s="125">
        <v>2676.5307143750001</v>
      </c>
      <c r="C408" s="125">
        <v>2560.3769898200003</v>
      </c>
      <c r="D408" s="125">
        <v>2530.4281830200002</v>
      </c>
      <c r="E408" s="125">
        <v>2527.1610404600001</v>
      </c>
      <c r="F408" s="125">
        <v>2537.7905980249998</v>
      </c>
      <c r="G408" s="125">
        <v>2677.370188505</v>
      </c>
      <c r="H408" s="125">
        <v>2731.62971234</v>
      </c>
      <c r="I408" s="125">
        <v>3013.3413484250004</v>
      </c>
      <c r="J408" s="125">
        <v>3341.8139624000005</v>
      </c>
      <c r="K408" s="125">
        <v>3457.8429002600001</v>
      </c>
      <c r="L408" s="125">
        <v>3457.4571959300001</v>
      </c>
      <c r="M408" s="125">
        <v>3458.3193585500003</v>
      </c>
      <c r="N408" s="125">
        <v>3326.5332643849997</v>
      </c>
      <c r="O408" s="125">
        <v>3323.9581207700003</v>
      </c>
      <c r="P408" s="125">
        <v>3310.7647638349999</v>
      </c>
      <c r="Q408" s="125">
        <v>3309.2559792500001</v>
      </c>
      <c r="R408" s="125">
        <v>3335.5632834050002</v>
      </c>
      <c r="S408" s="125">
        <v>3309.77781452</v>
      </c>
      <c r="T408" s="125">
        <v>3359.9987871349999</v>
      </c>
      <c r="U408" s="125">
        <v>3465.7611832700004</v>
      </c>
      <c r="V408" s="125">
        <v>3516.0615656</v>
      </c>
      <c r="W408" s="125">
        <v>3458.7504398600004</v>
      </c>
      <c r="X408" s="125">
        <v>3250.74236354</v>
      </c>
      <c r="Y408" s="125">
        <v>2813.9208655699999</v>
      </c>
      <c r="Z408" s="126"/>
    </row>
    <row r="409" spans="1:26" ht="15.75" x14ac:dyDescent="0.25">
      <c r="A409" s="89"/>
      <c r="Z409" s="126"/>
    </row>
    <row r="410" spans="1:26" ht="15.75" x14ac:dyDescent="0.25">
      <c r="A410" s="90" t="s">
        <v>32</v>
      </c>
      <c r="B410" s="90" t="s">
        <v>123</v>
      </c>
      <c r="C410" s="90"/>
      <c r="D410" s="90"/>
      <c r="E410" s="90"/>
      <c r="F410" s="90"/>
      <c r="G410" s="90"/>
      <c r="H410" s="90"/>
      <c r="I410" s="90"/>
      <c r="J410" s="90"/>
      <c r="K410" s="90"/>
      <c r="L410" s="90"/>
      <c r="M410" s="90"/>
      <c r="N410" s="90"/>
      <c r="O410" s="90"/>
      <c r="P410" s="90"/>
      <c r="Q410" s="90"/>
      <c r="R410" s="90"/>
      <c r="S410" s="90"/>
      <c r="T410" s="90"/>
      <c r="U410" s="90"/>
      <c r="V410" s="90"/>
      <c r="W410" s="90"/>
      <c r="X410" s="90"/>
      <c r="Y410" s="90"/>
      <c r="Z410" s="126"/>
    </row>
    <row r="411" spans="1:26" s="131" customFormat="1" x14ac:dyDescent="0.25">
      <c r="A411" s="90"/>
      <c r="B411" s="130" t="s">
        <v>33</v>
      </c>
      <c r="C411" s="130" t="s">
        <v>34</v>
      </c>
      <c r="D411" s="130" t="s">
        <v>35</v>
      </c>
      <c r="E411" s="130" t="s">
        <v>36</v>
      </c>
      <c r="F411" s="130" t="s">
        <v>37</v>
      </c>
      <c r="G411" s="130" t="s">
        <v>38</v>
      </c>
      <c r="H411" s="130" t="s">
        <v>39</v>
      </c>
      <c r="I411" s="130" t="s">
        <v>40</v>
      </c>
      <c r="J411" s="130" t="s">
        <v>41</v>
      </c>
      <c r="K411" s="130" t="s">
        <v>42</v>
      </c>
      <c r="L411" s="130" t="s">
        <v>43</v>
      </c>
      <c r="M411" s="130" t="s">
        <v>44</v>
      </c>
      <c r="N411" s="130" t="s">
        <v>45</v>
      </c>
      <c r="O411" s="130" t="s">
        <v>46</v>
      </c>
      <c r="P411" s="130" t="s">
        <v>47</v>
      </c>
      <c r="Q411" s="130" t="s">
        <v>48</v>
      </c>
      <c r="R411" s="130" t="s">
        <v>49</v>
      </c>
      <c r="S411" s="130" t="s">
        <v>50</v>
      </c>
      <c r="T411" s="130" t="s">
        <v>51</v>
      </c>
      <c r="U411" s="130" t="s">
        <v>52</v>
      </c>
      <c r="V411" s="130" t="s">
        <v>53</v>
      </c>
      <c r="W411" s="130" t="s">
        <v>54</v>
      </c>
      <c r="X411" s="130" t="s">
        <v>55</v>
      </c>
      <c r="Y411" s="130" t="s">
        <v>56</v>
      </c>
      <c r="Z411" s="126"/>
    </row>
    <row r="412" spans="1:26" ht="15.75" x14ac:dyDescent="0.25">
      <c r="A412" s="124">
        <v>1</v>
      </c>
      <c r="B412" s="125">
        <v>2905.8885189900002</v>
      </c>
      <c r="C412" s="125">
        <v>2797.4035040549998</v>
      </c>
      <c r="D412" s="125">
        <v>2768.8727278799997</v>
      </c>
      <c r="E412" s="125">
        <v>2751.4252790699998</v>
      </c>
      <c r="F412" s="125">
        <v>2738.526872505</v>
      </c>
      <c r="G412" s="125">
        <v>2808.6116181150001</v>
      </c>
      <c r="H412" s="125">
        <v>2867.8739539950002</v>
      </c>
      <c r="I412" s="125">
        <v>3052.9326226799999</v>
      </c>
      <c r="J412" s="125">
        <v>3474.0196528349998</v>
      </c>
      <c r="K412" s="125">
        <v>3616.3899275849999</v>
      </c>
      <c r="L412" s="125">
        <v>3614.5067829150003</v>
      </c>
      <c r="M412" s="125">
        <v>3606.2141398200001</v>
      </c>
      <c r="N412" s="125">
        <v>3594.0190764449999</v>
      </c>
      <c r="O412" s="125">
        <v>3450.18539409</v>
      </c>
      <c r="P412" s="125">
        <v>3394.5645608549999</v>
      </c>
      <c r="Q412" s="125">
        <v>3368.6202725399999</v>
      </c>
      <c r="R412" s="125">
        <v>3370.2311553299996</v>
      </c>
      <c r="S412" s="125">
        <v>3321.8933273849998</v>
      </c>
      <c r="T412" s="125">
        <v>3633.2588199000002</v>
      </c>
      <c r="U412" s="125">
        <v>3658.7720269050005</v>
      </c>
      <c r="V412" s="125">
        <v>3653.8599688199993</v>
      </c>
      <c r="W412" s="125">
        <v>3631.8067565400002</v>
      </c>
      <c r="X412" s="125">
        <v>3589.6175093849997</v>
      </c>
      <c r="Y412" s="125">
        <v>3281.1788320799997</v>
      </c>
      <c r="Z412" s="126"/>
    </row>
    <row r="413" spans="1:26" ht="15.75" outlineLevel="1" x14ac:dyDescent="0.25">
      <c r="A413" s="124">
        <v>2</v>
      </c>
      <c r="B413" s="125">
        <v>2854.8961377149999</v>
      </c>
      <c r="C413" s="125">
        <v>2810.2111566599997</v>
      </c>
      <c r="D413" s="125">
        <v>2779.4001872399999</v>
      </c>
      <c r="E413" s="125">
        <v>2772.4575092999999</v>
      </c>
      <c r="F413" s="125">
        <v>2807.7040785150002</v>
      </c>
      <c r="G413" s="125">
        <v>2814.5106255149999</v>
      </c>
      <c r="H413" s="125">
        <v>2959.5921748199999</v>
      </c>
      <c r="I413" s="125">
        <v>3134.8267273349998</v>
      </c>
      <c r="J413" s="125">
        <v>3514.8589348349997</v>
      </c>
      <c r="K413" s="125">
        <v>3619.37346402</v>
      </c>
      <c r="L413" s="125">
        <v>3615.58448619</v>
      </c>
      <c r="M413" s="125">
        <v>3619.339431285</v>
      </c>
      <c r="N413" s="125">
        <v>3457.1507605199999</v>
      </c>
      <c r="O413" s="125">
        <v>3381.1556632649999</v>
      </c>
      <c r="P413" s="125">
        <v>3368.6202725399999</v>
      </c>
      <c r="Q413" s="125">
        <v>3291.7062914399994</v>
      </c>
      <c r="R413" s="125">
        <v>3250.515337845</v>
      </c>
      <c r="S413" s="125">
        <v>3162.56340636</v>
      </c>
      <c r="T413" s="125">
        <v>3559.3283752349998</v>
      </c>
      <c r="U413" s="125">
        <v>3676.4917375949999</v>
      </c>
      <c r="V413" s="125">
        <v>3646.8946023899998</v>
      </c>
      <c r="W413" s="125">
        <v>3588.5284618649998</v>
      </c>
      <c r="X413" s="125">
        <v>3275.6882175000001</v>
      </c>
      <c r="Y413" s="125">
        <v>3021.4296543149994</v>
      </c>
      <c r="Z413" s="126"/>
    </row>
    <row r="414" spans="1:26" ht="15.75" outlineLevel="1" x14ac:dyDescent="0.25">
      <c r="A414" s="124">
        <v>3</v>
      </c>
      <c r="B414" s="125">
        <v>2857.1422982249996</v>
      </c>
      <c r="C414" s="125">
        <v>2811.016598055</v>
      </c>
      <c r="D414" s="125">
        <v>2744.75486301</v>
      </c>
      <c r="E414" s="125">
        <v>2745.605681385</v>
      </c>
      <c r="F414" s="125">
        <v>2781.1812337050001</v>
      </c>
      <c r="G414" s="125">
        <v>2805.1175906549997</v>
      </c>
      <c r="H414" s="125">
        <v>2875.5199751250002</v>
      </c>
      <c r="I414" s="125">
        <v>2960.0232561299999</v>
      </c>
      <c r="J414" s="125">
        <v>3313.2149799600002</v>
      </c>
      <c r="K414" s="125">
        <v>3513.4635926999999</v>
      </c>
      <c r="L414" s="125">
        <v>3526.7590478399998</v>
      </c>
      <c r="M414" s="125">
        <v>3552.1701566399997</v>
      </c>
      <c r="N414" s="125">
        <v>3350.117808945</v>
      </c>
      <c r="O414" s="125">
        <v>3333.8615058599999</v>
      </c>
      <c r="P414" s="125">
        <v>3322.437851145</v>
      </c>
      <c r="Q414" s="125">
        <v>3262.2112544399997</v>
      </c>
      <c r="R414" s="125">
        <v>3284.139680025</v>
      </c>
      <c r="S414" s="125">
        <v>3180.4419364799996</v>
      </c>
      <c r="T414" s="125">
        <v>3589.3679359950002</v>
      </c>
      <c r="U414" s="125">
        <v>3695.6748558899999</v>
      </c>
      <c r="V414" s="125">
        <v>3650.1277122149995</v>
      </c>
      <c r="W414" s="125">
        <v>3614.7563563049998</v>
      </c>
      <c r="X414" s="125">
        <v>3600.4626076049999</v>
      </c>
      <c r="Y414" s="125">
        <v>3096.5172119700001</v>
      </c>
      <c r="Z414" s="126"/>
    </row>
    <row r="415" spans="1:26" ht="15.75" outlineLevel="1" x14ac:dyDescent="0.25">
      <c r="A415" s="124">
        <v>4</v>
      </c>
      <c r="B415" s="125">
        <v>2944.9580987700001</v>
      </c>
      <c r="C415" s="125">
        <v>2816.7681302700003</v>
      </c>
      <c r="D415" s="125">
        <v>2782.6786740449998</v>
      </c>
      <c r="E415" s="125">
        <v>2772.0604607249998</v>
      </c>
      <c r="F415" s="125">
        <v>2811.1754174849998</v>
      </c>
      <c r="G415" s="125">
        <v>2817.8685220349998</v>
      </c>
      <c r="H415" s="125">
        <v>2883.1659962550002</v>
      </c>
      <c r="I415" s="125">
        <v>2990.8796025299998</v>
      </c>
      <c r="J415" s="125">
        <v>3400.45222401</v>
      </c>
      <c r="K415" s="125">
        <v>3590.7405896399996</v>
      </c>
      <c r="L415" s="125">
        <v>3589.4360014649997</v>
      </c>
      <c r="M415" s="125">
        <v>3554.3369074350003</v>
      </c>
      <c r="N415" s="125">
        <v>3404.1617921249999</v>
      </c>
      <c r="O415" s="125">
        <v>3404.5588406999996</v>
      </c>
      <c r="P415" s="125">
        <v>3322.5512935950001</v>
      </c>
      <c r="Q415" s="125">
        <v>3232.7956271550001</v>
      </c>
      <c r="R415" s="125">
        <v>3292.7613062249998</v>
      </c>
      <c r="S415" s="125">
        <v>3273.4420569899999</v>
      </c>
      <c r="T415" s="125">
        <v>3586.3049898449999</v>
      </c>
      <c r="U415" s="125">
        <v>3684.92051163</v>
      </c>
      <c r="V415" s="125">
        <v>3660.8139910049999</v>
      </c>
      <c r="W415" s="125">
        <v>3658.658584455</v>
      </c>
      <c r="X415" s="125">
        <v>3605.3406329549998</v>
      </c>
      <c r="Y415" s="125">
        <v>3043.0744737750001</v>
      </c>
      <c r="Z415" s="126"/>
    </row>
    <row r="416" spans="1:26" ht="15.75" outlineLevel="1" x14ac:dyDescent="0.25">
      <c r="A416" s="124">
        <v>5</v>
      </c>
      <c r="B416" s="125">
        <v>3167.7817590599998</v>
      </c>
      <c r="C416" s="125">
        <v>2983.7327281799999</v>
      </c>
      <c r="D416" s="125">
        <v>2893.4665707150002</v>
      </c>
      <c r="E416" s="125">
        <v>2839.0595716950002</v>
      </c>
      <c r="F416" s="125">
        <v>2872.8313890599998</v>
      </c>
      <c r="G416" s="125">
        <v>2903.5516045200002</v>
      </c>
      <c r="H416" s="125">
        <v>2955.4515253950003</v>
      </c>
      <c r="I416" s="125">
        <v>3089.6879764799996</v>
      </c>
      <c r="J416" s="125">
        <v>3407.1226400699998</v>
      </c>
      <c r="K416" s="125">
        <v>3599.3849043299997</v>
      </c>
      <c r="L416" s="125">
        <v>3632.6235421800002</v>
      </c>
      <c r="M416" s="125">
        <v>3628.3127290799998</v>
      </c>
      <c r="N416" s="125">
        <v>3561.5405030100001</v>
      </c>
      <c r="O416" s="125">
        <v>3374.2470180600003</v>
      </c>
      <c r="P416" s="125">
        <v>3367.6333232249999</v>
      </c>
      <c r="Q416" s="125">
        <v>3350.9005618499996</v>
      </c>
      <c r="R416" s="125">
        <v>3335.5291098749999</v>
      </c>
      <c r="S416" s="125">
        <v>3374.4171817349998</v>
      </c>
      <c r="T416" s="125">
        <v>3665.8621800300002</v>
      </c>
      <c r="U416" s="125">
        <v>3781.1197092299999</v>
      </c>
      <c r="V416" s="125">
        <v>3768.52759728</v>
      </c>
      <c r="W416" s="125">
        <v>3772.4640502950001</v>
      </c>
      <c r="X416" s="125">
        <v>3619.657070145</v>
      </c>
      <c r="Y416" s="125">
        <v>3394.3717086899997</v>
      </c>
      <c r="Z416" s="126"/>
    </row>
    <row r="417" spans="1:26" ht="15.75" outlineLevel="1" x14ac:dyDescent="0.25">
      <c r="A417" s="124">
        <v>6</v>
      </c>
      <c r="B417" s="125">
        <v>3044.2996522349999</v>
      </c>
      <c r="C417" s="125">
        <v>2934.9524746799998</v>
      </c>
      <c r="D417" s="125">
        <v>2813.9774459999999</v>
      </c>
      <c r="E417" s="125">
        <v>2807.7040785150002</v>
      </c>
      <c r="F417" s="125">
        <v>2809.0426994249997</v>
      </c>
      <c r="G417" s="125">
        <v>2840.0465210100001</v>
      </c>
      <c r="H417" s="125">
        <v>2896.279943475</v>
      </c>
      <c r="I417" s="125">
        <v>3012.02527521</v>
      </c>
      <c r="J417" s="125">
        <v>3536.26552515</v>
      </c>
      <c r="K417" s="125">
        <v>3579.1694597400001</v>
      </c>
      <c r="L417" s="125">
        <v>3591.6708177299997</v>
      </c>
      <c r="M417" s="125">
        <v>3570.6385874999996</v>
      </c>
      <c r="N417" s="125">
        <v>3385.0467392999999</v>
      </c>
      <c r="O417" s="125">
        <v>3081.86044743</v>
      </c>
      <c r="P417" s="125">
        <v>3062.9269025250001</v>
      </c>
      <c r="Q417" s="125">
        <v>3040.0342161149997</v>
      </c>
      <c r="R417" s="125">
        <v>3049.5520376700001</v>
      </c>
      <c r="S417" s="125">
        <v>3074.1009838499999</v>
      </c>
      <c r="T417" s="125">
        <v>3567.80252625</v>
      </c>
      <c r="U417" s="125">
        <v>3715.152924555</v>
      </c>
      <c r="V417" s="125">
        <v>3688.1536214549997</v>
      </c>
      <c r="W417" s="125">
        <v>3742.7421283949998</v>
      </c>
      <c r="X417" s="125">
        <v>3599.4189370650001</v>
      </c>
      <c r="Y417" s="125">
        <v>3395.676296865</v>
      </c>
      <c r="Z417" s="126"/>
    </row>
    <row r="418" spans="1:26" ht="15.75" outlineLevel="1" x14ac:dyDescent="0.25">
      <c r="A418" s="124">
        <v>7</v>
      </c>
      <c r="B418" s="125">
        <v>3033.6247176899997</v>
      </c>
      <c r="C418" s="125">
        <v>2882.439964575</v>
      </c>
      <c r="D418" s="125">
        <v>2804.4596244449999</v>
      </c>
      <c r="E418" s="125">
        <v>2783.3252960099999</v>
      </c>
      <c r="F418" s="125">
        <v>2805.1175906549997</v>
      </c>
      <c r="G418" s="125">
        <v>2827.9081788599997</v>
      </c>
      <c r="H418" s="125">
        <v>2889.6322159050001</v>
      </c>
      <c r="I418" s="125">
        <v>2960.9875169549996</v>
      </c>
      <c r="J418" s="125">
        <v>3532.8055304250001</v>
      </c>
      <c r="K418" s="125">
        <v>3599.6685104549997</v>
      </c>
      <c r="L418" s="125">
        <v>3610.9560342299997</v>
      </c>
      <c r="M418" s="125">
        <v>3606.5998441500001</v>
      </c>
      <c r="N418" s="125">
        <v>3414.92748063</v>
      </c>
      <c r="O418" s="125">
        <v>3347.6334192899999</v>
      </c>
      <c r="P418" s="125">
        <v>3338.6941542300001</v>
      </c>
      <c r="Q418" s="125">
        <v>3333.5778997349998</v>
      </c>
      <c r="R418" s="125">
        <v>3334.5535048050001</v>
      </c>
      <c r="S418" s="125">
        <v>3350.7984636450001</v>
      </c>
      <c r="T418" s="125">
        <v>3535.7890668599998</v>
      </c>
      <c r="U418" s="125">
        <v>3655.935965655</v>
      </c>
      <c r="V418" s="125">
        <v>3660.8707122300002</v>
      </c>
      <c r="W418" s="125">
        <v>3655.40278614</v>
      </c>
      <c r="X418" s="125">
        <v>3613.0433753099996</v>
      </c>
      <c r="Y418" s="125">
        <v>3263.152826775</v>
      </c>
      <c r="Z418" s="126"/>
    </row>
    <row r="419" spans="1:26" ht="15.75" outlineLevel="1" x14ac:dyDescent="0.25">
      <c r="A419" s="124">
        <v>8</v>
      </c>
      <c r="B419" s="125">
        <v>3045.1958475900001</v>
      </c>
      <c r="C419" s="125">
        <v>2900.3411831849999</v>
      </c>
      <c r="D419" s="125">
        <v>2829.8367005099999</v>
      </c>
      <c r="E419" s="125">
        <v>2807.82886521</v>
      </c>
      <c r="F419" s="125">
        <v>2808.6569950949997</v>
      </c>
      <c r="G419" s="125">
        <v>2828.0329655549999</v>
      </c>
      <c r="H419" s="125">
        <v>2869.3260173549997</v>
      </c>
      <c r="I419" s="125">
        <v>2930.6756943149999</v>
      </c>
      <c r="J419" s="125">
        <v>3193.9983092550001</v>
      </c>
      <c r="K419" s="125">
        <v>3562.9812221249999</v>
      </c>
      <c r="L419" s="125">
        <v>3630.2525949750002</v>
      </c>
      <c r="M419" s="125">
        <v>3618.2503837649997</v>
      </c>
      <c r="N419" s="125">
        <v>3243.3911519849999</v>
      </c>
      <c r="O419" s="125">
        <v>3223.7315754000001</v>
      </c>
      <c r="P419" s="125">
        <v>3212.2625437049996</v>
      </c>
      <c r="Q419" s="125">
        <v>3180.6007559099999</v>
      </c>
      <c r="R419" s="125">
        <v>3177.5718424950001</v>
      </c>
      <c r="S419" s="125">
        <v>3209.4378267000002</v>
      </c>
      <c r="T419" s="125">
        <v>3547.734556845</v>
      </c>
      <c r="U419" s="125">
        <v>3673.0884640949998</v>
      </c>
      <c r="V419" s="125">
        <v>3700.3940618100005</v>
      </c>
      <c r="W419" s="125">
        <v>3774.7102108049999</v>
      </c>
      <c r="X419" s="125">
        <v>3623.1510976049999</v>
      </c>
      <c r="Y419" s="125">
        <v>3232.5914307449998</v>
      </c>
      <c r="Z419" s="126"/>
    </row>
    <row r="420" spans="1:26" ht="15.75" outlineLevel="1" x14ac:dyDescent="0.25">
      <c r="A420" s="124">
        <v>9</v>
      </c>
      <c r="B420" s="125">
        <v>3007.6123639050002</v>
      </c>
      <c r="C420" s="125">
        <v>2896.529516865</v>
      </c>
      <c r="D420" s="125">
        <v>2809.5531904499999</v>
      </c>
      <c r="E420" s="125">
        <v>2805.7869011100001</v>
      </c>
      <c r="F420" s="125">
        <v>2847.7379191199998</v>
      </c>
      <c r="G420" s="125">
        <v>2940.7153511400002</v>
      </c>
      <c r="H420" s="125">
        <v>3315.4951732049999</v>
      </c>
      <c r="I420" s="125">
        <v>3546.24846075</v>
      </c>
      <c r="J420" s="125">
        <v>3660.89340072</v>
      </c>
      <c r="K420" s="125">
        <v>3579.4530658650001</v>
      </c>
      <c r="L420" s="125">
        <v>3573.6334681799999</v>
      </c>
      <c r="M420" s="125">
        <v>3555.0062178899998</v>
      </c>
      <c r="N420" s="125">
        <v>3548.8236043649999</v>
      </c>
      <c r="O420" s="125">
        <v>3551.9205832499997</v>
      </c>
      <c r="P420" s="125">
        <v>3546.5434111200002</v>
      </c>
      <c r="Q420" s="125">
        <v>3545.9421661349998</v>
      </c>
      <c r="R420" s="125">
        <v>3537.3659169150001</v>
      </c>
      <c r="S420" s="125">
        <v>3539.05620942</v>
      </c>
      <c r="T420" s="125">
        <v>3602.0167691699999</v>
      </c>
      <c r="U420" s="125">
        <v>3759.5542994850002</v>
      </c>
      <c r="V420" s="125">
        <v>3721.6758654300002</v>
      </c>
      <c r="W420" s="125">
        <v>3715.6634155799998</v>
      </c>
      <c r="X420" s="125">
        <v>3692.1354514499999</v>
      </c>
      <c r="Y420" s="125">
        <v>3510.0943519349998</v>
      </c>
      <c r="Z420" s="126"/>
    </row>
    <row r="421" spans="1:26" ht="15.75" outlineLevel="1" x14ac:dyDescent="0.25">
      <c r="A421" s="124">
        <v>10</v>
      </c>
      <c r="B421" s="125">
        <v>3243.935675745</v>
      </c>
      <c r="C421" s="125">
        <v>3139.6366872149997</v>
      </c>
      <c r="D421" s="125">
        <v>2833.3534164600001</v>
      </c>
      <c r="E421" s="125">
        <v>2830.6421419049998</v>
      </c>
      <c r="F421" s="125">
        <v>2863.5517966500001</v>
      </c>
      <c r="G421" s="125">
        <v>3194.3159481149996</v>
      </c>
      <c r="H421" s="125">
        <v>3235.4955574649998</v>
      </c>
      <c r="I421" s="125">
        <v>3421.1327826449997</v>
      </c>
      <c r="J421" s="125">
        <v>3591.2737691550001</v>
      </c>
      <c r="K421" s="125">
        <v>3664.0924778099998</v>
      </c>
      <c r="L421" s="125">
        <v>3669.4583056949996</v>
      </c>
      <c r="M421" s="125">
        <v>3672.1582360049997</v>
      </c>
      <c r="N421" s="125">
        <v>3656.3103257399998</v>
      </c>
      <c r="O421" s="125">
        <v>3558.0010985700001</v>
      </c>
      <c r="P421" s="125">
        <v>3553.0890404849997</v>
      </c>
      <c r="Q421" s="125">
        <v>3544.9438725749997</v>
      </c>
      <c r="R421" s="125">
        <v>3530.2190425649997</v>
      </c>
      <c r="S421" s="125">
        <v>3547.3715410049999</v>
      </c>
      <c r="T421" s="125">
        <v>3699.4184567399998</v>
      </c>
      <c r="U421" s="125">
        <v>3740.0875750650002</v>
      </c>
      <c r="V421" s="125">
        <v>3719.009967855</v>
      </c>
      <c r="W421" s="125">
        <v>3700.8024546299998</v>
      </c>
      <c r="X421" s="125">
        <v>3673.7691187949999</v>
      </c>
      <c r="Y421" s="125">
        <v>3517.3319802449996</v>
      </c>
      <c r="Z421" s="126"/>
    </row>
    <row r="422" spans="1:26" ht="15.75" outlineLevel="1" x14ac:dyDescent="0.25">
      <c r="A422" s="124">
        <v>11</v>
      </c>
      <c r="B422" s="125">
        <v>3203.8110811799997</v>
      </c>
      <c r="C422" s="125">
        <v>3118.3548835949996</v>
      </c>
      <c r="D422" s="125">
        <v>3033.7495043849999</v>
      </c>
      <c r="E422" s="125">
        <v>3025.8879426000003</v>
      </c>
      <c r="F422" s="125">
        <v>3066.5910936600003</v>
      </c>
      <c r="G422" s="125">
        <v>3242.4949566300002</v>
      </c>
      <c r="H422" s="125">
        <v>3241.3264993949997</v>
      </c>
      <c r="I422" s="125">
        <v>3459.5103634799998</v>
      </c>
      <c r="J422" s="125">
        <v>3521.824301265</v>
      </c>
      <c r="K422" s="125">
        <v>3599.6344777199997</v>
      </c>
      <c r="L422" s="125">
        <v>3740.28042723</v>
      </c>
      <c r="M422" s="125">
        <v>3743.5929467699998</v>
      </c>
      <c r="N422" s="125">
        <v>3585.6470236349996</v>
      </c>
      <c r="O422" s="125">
        <v>3582.1983731549999</v>
      </c>
      <c r="P422" s="125">
        <v>3540.0204702450001</v>
      </c>
      <c r="Q422" s="125">
        <v>3533.1572020200001</v>
      </c>
      <c r="R422" s="125">
        <v>3558.0010985700001</v>
      </c>
      <c r="S422" s="125">
        <v>3573.2477638499995</v>
      </c>
      <c r="T422" s="125">
        <v>3652.49865942</v>
      </c>
      <c r="U422" s="125">
        <v>3837.7388360249997</v>
      </c>
      <c r="V422" s="125">
        <v>3781.6188560099999</v>
      </c>
      <c r="W422" s="125">
        <v>3770.1044473349998</v>
      </c>
      <c r="X422" s="125">
        <v>3727.0643818049998</v>
      </c>
      <c r="Y422" s="125">
        <v>3552.5558609700001</v>
      </c>
      <c r="Z422" s="126"/>
    </row>
    <row r="423" spans="1:26" ht="15.75" outlineLevel="1" x14ac:dyDescent="0.25">
      <c r="A423" s="124">
        <v>12</v>
      </c>
      <c r="B423" s="125">
        <v>3470.8319199899997</v>
      </c>
      <c r="C423" s="125">
        <v>3221.0997105599999</v>
      </c>
      <c r="D423" s="125">
        <v>3159.4323947399998</v>
      </c>
      <c r="E423" s="125">
        <v>3171.9224084850002</v>
      </c>
      <c r="F423" s="125">
        <v>3175.2916492499999</v>
      </c>
      <c r="G423" s="125">
        <v>3209.4605151899996</v>
      </c>
      <c r="H423" s="125">
        <v>3229.4717633700002</v>
      </c>
      <c r="I423" s="125">
        <v>3274.587825735</v>
      </c>
      <c r="J423" s="125">
        <v>3509.4931069499999</v>
      </c>
      <c r="K423" s="125">
        <v>3565.6924966799997</v>
      </c>
      <c r="L423" s="125">
        <v>3573.6561566700002</v>
      </c>
      <c r="M423" s="125">
        <v>3626.7699117599996</v>
      </c>
      <c r="N423" s="125">
        <v>3590.5137047399999</v>
      </c>
      <c r="O423" s="125">
        <v>3571.9658641650003</v>
      </c>
      <c r="P423" s="125">
        <v>3567.62101833</v>
      </c>
      <c r="Q423" s="125">
        <v>3569.1298029150003</v>
      </c>
      <c r="R423" s="125">
        <v>3567.0424618349998</v>
      </c>
      <c r="S423" s="125">
        <v>3571.5574713449996</v>
      </c>
      <c r="T423" s="125">
        <v>3659.7476319749994</v>
      </c>
      <c r="U423" s="125">
        <v>3843.2521390949996</v>
      </c>
      <c r="V423" s="125">
        <v>3782.7305920199997</v>
      </c>
      <c r="W423" s="125">
        <v>3740.3371484549998</v>
      </c>
      <c r="X423" s="125">
        <v>3625.9417818749998</v>
      </c>
      <c r="Y423" s="125">
        <v>3514.0761819300001</v>
      </c>
      <c r="Z423" s="126"/>
    </row>
    <row r="424" spans="1:26" ht="15.75" outlineLevel="1" x14ac:dyDescent="0.25">
      <c r="A424" s="124">
        <v>13</v>
      </c>
      <c r="B424" s="125">
        <v>3326.0793537899999</v>
      </c>
      <c r="C424" s="125">
        <v>2997.36851067</v>
      </c>
      <c r="D424" s="125">
        <v>2895.6900427350001</v>
      </c>
      <c r="E424" s="125">
        <v>2862.9618959099998</v>
      </c>
      <c r="F424" s="125">
        <v>2876.1892855799997</v>
      </c>
      <c r="G424" s="125">
        <v>2920.3637756099997</v>
      </c>
      <c r="H424" s="125">
        <v>2984.3906943900001</v>
      </c>
      <c r="I424" s="125">
        <v>3050.57301972</v>
      </c>
      <c r="J424" s="125">
        <v>3340.1689060799999</v>
      </c>
      <c r="K424" s="125">
        <v>3398.081276805</v>
      </c>
      <c r="L424" s="125">
        <v>3557.0708704799999</v>
      </c>
      <c r="M424" s="125">
        <v>3556.04988843</v>
      </c>
      <c r="N424" s="125">
        <v>3555.4599876899997</v>
      </c>
      <c r="O424" s="125">
        <v>3553.96254735</v>
      </c>
      <c r="P424" s="125">
        <v>3552.0453699449999</v>
      </c>
      <c r="Q424" s="125">
        <v>3551.05842063</v>
      </c>
      <c r="R424" s="125">
        <v>3546.032920095</v>
      </c>
      <c r="S424" s="125">
        <v>3411.0590930849999</v>
      </c>
      <c r="T424" s="125">
        <v>3660.8480237399999</v>
      </c>
      <c r="U424" s="125">
        <v>3727.676971035</v>
      </c>
      <c r="V424" s="125">
        <v>3727.0984145399998</v>
      </c>
      <c r="W424" s="125">
        <v>3810.6714674549999</v>
      </c>
      <c r="X424" s="125">
        <v>3627.3825009900002</v>
      </c>
      <c r="Y424" s="125">
        <v>3572.7372728249998</v>
      </c>
      <c r="Z424" s="126"/>
    </row>
    <row r="425" spans="1:26" ht="15.75" outlineLevel="1" x14ac:dyDescent="0.25">
      <c r="A425" s="124">
        <v>14</v>
      </c>
      <c r="B425" s="125">
        <v>3003.9254842800001</v>
      </c>
      <c r="C425" s="125">
        <v>2895.92827188</v>
      </c>
      <c r="D425" s="125">
        <v>2818.5832094699999</v>
      </c>
      <c r="E425" s="125">
        <v>2808.1691925599998</v>
      </c>
      <c r="F425" s="125">
        <v>2828.0329655549999</v>
      </c>
      <c r="G425" s="125">
        <v>2959.1610935099998</v>
      </c>
      <c r="H425" s="125">
        <v>2998.4802466800002</v>
      </c>
      <c r="I425" s="125">
        <v>3217.99138743</v>
      </c>
      <c r="J425" s="125">
        <v>3667.5865052700001</v>
      </c>
      <c r="K425" s="125">
        <v>3748.5050048550002</v>
      </c>
      <c r="L425" s="125">
        <v>3758.8623005400004</v>
      </c>
      <c r="M425" s="125">
        <v>3760.4504948399999</v>
      </c>
      <c r="N425" s="125">
        <v>3709.1291304599999</v>
      </c>
      <c r="O425" s="125">
        <v>3699.3503912699998</v>
      </c>
      <c r="P425" s="125">
        <v>3686.4292962150002</v>
      </c>
      <c r="Q425" s="125">
        <v>3662.3227755899998</v>
      </c>
      <c r="R425" s="125">
        <v>3646.8151926750002</v>
      </c>
      <c r="S425" s="125">
        <v>3677.3652444599993</v>
      </c>
      <c r="T425" s="125">
        <v>3629.3223668850001</v>
      </c>
      <c r="U425" s="125">
        <v>3744.7727482499999</v>
      </c>
      <c r="V425" s="125">
        <v>3872.6337336450001</v>
      </c>
      <c r="W425" s="125">
        <v>3831.8057958899999</v>
      </c>
      <c r="X425" s="125">
        <v>3726.7013659650002</v>
      </c>
      <c r="Y425" s="125">
        <v>3570.7633741949999</v>
      </c>
      <c r="Z425" s="126"/>
    </row>
    <row r="426" spans="1:26" ht="15.75" outlineLevel="1" x14ac:dyDescent="0.25">
      <c r="A426" s="124">
        <v>15</v>
      </c>
      <c r="B426" s="125">
        <v>2995.7462836350001</v>
      </c>
      <c r="C426" s="125">
        <v>2884.8903214949996</v>
      </c>
      <c r="D426" s="125">
        <v>2822.8599898349999</v>
      </c>
      <c r="E426" s="125">
        <v>2814.4425600449999</v>
      </c>
      <c r="F426" s="125">
        <v>2876.1325643549999</v>
      </c>
      <c r="G426" s="125">
        <v>2977.7089340849998</v>
      </c>
      <c r="H426" s="125">
        <v>3041.2707388199997</v>
      </c>
      <c r="I426" s="125">
        <v>3560.9959792499999</v>
      </c>
      <c r="J426" s="125">
        <v>3691.6703374050003</v>
      </c>
      <c r="K426" s="125">
        <v>3865.509547785</v>
      </c>
      <c r="L426" s="125">
        <v>3869.1623946749996</v>
      </c>
      <c r="M426" s="125">
        <v>3858.4193946599999</v>
      </c>
      <c r="N426" s="125">
        <v>3716.5142339549998</v>
      </c>
      <c r="O426" s="125">
        <v>3707.3027070150001</v>
      </c>
      <c r="P426" s="125">
        <v>3705.70316847</v>
      </c>
      <c r="Q426" s="125">
        <v>3705.1926774449998</v>
      </c>
      <c r="R426" s="125">
        <v>3697.4218696199996</v>
      </c>
      <c r="S426" s="125">
        <v>3708.6640164150003</v>
      </c>
      <c r="T426" s="125">
        <v>3690.5359129050003</v>
      </c>
      <c r="U426" s="125">
        <v>3760.3710851249998</v>
      </c>
      <c r="V426" s="125">
        <v>3826.6328201699998</v>
      </c>
      <c r="W426" s="125">
        <v>3769.7868084749998</v>
      </c>
      <c r="X426" s="125">
        <v>3691.6816816499995</v>
      </c>
      <c r="Y426" s="125">
        <v>3574.9040236199999</v>
      </c>
      <c r="Z426" s="126"/>
    </row>
    <row r="427" spans="1:26" ht="15.75" outlineLevel="1" x14ac:dyDescent="0.25">
      <c r="A427" s="124">
        <v>16</v>
      </c>
      <c r="B427" s="125">
        <v>2863.6312063650003</v>
      </c>
      <c r="C427" s="125">
        <v>2818.0386857099998</v>
      </c>
      <c r="D427" s="125">
        <v>2733.3879295199999</v>
      </c>
      <c r="E427" s="125">
        <v>2733.5240604599999</v>
      </c>
      <c r="F427" s="125">
        <v>2814.3858388200001</v>
      </c>
      <c r="G427" s="125">
        <v>2833.205941275</v>
      </c>
      <c r="H427" s="125">
        <v>3016.5743174549998</v>
      </c>
      <c r="I427" s="125">
        <v>3604.0587332700002</v>
      </c>
      <c r="J427" s="125">
        <v>3641.8804461</v>
      </c>
      <c r="K427" s="125">
        <v>3784.3528190549996</v>
      </c>
      <c r="L427" s="125">
        <v>3790.7736617249998</v>
      </c>
      <c r="M427" s="125">
        <v>3788.4480914999999</v>
      </c>
      <c r="N427" s="125">
        <v>3755.3682730800001</v>
      </c>
      <c r="O427" s="125">
        <v>3749.7755602950001</v>
      </c>
      <c r="P427" s="125">
        <v>3664.81850949</v>
      </c>
      <c r="Q427" s="125">
        <v>3648.289944525</v>
      </c>
      <c r="R427" s="125">
        <v>3636.6734376449999</v>
      </c>
      <c r="S427" s="125">
        <v>3631.9882644599998</v>
      </c>
      <c r="T427" s="125">
        <v>3754.5287989499993</v>
      </c>
      <c r="U427" s="125">
        <v>3718.2385591950001</v>
      </c>
      <c r="V427" s="125">
        <v>3800.0759426249997</v>
      </c>
      <c r="W427" s="125">
        <v>3717.1608559200004</v>
      </c>
      <c r="X427" s="125">
        <v>3716.5482666899998</v>
      </c>
      <c r="Y427" s="125">
        <v>3585.6697121249999</v>
      </c>
      <c r="Z427" s="126"/>
    </row>
    <row r="428" spans="1:26" ht="15.75" outlineLevel="1" x14ac:dyDescent="0.25">
      <c r="A428" s="124">
        <v>17</v>
      </c>
      <c r="B428" s="125">
        <v>2999.920965795</v>
      </c>
      <c r="C428" s="125">
        <v>2801.2832358449996</v>
      </c>
      <c r="D428" s="125">
        <v>2762.4405409649999</v>
      </c>
      <c r="E428" s="125">
        <v>2759.4910372650002</v>
      </c>
      <c r="F428" s="125">
        <v>2781.6123150149997</v>
      </c>
      <c r="G428" s="125">
        <v>2906.7847143449999</v>
      </c>
      <c r="H428" s="125">
        <v>3005.4229246200002</v>
      </c>
      <c r="I428" s="125">
        <v>3414.9161363849998</v>
      </c>
      <c r="J428" s="125">
        <v>3595.9022211149995</v>
      </c>
      <c r="K428" s="125">
        <v>3618.0575315999995</v>
      </c>
      <c r="L428" s="125">
        <v>3632.044985685</v>
      </c>
      <c r="M428" s="125">
        <v>3614.7450120599997</v>
      </c>
      <c r="N428" s="125">
        <v>3603.3327015899995</v>
      </c>
      <c r="O428" s="125">
        <v>3599.0786097149999</v>
      </c>
      <c r="P428" s="125">
        <v>3594.8585505749998</v>
      </c>
      <c r="Q428" s="125">
        <v>3593.7921915450002</v>
      </c>
      <c r="R428" s="125">
        <v>3593.6787490950001</v>
      </c>
      <c r="S428" s="125">
        <v>3594.8358620849999</v>
      </c>
      <c r="T428" s="125">
        <v>3624.81870162</v>
      </c>
      <c r="U428" s="125">
        <v>3666.803752365</v>
      </c>
      <c r="V428" s="125">
        <v>3661.1883510899997</v>
      </c>
      <c r="W428" s="125">
        <v>3769.1061537750002</v>
      </c>
      <c r="X428" s="125">
        <v>3607.4960395050002</v>
      </c>
      <c r="Y428" s="125">
        <v>3559.1809000499998</v>
      </c>
      <c r="Z428" s="126"/>
    </row>
    <row r="429" spans="1:26" ht="15.75" outlineLevel="1" x14ac:dyDescent="0.25">
      <c r="A429" s="124">
        <v>18</v>
      </c>
      <c r="B429" s="125">
        <v>3014.9861231550003</v>
      </c>
      <c r="C429" s="125">
        <v>2845.49175861</v>
      </c>
      <c r="D429" s="125">
        <v>2781.6803804849997</v>
      </c>
      <c r="E429" s="125">
        <v>2783.1437880899998</v>
      </c>
      <c r="F429" s="125">
        <v>2839.29780084</v>
      </c>
      <c r="G429" s="125">
        <v>2974.5212012399998</v>
      </c>
      <c r="H429" s="125">
        <v>3002.4507324300002</v>
      </c>
      <c r="I429" s="125">
        <v>3301.7913252449998</v>
      </c>
      <c r="J429" s="125">
        <v>3595.8228114000003</v>
      </c>
      <c r="K429" s="125">
        <v>3732.9293564699997</v>
      </c>
      <c r="L429" s="125">
        <v>3753.836800005</v>
      </c>
      <c r="M429" s="125">
        <v>3751.4204758199994</v>
      </c>
      <c r="N429" s="125">
        <v>3740.84763948</v>
      </c>
      <c r="O429" s="125">
        <v>3630.9672824099998</v>
      </c>
      <c r="P429" s="125">
        <v>3747.642842235</v>
      </c>
      <c r="Q429" s="125">
        <v>3656.5485548850002</v>
      </c>
      <c r="R429" s="125">
        <v>3638.8969096650003</v>
      </c>
      <c r="S429" s="125">
        <v>3682.8558590400003</v>
      </c>
      <c r="T429" s="125">
        <v>3669.5944366350004</v>
      </c>
      <c r="U429" s="125">
        <v>3718.9645908749999</v>
      </c>
      <c r="V429" s="125">
        <v>3719.5658358600003</v>
      </c>
      <c r="W429" s="125">
        <v>3722.3451758850001</v>
      </c>
      <c r="X429" s="125">
        <v>3723.1392730349999</v>
      </c>
      <c r="Y429" s="125">
        <v>3557.8082464050003</v>
      </c>
      <c r="Z429" s="126"/>
    </row>
    <row r="430" spans="1:26" ht="15.75" outlineLevel="1" x14ac:dyDescent="0.25">
      <c r="A430" s="124">
        <v>19</v>
      </c>
      <c r="B430" s="125">
        <v>3016.8806120700001</v>
      </c>
      <c r="C430" s="125">
        <v>2943.9144282299999</v>
      </c>
      <c r="D430" s="125">
        <v>2817.9252432599997</v>
      </c>
      <c r="E430" s="125">
        <v>2794.55609856</v>
      </c>
      <c r="F430" s="125">
        <v>2830.4606339849997</v>
      </c>
      <c r="G430" s="125">
        <v>2927.85097731</v>
      </c>
      <c r="H430" s="125">
        <v>2969.1440291099998</v>
      </c>
      <c r="I430" s="125">
        <v>3007.4081674949998</v>
      </c>
      <c r="J430" s="125">
        <v>3382.2447107850003</v>
      </c>
      <c r="K430" s="125">
        <v>3601.4722454100001</v>
      </c>
      <c r="L430" s="125">
        <v>3629.2202686800001</v>
      </c>
      <c r="M430" s="125">
        <v>3615.4823879850001</v>
      </c>
      <c r="N430" s="125">
        <v>3596.8097607149998</v>
      </c>
      <c r="O430" s="125">
        <v>3564.365220015</v>
      </c>
      <c r="P430" s="125">
        <v>3545.4543635999999</v>
      </c>
      <c r="Q430" s="125">
        <v>3542.6863678199998</v>
      </c>
      <c r="R430" s="125">
        <v>3565.0685632049999</v>
      </c>
      <c r="S430" s="125">
        <v>3582.7655854049999</v>
      </c>
      <c r="T430" s="125">
        <v>3661.063564395</v>
      </c>
      <c r="U430" s="125">
        <v>3803.6153470649997</v>
      </c>
      <c r="V430" s="125">
        <v>3781.55079054</v>
      </c>
      <c r="W430" s="125">
        <v>3746.474385</v>
      </c>
      <c r="X430" s="125">
        <v>3566.03282403</v>
      </c>
      <c r="Y430" s="125">
        <v>3546.0782970749997</v>
      </c>
      <c r="Z430" s="126"/>
    </row>
    <row r="431" spans="1:26" ht="15.75" outlineLevel="1" x14ac:dyDescent="0.25">
      <c r="A431" s="124">
        <v>20</v>
      </c>
      <c r="B431" s="125">
        <v>3122.4274675500001</v>
      </c>
      <c r="C431" s="125">
        <v>2930.4488094149997</v>
      </c>
      <c r="D431" s="125">
        <v>2822.0772369299998</v>
      </c>
      <c r="E431" s="125">
        <v>2793.2515103850001</v>
      </c>
      <c r="F431" s="125">
        <v>2796.291768045</v>
      </c>
      <c r="G431" s="125">
        <v>2795.0439010949995</v>
      </c>
      <c r="H431" s="125">
        <v>2869.0764439650002</v>
      </c>
      <c r="I431" s="125">
        <v>3039.0018898199996</v>
      </c>
      <c r="J431" s="125">
        <v>3161.8260304350001</v>
      </c>
      <c r="K431" s="125">
        <v>3579.3623119049998</v>
      </c>
      <c r="L431" s="125">
        <v>3707.3594282399999</v>
      </c>
      <c r="M431" s="125">
        <v>3715.8676119900001</v>
      </c>
      <c r="N431" s="125">
        <v>3596.2085157299998</v>
      </c>
      <c r="O431" s="125">
        <v>3562.7770257149996</v>
      </c>
      <c r="P431" s="125">
        <v>3561.9715843199997</v>
      </c>
      <c r="Q431" s="125">
        <v>3570.0033097799997</v>
      </c>
      <c r="R431" s="125">
        <v>3358.4671732649999</v>
      </c>
      <c r="S431" s="125">
        <v>3582.3231598499997</v>
      </c>
      <c r="T431" s="125">
        <v>3649.9348600499998</v>
      </c>
      <c r="U431" s="125">
        <v>3795.57227736</v>
      </c>
      <c r="V431" s="125">
        <v>3786.8825856899994</v>
      </c>
      <c r="W431" s="125">
        <v>3774.9938169300003</v>
      </c>
      <c r="X431" s="125">
        <v>3595.6866804599999</v>
      </c>
      <c r="Y431" s="125">
        <v>3371.8306938750002</v>
      </c>
      <c r="Z431" s="126"/>
    </row>
    <row r="432" spans="1:26" ht="15.75" outlineLevel="1" x14ac:dyDescent="0.25">
      <c r="A432" s="124">
        <v>21</v>
      </c>
      <c r="B432" s="125">
        <v>3547.9727859899999</v>
      </c>
      <c r="C432" s="125">
        <v>3012.2521601099997</v>
      </c>
      <c r="D432" s="125">
        <v>2901.520984665</v>
      </c>
      <c r="E432" s="125">
        <v>2879.4450838949997</v>
      </c>
      <c r="F432" s="125">
        <v>2896.1097797999996</v>
      </c>
      <c r="G432" s="125">
        <v>2920.20495618</v>
      </c>
      <c r="H432" s="125">
        <v>3076.1429479499998</v>
      </c>
      <c r="I432" s="125">
        <v>3274.4857275300001</v>
      </c>
      <c r="J432" s="125">
        <v>3637.5242560199995</v>
      </c>
      <c r="K432" s="125">
        <v>3753.23555502</v>
      </c>
      <c r="L432" s="125">
        <v>3758.9757429900001</v>
      </c>
      <c r="M432" s="125">
        <v>3754.8124050749998</v>
      </c>
      <c r="N432" s="125">
        <v>3744.5345191050001</v>
      </c>
      <c r="O432" s="125">
        <v>3654.4044925799999</v>
      </c>
      <c r="P432" s="125">
        <v>3651.7385950050002</v>
      </c>
      <c r="Q432" s="125">
        <v>3652.3852169699994</v>
      </c>
      <c r="R432" s="125">
        <v>3648.1424693399999</v>
      </c>
      <c r="S432" s="125">
        <v>3635.0285221200002</v>
      </c>
      <c r="T432" s="125">
        <v>3713.0315507400001</v>
      </c>
      <c r="U432" s="125">
        <v>3821.0401073849998</v>
      </c>
      <c r="V432" s="125">
        <v>3803.2069542449999</v>
      </c>
      <c r="W432" s="125">
        <v>3785.3170798800002</v>
      </c>
      <c r="X432" s="125">
        <v>3731.43191613</v>
      </c>
      <c r="Y432" s="125">
        <v>3566.7928884450002</v>
      </c>
      <c r="Z432" s="126"/>
    </row>
    <row r="433" spans="1:26" ht="15.75" outlineLevel="1" x14ac:dyDescent="0.25">
      <c r="A433" s="124">
        <v>22</v>
      </c>
      <c r="B433" s="125">
        <v>3283.186763445</v>
      </c>
      <c r="C433" s="125">
        <v>2903.9713415850001</v>
      </c>
      <c r="D433" s="125">
        <v>2808.5548968900002</v>
      </c>
      <c r="E433" s="125">
        <v>2792.5935441749998</v>
      </c>
      <c r="F433" s="125">
        <v>2810.3699760899999</v>
      </c>
      <c r="G433" s="125">
        <v>2880.0917058599998</v>
      </c>
      <c r="H433" s="125">
        <v>3018.5255275949999</v>
      </c>
      <c r="I433" s="125">
        <v>3204.28753947</v>
      </c>
      <c r="J433" s="125">
        <v>3600.9730986300001</v>
      </c>
      <c r="K433" s="125">
        <v>3685.7486415149997</v>
      </c>
      <c r="L433" s="125">
        <v>3697.6827872550002</v>
      </c>
      <c r="M433" s="125">
        <v>3683.1961863900001</v>
      </c>
      <c r="N433" s="125">
        <v>3648.4374197099996</v>
      </c>
      <c r="O433" s="125">
        <v>3637.3427480999999</v>
      </c>
      <c r="P433" s="125">
        <v>3577.3770690299998</v>
      </c>
      <c r="Q433" s="125">
        <v>3576.4922179200003</v>
      </c>
      <c r="R433" s="125">
        <v>3619.3621197749999</v>
      </c>
      <c r="S433" s="125">
        <v>3614.3366192399999</v>
      </c>
      <c r="T433" s="125">
        <v>3683.4230712899998</v>
      </c>
      <c r="U433" s="125">
        <v>3776.457224535</v>
      </c>
      <c r="V433" s="125">
        <v>3775.2320460749997</v>
      </c>
      <c r="W433" s="125">
        <v>3719.7019668000003</v>
      </c>
      <c r="X433" s="125">
        <v>3595.4597955600002</v>
      </c>
      <c r="Y433" s="125">
        <v>3553.7016297149999</v>
      </c>
      <c r="Z433" s="126"/>
    </row>
    <row r="434" spans="1:26" ht="15.75" outlineLevel="1" x14ac:dyDescent="0.25">
      <c r="A434" s="124">
        <v>23</v>
      </c>
      <c r="B434" s="125">
        <v>2981.12355183</v>
      </c>
      <c r="C434" s="125">
        <v>2811.7085969999998</v>
      </c>
      <c r="D434" s="125">
        <v>2770.8693149999999</v>
      </c>
      <c r="E434" s="125">
        <v>2760.5006750699999</v>
      </c>
      <c r="F434" s="125">
        <v>2781.3627416250001</v>
      </c>
      <c r="G434" s="125">
        <v>2845.2421852199996</v>
      </c>
      <c r="H434" s="125">
        <v>3024.1409288699997</v>
      </c>
      <c r="I434" s="125">
        <v>3429.7884415799999</v>
      </c>
      <c r="J434" s="125">
        <v>3610.9900669649996</v>
      </c>
      <c r="K434" s="125">
        <v>3714.61974504</v>
      </c>
      <c r="L434" s="125">
        <v>3736.6956458100003</v>
      </c>
      <c r="M434" s="125">
        <v>3733.1562413699999</v>
      </c>
      <c r="N434" s="125">
        <v>3622.878835725</v>
      </c>
      <c r="O434" s="125">
        <v>3623.3779825050001</v>
      </c>
      <c r="P434" s="125">
        <v>3573.8149760999995</v>
      </c>
      <c r="Q434" s="125">
        <v>3572.1360278399998</v>
      </c>
      <c r="R434" s="125">
        <v>3600.644115525</v>
      </c>
      <c r="S434" s="125">
        <v>3609.0615453149999</v>
      </c>
      <c r="T434" s="125">
        <v>3667.1440797149999</v>
      </c>
      <c r="U434" s="125">
        <v>3714.9941051249998</v>
      </c>
      <c r="V434" s="125">
        <v>3716.2646605649998</v>
      </c>
      <c r="W434" s="125">
        <v>3717.0020364900001</v>
      </c>
      <c r="X434" s="125">
        <v>3596.5828758150001</v>
      </c>
      <c r="Y434" s="125">
        <v>3547.90472052</v>
      </c>
      <c r="Z434" s="126"/>
    </row>
    <row r="435" spans="1:26" ht="15.75" outlineLevel="1" x14ac:dyDescent="0.25">
      <c r="A435" s="124">
        <v>24</v>
      </c>
      <c r="B435" s="125">
        <v>2946.0584905349997</v>
      </c>
      <c r="C435" s="125">
        <v>2809.53050196</v>
      </c>
      <c r="D435" s="125">
        <v>2768.4643350599999</v>
      </c>
      <c r="E435" s="125">
        <v>2761.0792315650001</v>
      </c>
      <c r="F435" s="125">
        <v>2759.8086761249997</v>
      </c>
      <c r="G435" s="125">
        <v>2817.1538345999998</v>
      </c>
      <c r="H435" s="125">
        <v>2986.1377081199998</v>
      </c>
      <c r="I435" s="125">
        <v>3244.6843959150001</v>
      </c>
      <c r="J435" s="125">
        <v>3559.8275220149999</v>
      </c>
      <c r="K435" s="125">
        <v>3596.7643837349997</v>
      </c>
      <c r="L435" s="125">
        <v>3592.8392749650002</v>
      </c>
      <c r="M435" s="125">
        <v>3570.3890141100001</v>
      </c>
      <c r="N435" s="125">
        <v>3554.9608409100001</v>
      </c>
      <c r="O435" s="125">
        <v>3553.0550077500002</v>
      </c>
      <c r="P435" s="125">
        <v>3552.8167786049999</v>
      </c>
      <c r="Q435" s="125">
        <v>3523.3444300949996</v>
      </c>
      <c r="R435" s="125">
        <v>3547.3601967599998</v>
      </c>
      <c r="S435" s="125">
        <v>3557.4225420749999</v>
      </c>
      <c r="T435" s="125">
        <v>3591.6140965049999</v>
      </c>
      <c r="U435" s="125">
        <v>3721.1199974250003</v>
      </c>
      <c r="V435" s="125">
        <v>3646.9740121049999</v>
      </c>
      <c r="W435" s="125">
        <v>3661.7895960749997</v>
      </c>
      <c r="X435" s="125">
        <v>3553.179794445</v>
      </c>
      <c r="Y435" s="125">
        <v>3260.0785363799996</v>
      </c>
      <c r="Z435" s="126"/>
    </row>
    <row r="436" spans="1:26" ht="15.75" outlineLevel="1" x14ac:dyDescent="0.25">
      <c r="A436" s="124">
        <v>25</v>
      </c>
      <c r="B436" s="125">
        <v>2944.878689055</v>
      </c>
      <c r="C436" s="125">
        <v>2811.6972527549997</v>
      </c>
      <c r="D436" s="125">
        <v>2757.244876755</v>
      </c>
      <c r="E436" s="125">
        <v>2755.1802241649998</v>
      </c>
      <c r="F436" s="125">
        <v>2756.4280911149999</v>
      </c>
      <c r="G436" s="125">
        <v>2826.2519190900002</v>
      </c>
      <c r="H436" s="125">
        <v>2979.3992265899997</v>
      </c>
      <c r="I436" s="125">
        <v>3272.9655986999996</v>
      </c>
      <c r="J436" s="125">
        <v>3551.4895019400001</v>
      </c>
      <c r="K436" s="125">
        <v>3647.8021419899997</v>
      </c>
      <c r="L436" s="125">
        <v>3639.9292359599995</v>
      </c>
      <c r="M436" s="125">
        <v>3609.0048240899996</v>
      </c>
      <c r="N436" s="125">
        <v>3548.6420964449999</v>
      </c>
      <c r="O436" s="125">
        <v>3548.6420964449999</v>
      </c>
      <c r="P436" s="125">
        <v>3485.3865863249998</v>
      </c>
      <c r="Q436" s="125">
        <v>3423.7646474849998</v>
      </c>
      <c r="R436" s="125">
        <v>3415.0068903450001</v>
      </c>
      <c r="S436" s="125">
        <v>3417.3211163249998</v>
      </c>
      <c r="T436" s="125">
        <v>3562.595517795</v>
      </c>
      <c r="U436" s="125">
        <v>3703.150713345</v>
      </c>
      <c r="V436" s="125">
        <v>3671.2053194249997</v>
      </c>
      <c r="W436" s="125">
        <v>3624.3876203100003</v>
      </c>
      <c r="X436" s="125">
        <v>3550.842879975</v>
      </c>
      <c r="Y436" s="125">
        <v>3196.4826989100002</v>
      </c>
      <c r="Z436" s="126"/>
    </row>
    <row r="437" spans="1:26" ht="15.75" outlineLevel="1" x14ac:dyDescent="0.25">
      <c r="A437" s="124">
        <v>26</v>
      </c>
      <c r="B437" s="125">
        <v>3069.4952203799999</v>
      </c>
      <c r="C437" s="125">
        <v>3013.7836331850003</v>
      </c>
      <c r="D437" s="125">
        <v>2913.024049095</v>
      </c>
      <c r="E437" s="125">
        <v>2908.9968421200001</v>
      </c>
      <c r="F437" s="125">
        <v>2929.6093352849998</v>
      </c>
      <c r="G437" s="125">
        <v>2953.2961188449999</v>
      </c>
      <c r="H437" s="125">
        <v>2966.7390491699998</v>
      </c>
      <c r="I437" s="125">
        <v>3019.773394545</v>
      </c>
      <c r="J437" s="125">
        <v>3270.2429799000001</v>
      </c>
      <c r="K437" s="125">
        <v>3529.7993054999997</v>
      </c>
      <c r="L437" s="125">
        <v>3684.2398569299999</v>
      </c>
      <c r="M437" s="125">
        <v>3593.6447163600001</v>
      </c>
      <c r="N437" s="125">
        <v>3530.45727171</v>
      </c>
      <c r="O437" s="125">
        <v>3527.8934723399998</v>
      </c>
      <c r="P437" s="125">
        <v>3498.8408608950003</v>
      </c>
      <c r="Q437" s="125">
        <v>3478.6934817749998</v>
      </c>
      <c r="R437" s="125">
        <v>3497.5022399849995</v>
      </c>
      <c r="S437" s="125">
        <v>3498.8068281599999</v>
      </c>
      <c r="T437" s="125">
        <v>3631.5912158849997</v>
      </c>
      <c r="U437" s="125">
        <v>3748.9360861650002</v>
      </c>
      <c r="V437" s="125">
        <v>3746.5424504699995</v>
      </c>
      <c r="W437" s="125">
        <v>3662.1866446499998</v>
      </c>
      <c r="X437" s="125">
        <v>3553.5881872649998</v>
      </c>
      <c r="Y437" s="125">
        <v>3284.139680025</v>
      </c>
      <c r="Z437" s="126"/>
    </row>
    <row r="438" spans="1:26" ht="15.75" outlineLevel="1" x14ac:dyDescent="0.25">
      <c r="A438" s="124">
        <v>27</v>
      </c>
      <c r="B438" s="125">
        <v>3124.4580874049998</v>
      </c>
      <c r="C438" s="125">
        <v>2961.9064008</v>
      </c>
      <c r="D438" s="125">
        <v>2902.5419667149999</v>
      </c>
      <c r="E438" s="125">
        <v>2898.2878748399999</v>
      </c>
      <c r="F438" s="125">
        <v>2908.100646765</v>
      </c>
      <c r="G438" s="125">
        <v>2901.0785591099998</v>
      </c>
      <c r="H438" s="125">
        <v>2943.6988875749998</v>
      </c>
      <c r="I438" s="125">
        <v>3007.3627905149997</v>
      </c>
      <c r="J438" s="125">
        <v>3146.488611195</v>
      </c>
      <c r="K438" s="125">
        <v>3474.1671280199998</v>
      </c>
      <c r="L438" s="125">
        <v>3752.1124747650001</v>
      </c>
      <c r="M438" s="125">
        <v>3753.4057186949995</v>
      </c>
      <c r="N438" s="125">
        <v>3514.7228038949997</v>
      </c>
      <c r="O438" s="125">
        <v>3494.4733265699997</v>
      </c>
      <c r="P438" s="125">
        <v>3477.4683033149995</v>
      </c>
      <c r="Q438" s="125">
        <v>3491.6486095649998</v>
      </c>
      <c r="R438" s="125">
        <v>3490.4347753500001</v>
      </c>
      <c r="S438" s="125">
        <v>3545.2955441699996</v>
      </c>
      <c r="T438" s="125">
        <v>3619.1465791199998</v>
      </c>
      <c r="U438" s="125">
        <v>3728.8794610049999</v>
      </c>
      <c r="V438" s="125">
        <v>3761.732394525</v>
      </c>
      <c r="W438" s="125">
        <v>3650.5020722999998</v>
      </c>
      <c r="X438" s="125">
        <v>3555.9364459799999</v>
      </c>
      <c r="Y438" s="125">
        <v>3533.0437595699996</v>
      </c>
      <c r="Z438" s="126"/>
    </row>
    <row r="439" spans="1:26" ht="15.75" outlineLevel="1" x14ac:dyDescent="0.25">
      <c r="A439" s="124">
        <v>28</v>
      </c>
      <c r="B439" s="125">
        <v>2927.0001589349999</v>
      </c>
      <c r="C439" s="125">
        <v>2833.1151873149997</v>
      </c>
      <c r="D439" s="125">
        <v>2809.7800753499996</v>
      </c>
      <c r="E439" s="125">
        <v>2795.6791788149999</v>
      </c>
      <c r="F439" s="125">
        <v>2800.5798926549996</v>
      </c>
      <c r="G439" s="125">
        <v>2815.826557935</v>
      </c>
      <c r="H439" s="125">
        <v>2957.4594567599997</v>
      </c>
      <c r="I439" s="125">
        <v>3354.4513105349997</v>
      </c>
      <c r="J439" s="125">
        <v>3610.377477735</v>
      </c>
      <c r="K439" s="125">
        <v>3759.9740365500002</v>
      </c>
      <c r="L439" s="125">
        <v>3766.8940259999999</v>
      </c>
      <c r="M439" s="125">
        <v>3763.9445223000002</v>
      </c>
      <c r="N439" s="125">
        <v>3661.91438277</v>
      </c>
      <c r="O439" s="125">
        <v>3704.4553015199999</v>
      </c>
      <c r="P439" s="125">
        <v>3635.3461609799997</v>
      </c>
      <c r="Q439" s="125">
        <v>3604.2402411899998</v>
      </c>
      <c r="R439" s="125">
        <v>3601.67644182</v>
      </c>
      <c r="S439" s="125">
        <v>3606.770007825</v>
      </c>
      <c r="T439" s="125">
        <v>3652.04488962</v>
      </c>
      <c r="U439" s="125">
        <v>3798.4083386099996</v>
      </c>
      <c r="V439" s="125">
        <v>3797.4894547650001</v>
      </c>
      <c r="W439" s="125">
        <v>3715.7768580299999</v>
      </c>
      <c r="X439" s="125">
        <v>3579.0673615349997</v>
      </c>
      <c r="Y439" s="125">
        <v>3256.6979513699998</v>
      </c>
      <c r="Z439" s="126"/>
    </row>
    <row r="440" spans="1:26" ht="15.75" outlineLevel="1" x14ac:dyDescent="0.25">
      <c r="A440" s="124">
        <v>29</v>
      </c>
      <c r="B440" s="125">
        <v>2896.74505752</v>
      </c>
      <c r="C440" s="125">
        <v>2790.415449135</v>
      </c>
      <c r="D440" s="125">
        <v>2757.5738598600001</v>
      </c>
      <c r="E440" s="125">
        <v>2758.2545145599997</v>
      </c>
      <c r="F440" s="125">
        <v>2759.513725755</v>
      </c>
      <c r="G440" s="125">
        <v>2882.4626530649998</v>
      </c>
      <c r="H440" s="125">
        <v>2954.793559185</v>
      </c>
      <c r="I440" s="125">
        <v>3225.7168182750002</v>
      </c>
      <c r="J440" s="125">
        <v>3579.3282791700003</v>
      </c>
      <c r="K440" s="125">
        <v>3669.1633553249999</v>
      </c>
      <c r="L440" s="125">
        <v>3670.2750913349996</v>
      </c>
      <c r="M440" s="125">
        <v>3652.9524292199999</v>
      </c>
      <c r="N440" s="125">
        <v>3628.8345643499997</v>
      </c>
      <c r="O440" s="125">
        <v>3629.6059730099996</v>
      </c>
      <c r="P440" s="125">
        <v>3606.7473193349997</v>
      </c>
      <c r="Q440" s="125">
        <v>3584.8869592199999</v>
      </c>
      <c r="R440" s="125">
        <v>3604.4557818449998</v>
      </c>
      <c r="S440" s="125">
        <v>3591.7729159350001</v>
      </c>
      <c r="T440" s="125">
        <v>3641.5741514849997</v>
      </c>
      <c r="U440" s="125">
        <v>3770.3199879899998</v>
      </c>
      <c r="V440" s="125">
        <v>3769.5712678199998</v>
      </c>
      <c r="W440" s="125">
        <v>3713.7916151549998</v>
      </c>
      <c r="X440" s="125">
        <v>3588.120069045</v>
      </c>
      <c r="Y440" s="125">
        <v>3294.621762405</v>
      </c>
      <c r="Z440" s="126"/>
    </row>
    <row r="441" spans="1:26" ht="15.75" x14ac:dyDescent="0.25">
      <c r="A441" s="124">
        <v>30</v>
      </c>
      <c r="B441" s="125">
        <v>2923.3813447799998</v>
      </c>
      <c r="C441" s="125">
        <v>2813.807282325</v>
      </c>
      <c r="D441" s="125">
        <v>2778.3224839650002</v>
      </c>
      <c r="E441" s="125">
        <v>2770.5743646299998</v>
      </c>
      <c r="F441" s="125">
        <v>2794.1817384749997</v>
      </c>
      <c r="G441" s="125">
        <v>2897.6866298549999</v>
      </c>
      <c r="H441" s="125">
        <v>2974.3170048299999</v>
      </c>
      <c r="I441" s="125">
        <v>3350.866529115</v>
      </c>
      <c r="J441" s="125">
        <v>3629.67403848</v>
      </c>
      <c r="K441" s="125">
        <v>3761.8912139550002</v>
      </c>
      <c r="L441" s="125">
        <v>3761.4601326450002</v>
      </c>
      <c r="M441" s="125">
        <v>3757.0585655849995</v>
      </c>
      <c r="N441" s="125">
        <v>3661.4152359899999</v>
      </c>
      <c r="O441" s="125">
        <v>3672.9069561750002</v>
      </c>
      <c r="P441" s="125">
        <v>3648.4714524449996</v>
      </c>
      <c r="Q441" s="125">
        <v>3588.1314132900002</v>
      </c>
      <c r="R441" s="125">
        <v>3597.8193985199996</v>
      </c>
      <c r="S441" s="125">
        <v>3589.1523953400001</v>
      </c>
      <c r="T441" s="125">
        <v>3623.196474585</v>
      </c>
      <c r="U441" s="125">
        <v>3778.8508602299999</v>
      </c>
      <c r="V441" s="125">
        <v>3786.15655401</v>
      </c>
      <c r="W441" s="125">
        <v>3768.7091052000001</v>
      </c>
      <c r="X441" s="125">
        <v>3598.9651672649998</v>
      </c>
      <c r="Y441" s="125">
        <v>3269.3240960550002</v>
      </c>
      <c r="Z441" s="126"/>
    </row>
    <row r="442" spans="1:26" ht="15.75" x14ac:dyDescent="0.25">
      <c r="A442" s="124">
        <v>31</v>
      </c>
      <c r="B442" s="125">
        <v>2928.2707143749999</v>
      </c>
      <c r="C442" s="125">
        <v>2812.1169898200001</v>
      </c>
      <c r="D442" s="125">
        <v>2782.16818302</v>
      </c>
      <c r="E442" s="125">
        <v>2778.9010404599999</v>
      </c>
      <c r="F442" s="125">
        <v>2789.5305980249996</v>
      </c>
      <c r="G442" s="125">
        <v>2929.1101885050002</v>
      </c>
      <c r="H442" s="125">
        <v>2983.3697123399998</v>
      </c>
      <c r="I442" s="125">
        <v>3265.0813484250002</v>
      </c>
      <c r="J442" s="125">
        <v>3593.5539624000003</v>
      </c>
      <c r="K442" s="125">
        <v>3709.5829002599999</v>
      </c>
      <c r="L442" s="125">
        <v>3709.1971959299999</v>
      </c>
      <c r="M442" s="125">
        <v>3710.0593585500001</v>
      </c>
      <c r="N442" s="125">
        <v>3578.2732643849999</v>
      </c>
      <c r="O442" s="125">
        <v>3575.6981207700001</v>
      </c>
      <c r="P442" s="125">
        <v>3562.5047638349997</v>
      </c>
      <c r="Q442" s="125">
        <v>3560.9959792499999</v>
      </c>
      <c r="R442" s="125">
        <v>3587.303283405</v>
      </c>
      <c r="S442" s="125">
        <v>3561.5178145199998</v>
      </c>
      <c r="T442" s="125">
        <v>3611.7387871349997</v>
      </c>
      <c r="U442" s="125">
        <v>3717.5011832700002</v>
      </c>
      <c r="V442" s="125">
        <v>3767.8015655999998</v>
      </c>
      <c r="W442" s="125">
        <v>3710.4904398600002</v>
      </c>
      <c r="X442" s="125">
        <v>3502.4823635399998</v>
      </c>
      <c r="Y442" s="125">
        <v>3065.6608655699997</v>
      </c>
      <c r="Z442" s="126"/>
    </row>
    <row r="443" spans="1:26" ht="15.75" x14ac:dyDescent="0.25">
      <c r="A443" s="89"/>
      <c r="Z443" s="126"/>
    </row>
    <row r="444" spans="1:26" ht="15.75" x14ac:dyDescent="0.25">
      <c r="A444" s="90" t="s">
        <v>32</v>
      </c>
      <c r="B444" s="90" t="s">
        <v>124</v>
      </c>
      <c r="C444" s="90"/>
      <c r="D444" s="90"/>
      <c r="E444" s="90"/>
      <c r="F444" s="90"/>
      <c r="G444" s="90"/>
      <c r="H444" s="90"/>
      <c r="I444" s="90"/>
      <c r="J444" s="90"/>
      <c r="K444" s="90"/>
      <c r="L444" s="90"/>
      <c r="M444" s="90"/>
      <c r="N444" s="90"/>
      <c r="O444" s="90"/>
      <c r="P444" s="90"/>
      <c r="Q444" s="90"/>
      <c r="R444" s="90"/>
      <c r="S444" s="90"/>
      <c r="T444" s="90"/>
      <c r="U444" s="90"/>
      <c r="V444" s="90"/>
      <c r="W444" s="90"/>
      <c r="X444" s="90"/>
      <c r="Y444" s="90"/>
      <c r="Z444" s="126"/>
    </row>
    <row r="445" spans="1:26" s="131" customFormat="1" x14ac:dyDescent="0.25">
      <c r="A445" s="90"/>
      <c r="B445" s="130" t="s">
        <v>33</v>
      </c>
      <c r="C445" s="130" t="s">
        <v>34</v>
      </c>
      <c r="D445" s="130" t="s">
        <v>35</v>
      </c>
      <c r="E445" s="130" t="s">
        <v>36</v>
      </c>
      <c r="F445" s="130" t="s">
        <v>37</v>
      </c>
      <c r="G445" s="130" t="s">
        <v>38</v>
      </c>
      <c r="H445" s="130" t="s">
        <v>39</v>
      </c>
      <c r="I445" s="130" t="s">
        <v>40</v>
      </c>
      <c r="J445" s="130" t="s">
        <v>41</v>
      </c>
      <c r="K445" s="130" t="s">
        <v>42</v>
      </c>
      <c r="L445" s="130" t="s">
        <v>43</v>
      </c>
      <c r="M445" s="130" t="s">
        <v>44</v>
      </c>
      <c r="N445" s="130" t="s">
        <v>45</v>
      </c>
      <c r="O445" s="130" t="s">
        <v>46</v>
      </c>
      <c r="P445" s="130" t="s">
        <v>47</v>
      </c>
      <c r="Q445" s="130" t="s">
        <v>48</v>
      </c>
      <c r="R445" s="130" t="s">
        <v>49</v>
      </c>
      <c r="S445" s="130" t="s">
        <v>50</v>
      </c>
      <c r="T445" s="130" t="s">
        <v>51</v>
      </c>
      <c r="U445" s="130" t="s">
        <v>52</v>
      </c>
      <c r="V445" s="130" t="s">
        <v>53</v>
      </c>
      <c r="W445" s="130" t="s">
        <v>54</v>
      </c>
      <c r="X445" s="130" t="s">
        <v>55</v>
      </c>
      <c r="Y445" s="130" t="s">
        <v>56</v>
      </c>
      <c r="Z445" s="126"/>
    </row>
    <row r="446" spans="1:26" ht="15.75" x14ac:dyDescent="0.25">
      <c r="A446" s="124">
        <v>1</v>
      </c>
      <c r="B446" s="125">
        <v>3884.4685189899997</v>
      </c>
      <c r="C446" s="125">
        <v>3775.9835040549997</v>
      </c>
      <c r="D446" s="125">
        <v>3747.4527278799997</v>
      </c>
      <c r="E446" s="125">
        <v>3730.0052790700001</v>
      </c>
      <c r="F446" s="125">
        <v>3717.106872505</v>
      </c>
      <c r="G446" s="125">
        <v>3787.191618115</v>
      </c>
      <c r="H446" s="125">
        <v>3846.4539539950001</v>
      </c>
      <c r="I446" s="125">
        <v>4031.5126226800003</v>
      </c>
      <c r="J446" s="125">
        <v>4452.5996528350006</v>
      </c>
      <c r="K446" s="125">
        <v>4594.9699275849998</v>
      </c>
      <c r="L446" s="125">
        <v>4593.0867829150002</v>
      </c>
      <c r="M446" s="125">
        <v>4584.7941398200001</v>
      </c>
      <c r="N446" s="125">
        <v>4572.5990764449998</v>
      </c>
      <c r="O446" s="125">
        <v>4428.76539409</v>
      </c>
      <c r="P446" s="125">
        <v>4373.1445608550002</v>
      </c>
      <c r="Q446" s="125">
        <v>4347.2002725399998</v>
      </c>
      <c r="R446" s="125">
        <v>4348.8111553299996</v>
      </c>
      <c r="S446" s="125">
        <v>4300.4733273849997</v>
      </c>
      <c r="T446" s="125">
        <v>4611.8388199000001</v>
      </c>
      <c r="U446" s="125">
        <v>4637.3520269050005</v>
      </c>
      <c r="V446" s="125">
        <v>4632.4399688199992</v>
      </c>
      <c r="W446" s="125">
        <v>4610.3867565399996</v>
      </c>
      <c r="X446" s="125">
        <v>4568.1975093849996</v>
      </c>
      <c r="Y446" s="125">
        <v>4259.7588320799996</v>
      </c>
      <c r="Z446" s="126"/>
    </row>
    <row r="447" spans="1:26" ht="15.75" outlineLevel="1" x14ac:dyDescent="0.25">
      <c r="A447" s="124">
        <v>2</v>
      </c>
      <c r="B447" s="125">
        <v>3833.4761377150003</v>
      </c>
      <c r="C447" s="125">
        <v>3788.7911566599996</v>
      </c>
      <c r="D447" s="125">
        <v>3757.9801872399999</v>
      </c>
      <c r="E447" s="125">
        <v>3751.0375092999998</v>
      </c>
      <c r="F447" s="125">
        <v>3786.2840785150001</v>
      </c>
      <c r="G447" s="125">
        <v>3793.0906255149994</v>
      </c>
      <c r="H447" s="125">
        <v>3938.1721748199998</v>
      </c>
      <c r="I447" s="125">
        <v>4113.4067273350001</v>
      </c>
      <c r="J447" s="125">
        <v>4493.4389348349996</v>
      </c>
      <c r="K447" s="125">
        <v>4597.95346402</v>
      </c>
      <c r="L447" s="125">
        <v>4594.1644861900004</v>
      </c>
      <c r="M447" s="125">
        <v>4597.9194312850004</v>
      </c>
      <c r="N447" s="125">
        <v>4435.7307605200003</v>
      </c>
      <c r="O447" s="125">
        <v>4359.7356632649999</v>
      </c>
      <c r="P447" s="125">
        <v>4347.2002725399998</v>
      </c>
      <c r="Q447" s="125">
        <v>4270.2862914399993</v>
      </c>
      <c r="R447" s="125">
        <v>4229.0953378449994</v>
      </c>
      <c r="S447" s="125">
        <v>4141.14340636</v>
      </c>
      <c r="T447" s="125">
        <v>4537.9083752349998</v>
      </c>
      <c r="U447" s="125">
        <v>4655.0717375949998</v>
      </c>
      <c r="V447" s="125">
        <v>4625.4746023899997</v>
      </c>
      <c r="W447" s="125">
        <v>4567.1084618650002</v>
      </c>
      <c r="X447" s="125">
        <v>4254.2682175</v>
      </c>
      <c r="Y447" s="125">
        <v>4000.0096543149998</v>
      </c>
      <c r="Z447" s="126"/>
    </row>
    <row r="448" spans="1:26" ht="15.75" outlineLevel="1" x14ac:dyDescent="0.25">
      <c r="A448" s="124">
        <v>3</v>
      </c>
      <c r="B448" s="125">
        <v>3835.7222982249996</v>
      </c>
      <c r="C448" s="125">
        <v>3789.596598055</v>
      </c>
      <c r="D448" s="125">
        <v>3723.3348630099999</v>
      </c>
      <c r="E448" s="125">
        <v>3724.185681385</v>
      </c>
      <c r="F448" s="125">
        <v>3759.761233705</v>
      </c>
      <c r="G448" s="125">
        <v>3783.6975906550001</v>
      </c>
      <c r="H448" s="125">
        <v>3854.0999751250001</v>
      </c>
      <c r="I448" s="125">
        <v>3938.6032561299999</v>
      </c>
      <c r="J448" s="125">
        <v>4291.7949799599992</v>
      </c>
      <c r="K448" s="125">
        <v>4492.0435926999999</v>
      </c>
      <c r="L448" s="125">
        <v>4505.3390478399997</v>
      </c>
      <c r="M448" s="125">
        <v>4530.7501566399997</v>
      </c>
      <c r="N448" s="125">
        <v>4328.6978089449995</v>
      </c>
      <c r="O448" s="125">
        <v>4312.4415058599998</v>
      </c>
      <c r="P448" s="125">
        <v>4301.0178511449994</v>
      </c>
      <c r="Q448" s="125">
        <v>4240.7912544399996</v>
      </c>
      <c r="R448" s="125">
        <v>4262.7196800250003</v>
      </c>
      <c r="S448" s="125">
        <v>4159.0219364799996</v>
      </c>
      <c r="T448" s="125">
        <v>4567.9479359950001</v>
      </c>
      <c r="U448" s="125">
        <v>4674.2548558899998</v>
      </c>
      <c r="V448" s="125">
        <v>4628.7077122149994</v>
      </c>
      <c r="W448" s="125">
        <v>4593.3363563049998</v>
      </c>
      <c r="X448" s="125">
        <v>4579.0426076049998</v>
      </c>
      <c r="Y448" s="125">
        <v>4075.0972119699995</v>
      </c>
      <c r="Z448" s="126"/>
    </row>
    <row r="449" spans="1:26" ht="15.75" outlineLevel="1" x14ac:dyDescent="0.25">
      <c r="A449" s="124">
        <v>4</v>
      </c>
      <c r="B449" s="125">
        <v>3923.53809877</v>
      </c>
      <c r="C449" s="125">
        <v>3795.3481302699997</v>
      </c>
      <c r="D449" s="125">
        <v>3761.2586740450001</v>
      </c>
      <c r="E449" s="125">
        <v>3750.6404607249997</v>
      </c>
      <c r="F449" s="125">
        <v>3789.7554174849993</v>
      </c>
      <c r="G449" s="125">
        <v>3796.4485220349998</v>
      </c>
      <c r="H449" s="125">
        <v>3861.7459962550001</v>
      </c>
      <c r="I449" s="125">
        <v>3969.4596025300002</v>
      </c>
      <c r="J449" s="125">
        <v>4379.0322240099995</v>
      </c>
      <c r="K449" s="125">
        <v>4569.3205896399995</v>
      </c>
      <c r="L449" s="125">
        <v>4568.016001465</v>
      </c>
      <c r="M449" s="125">
        <v>4532.9169074350002</v>
      </c>
      <c r="N449" s="125">
        <v>4382.7417921249998</v>
      </c>
      <c r="O449" s="125">
        <v>4383.1388406999995</v>
      </c>
      <c r="P449" s="125">
        <v>4301.131293595</v>
      </c>
      <c r="Q449" s="125">
        <v>4211.3756271549992</v>
      </c>
      <c r="R449" s="125">
        <v>4271.3413062249992</v>
      </c>
      <c r="S449" s="125">
        <v>4252.0220569899993</v>
      </c>
      <c r="T449" s="125">
        <v>4564.8849898449998</v>
      </c>
      <c r="U449" s="125">
        <v>4663.5005116299999</v>
      </c>
      <c r="V449" s="125">
        <v>4639.3939910050003</v>
      </c>
      <c r="W449" s="125">
        <v>4637.2385844549999</v>
      </c>
      <c r="X449" s="125">
        <v>4583.9206329549997</v>
      </c>
      <c r="Y449" s="125">
        <v>4021.654473775</v>
      </c>
      <c r="Z449" s="126"/>
    </row>
    <row r="450" spans="1:26" ht="15.75" outlineLevel="1" x14ac:dyDescent="0.25">
      <c r="A450" s="124">
        <v>5</v>
      </c>
      <c r="B450" s="125">
        <v>4146.3617590600006</v>
      </c>
      <c r="C450" s="125">
        <v>3962.3127281799998</v>
      </c>
      <c r="D450" s="125">
        <v>3872.0465707150001</v>
      </c>
      <c r="E450" s="125">
        <v>3817.6395716950001</v>
      </c>
      <c r="F450" s="125">
        <v>3851.4113890600001</v>
      </c>
      <c r="G450" s="125">
        <v>3882.1316045199997</v>
      </c>
      <c r="H450" s="125">
        <v>3934.0315253949998</v>
      </c>
      <c r="I450" s="125">
        <v>4068.26797648</v>
      </c>
      <c r="J450" s="125">
        <v>4385.7026400699997</v>
      </c>
      <c r="K450" s="125">
        <v>4577.9649043299996</v>
      </c>
      <c r="L450" s="125">
        <v>4611.2035421800001</v>
      </c>
      <c r="M450" s="125">
        <v>4606.8927290800002</v>
      </c>
      <c r="N450" s="125">
        <v>4540.12050301</v>
      </c>
      <c r="O450" s="125">
        <v>4352.8270180600002</v>
      </c>
      <c r="P450" s="125">
        <v>4346.2133232249998</v>
      </c>
      <c r="Q450" s="125">
        <v>4329.4805618500004</v>
      </c>
      <c r="R450" s="125">
        <v>4314.1091098750003</v>
      </c>
      <c r="S450" s="125">
        <v>4352.9971817349997</v>
      </c>
      <c r="T450" s="125">
        <v>4644.4421800300006</v>
      </c>
      <c r="U450" s="125">
        <v>4759.6997092299998</v>
      </c>
      <c r="V450" s="125">
        <v>4747.1075972799999</v>
      </c>
      <c r="W450" s="125">
        <v>4751.0440502950005</v>
      </c>
      <c r="X450" s="125">
        <v>4598.237070145</v>
      </c>
      <c r="Y450" s="125">
        <v>4372.9517086899996</v>
      </c>
      <c r="Z450" s="126"/>
    </row>
    <row r="451" spans="1:26" ht="15.75" outlineLevel="1" x14ac:dyDescent="0.25">
      <c r="A451" s="124">
        <v>6</v>
      </c>
      <c r="B451" s="125">
        <v>4022.8796522350003</v>
      </c>
      <c r="C451" s="125">
        <v>3913.5324746799997</v>
      </c>
      <c r="D451" s="125">
        <v>3792.5574460000003</v>
      </c>
      <c r="E451" s="125">
        <v>3786.2840785150001</v>
      </c>
      <c r="F451" s="125">
        <v>3787.6226994250001</v>
      </c>
      <c r="G451" s="125">
        <v>3818.6265210099996</v>
      </c>
      <c r="H451" s="125">
        <v>3874.8599434750004</v>
      </c>
      <c r="I451" s="125">
        <v>3990.6052752099999</v>
      </c>
      <c r="J451" s="125">
        <v>4514.84552515</v>
      </c>
      <c r="K451" s="125">
        <v>4557.74945974</v>
      </c>
      <c r="L451" s="125">
        <v>4570.2508177299997</v>
      </c>
      <c r="M451" s="125">
        <v>4549.2185874999996</v>
      </c>
      <c r="N451" s="125">
        <v>4363.6267392999998</v>
      </c>
      <c r="O451" s="125">
        <v>4060.4404474299999</v>
      </c>
      <c r="P451" s="125">
        <v>4041.5069025250004</v>
      </c>
      <c r="Q451" s="125">
        <v>4018.6142161149996</v>
      </c>
      <c r="R451" s="125">
        <v>4028.1320376699996</v>
      </c>
      <c r="S451" s="125">
        <v>4052.6809838500003</v>
      </c>
      <c r="T451" s="125">
        <v>4546.3825262499995</v>
      </c>
      <c r="U451" s="125">
        <v>4693.732924555</v>
      </c>
      <c r="V451" s="125">
        <v>4666.7336214549996</v>
      </c>
      <c r="W451" s="125">
        <v>4721.3221283950006</v>
      </c>
      <c r="X451" s="125">
        <v>4577.9989370650001</v>
      </c>
      <c r="Y451" s="125">
        <v>4374.256296865</v>
      </c>
      <c r="Z451" s="126"/>
    </row>
    <row r="452" spans="1:26" ht="15.75" outlineLevel="1" x14ac:dyDescent="0.25">
      <c r="A452" s="124">
        <v>7</v>
      </c>
      <c r="B452" s="125">
        <v>4012.2047176899996</v>
      </c>
      <c r="C452" s="125">
        <v>3861.0199645749999</v>
      </c>
      <c r="D452" s="125">
        <v>3783.0396244449998</v>
      </c>
      <c r="E452" s="125">
        <v>3761.9052960100003</v>
      </c>
      <c r="F452" s="125">
        <v>3783.6975906550001</v>
      </c>
      <c r="G452" s="125">
        <v>3806.4881788599996</v>
      </c>
      <c r="H452" s="125">
        <v>3868.212215905</v>
      </c>
      <c r="I452" s="125">
        <v>3939.5675169549995</v>
      </c>
      <c r="J452" s="125">
        <v>4511.3855304250001</v>
      </c>
      <c r="K452" s="125">
        <v>4578.2485104549996</v>
      </c>
      <c r="L452" s="125">
        <v>4589.5360342299991</v>
      </c>
      <c r="M452" s="125">
        <v>4585.1798441499996</v>
      </c>
      <c r="N452" s="125">
        <v>4393.5074806299999</v>
      </c>
      <c r="O452" s="125">
        <v>4326.2134192899994</v>
      </c>
      <c r="P452" s="125">
        <v>4317.27415423</v>
      </c>
      <c r="Q452" s="125">
        <v>4312.1578997349998</v>
      </c>
      <c r="R452" s="125">
        <v>4313.1335048050005</v>
      </c>
      <c r="S452" s="125">
        <v>4329.378463645</v>
      </c>
      <c r="T452" s="125">
        <v>4514.3690668600002</v>
      </c>
      <c r="U452" s="125">
        <v>4634.5159656550004</v>
      </c>
      <c r="V452" s="125">
        <v>4639.4507122300001</v>
      </c>
      <c r="W452" s="125">
        <v>4633.9827861399999</v>
      </c>
      <c r="X452" s="125">
        <v>4591.6233753100005</v>
      </c>
      <c r="Y452" s="125">
        <v>4241.7328267749999</v>
      </c>
      <c r="Z452" s="126"/>
    </row>
    <row r="453" spans="1:26" ht="15.75" outlineLevel="1" x14ac:dyDescent="0.25">
      <c r="A453" s="124">
        <v>8</v>
      </c>
      <c r="B453" s="125">
        <v>4023.77584759</v>
      </c>
      <c r="C453" s="125">
        <v>3878.9211831849998</v>
      </c>
      <c r="D453" s="125">
        <v>3808.4167005099998</v>
      </c>
      <c r="E453" s="125">
        <v>3786.4088652099999</v>
      </c>
      <c r="F453" s="125">
        <v>3787.2369950950001</v>
      </c>
      <c r="G453" s="125">
        <v>3806.6129655549998</v>
      </c>
      <c r="H453" s="125">
        <v>3847.9060173549997</v>
      </c>
      <c r="I453" s="125">
        <v>3909.2556943149998</v>
      </c>
      <c r="J453" s="125">
        <v>4172.578309255</v>
      </c>
      <c r="K453" s="125">
        <v>4541.5612221249994</v>
      </c>
      <c r="L453" s="125">
        <v>4608.8325949749997</v>
      </c>
      <c r="M453" s="125">
        <v>4596.8303837650001</v>
      </c>
      <c r="N453" s="125">
        <v>4221.9711519849998</v>
      </c>
      <c r="O453" s="125">
        <v>4202.3115754</v>
      </c>
      <c r="P453" s="125">
        <v>4190.842543705</v>
      </c>
      <c r="Q453" s="125">
        <v>4159.1807559099998</v>
      </c>
      <c r="R453" s="125">
        <v>4156.151842495</v>
      </c>
      <c r="S453" s="125">
        <v>4188.0178266999992</v>
      </c>
      <c r="T453" s="125">
        <v>4526.314556845</v>
      </c>
      <c r="U453" s="125">
        <v>4651.6684640949998</v>
      </c>
      <c r="V453" s="125">
        <v>4678.9740618100004</v>
      </c>
      <c r="W453" s="125">
        <v>4753.2902108050002</v>
      </c>
      <c r="X453" s="125">
        <v>4601.7310976049994</v>
      </c>
      <c r="Y453" s="125">
        <v>4211.1714307450002</v>
      </c>
      <c r="Z453" s="126"/>
    </row>
    <row r="454" spans="1:26" ht="15.75" outlineLevel="1" x14ac:dyDescent="0.25">
      <c r="A454" s="124">
        <v>9</v>
      </c>
      <c r="B454" s="125">
        <v>3986.1923639050001</v>
      </c>
      <c r="C454" s="125">
        <v>3875.1095168649999</v>
      </c>
      <c r="D454" s="125">
        <v>3788.1331904499998</v>
      </c>
      <c r="E454" s="125">
        <v>3784.3669011100001</v>
      </c>
      <c r="F454" s="125">
        <v>3826.3179191199997</v>
      </c>
      <c r="G454" s="125">
        <v>3919.2953511400001</v>
      </c>
      <c r="H454" s="125">
        <v>4294.0751732049994</v>
      </c>
      <c r="I454" s="125">
        <v>4524.82846075</v>
      </c>
      <c r="J454" s="125">
        <v>4639.4734007200004</v>
      </c>
      <c r="K454" s="125">
        <v>4558.033065865</v>
      </c>
      <c r="L454" s="125">
        <v>4552.2134681799998</v>
      </c>
      <c r="M454" s="125">
        <v>4533.5862178899997</v>
      </c>
      <c r="N454" s="125">
        <v>4527.4036043649994</v>
      </c>
      <c r="O454" s="125">
        <v>4530.5005832499992</v>
      </c>
      <c r="P454" s="125">
        <v>4525.1234111200001</v>
      </c>
      <c r="Q454" s="125">
        <v>4524.5221661350006</v>
      </c>
      <c r="R454" s="125">
        <v>4515.9459169149995</v>
      </c>
      <c r="S454" s="125">
        <v>4517.6362094200003</v>
      </c>
      <c r="T454" s="125">
        <v>4580.5967691699998</v>
      </c>
      <c r="U454" s="125">
        <v>4738.1342994850002</v>
      </c>
      <c r="V454" s="125">
        <v>4700.2558654300001</v>
      </c>
      <c r="W454" s="125">
        <v>4694.2434155800001</v>
      </c>
      <c r="X454" s="125">
        <v>4670.7154514499998</v>
      </c>
      <c r="Y454" s="125">
        <v>4488.6743519350002</v>
      </c>
      <c r="Z454" s="126"/>
    </row>
    <row r="455" spans="1:26" ht="15.75" outlineLevel="1" x14ac:dyDescent="0.25">
      <c r="A455" s="124">
        <v>10</v>
      </c>
      <c r="B455" s="125">
        <v>4222.5156757450004</v>
      </c>
      <c r="C455" s="125">
        <v>4118.2166872150001</v>
      </c>
      <c r="D455" s="125">
        <v>3811.9334164599995</v>
      </c>
      <c r="E455" s="125">
        <v>3809.2221419050002</v>
      </c>
      <c r="F455" s="125">
        <v>3842.1317966500001</v>
      </c>
      <c r="G455" s="125">
        <v>4172.8959481149996</v>
      </c>
      <c r="H455" s="125">
        <v>4214.0755574650002</v>
      </c>
      <c r="I455" s="125">
        <v>4399.7127826449996</v>
      </c>
      <c r="J455" s="125">
        <v>4569.853769155</v>
      </c>
      <c r="K455" s="125">
        <v>4642.6724778099997</v>
      </c>
      <c r="L455" s="125">
        <v>4648.0383056949995</v>
      </c>
      <c r="M455" s="125">
        <v>4650.7382360049996</v>
      </c>
      <c r="N455" s="125">
        <v>4634.8903257399998</v>
      </c>
      <c r="O455" s="125">
        <v>4536.58109857</v>
      </c>
      <c r="P455" s="125">
        <v>4531.6690404849996</v>
      </c>
      <c r="Q455" s="125">
        <v>4523.5238725750005</v>
      </c>
      <c r="R455" s="125">
        <v>4508.7990425649996</v>
      </c>
      <c r="S455" s="125">
        <v>4525.9515410049999</v>
      </c>
      <c r="T455" s="125">
        <v>4677.9984567400006</v>
      </c>
      <c r="U455" s="125">
        <v>4718.6675750650002</v>
      </c>
      <c r="V455" s="125">
        <v>4697.5899678549995</v>
      </c>
      <c r="W455" s="125">
        <v>4679.3824546300002</v>
      </c>
      <c r="X455" s="125">
        <v>4652.3491187950003</v>
      </c>
      <c r="Y455" s="125">
        <v>4495.9119802449995</v>
      </c>
      <c r="Z455" s="126"/>
    </row>
    <row r="456" spans="1:26" ht="15.75" outlineLevel="1" x14ac:dyDescent="0.25">
      <c r="A456" s="124">
        <v>11</v>
      </c>
      <c r="B456" s="125">
        <v>4182.3910811799997</v>
      </c>
      <c r="C456" s="125">
        <v>4096.9348835950004</v>
      </c>
      <c r="D456" s="125">
        <v>4012.3295043849998</v>
      </c>
      <c r="E456" s="125">
        <v>4004.4679426000002</v>
      </c>
      <c r="F456" s="125">
        <v>4045.1710936600002</v>
      </c>
      <c r="G456" s="125">
        <v>4221.0749566300001</v>
      </c>
      <c r="H456" s="125">
        <v>4219.9064993949996</v>
      </c>
      <c r="I456" s="125">
        <v>4438.0903634799997</v>
      </c>
      <c r="J456" s="125">
        <v>4500.404301265</v>
      </c>
      <c r="K456" s="125">
        <v>4578.2144777199992</v>
      </c>
      <c r="L456" s="125">
        <v>4718.8604272299999</v>
      </c>
      <c r="M456" s="125">
        <v>4722.1729467700006</v>
      </c>
      <c r="N456" s="125">
        <v>4564.2270236349996</v>
      </c>
      <c r="O456" s="125">
        <v>4560.7783731549998</v>
      </c>
      <c r="P456" s="125">
        <v>4518.600470245</v>
      </c>
      <c r="Q456" s="125">
        <v>4511.73720202</v>
      </c>
      <c r="R456" s="125">
        <v>4536.58109857</v>
      </c>
      <c r="S456" s="125">
        <v>4551.8277638499994</v>
      </c>
      <c r="T456" s="125">
        <v>4631.0786594199999</v>
      </c>
      <c r="U456" s="125">
        <v>4816.3188360249997</v>
      </c>
      <c r="V456" s="125">
        <v>4760.1988560099999</v>
      </c>
      <c r="W456" s="125">
        <v>4748.6844473349993</v>
      </c>
      <c r="X456" s="125">
        <v>4705.6443818050002</v>
      </c>
      <c r="Y456" s="125">
        <v>4531.1358609700001</v>
      </c>
      <c r="Z456" s="126"/>
    </row>
    <row r="457" spans="1:26" ht="15.75" outlineLevel="1" x14ac:dyDescent="0.25">
      <c r="A457" s="124">
        <v>12</v>
      </c>
      <c r="B457" s="125">
        <v>4449.4119199899997</v>
      </c>
      <c r="C457" s="125">
        <v>4199.6797105599999</v>
      </c>
      <c r="D457" s="125">
        <v>4138.0123947399998</v>
      </c>
      <c r="E457" s="125">
        <v>4150.5024084849993</v>
      </c>
      <c r="F457" s="125">
        <v>4153.8716492499998</v>
      </c>
      <c r="G457" s="125">
        <v>4188.0405151899995</v>
      </c>
      <c r="H457" s="125">
        <v>4208.0517633700001</v>
      </c>
      <c r="I457" s="125">
        <v>4253.1678257350004</v>
      </c>
      <c r="J457" s="125">
        <v>4488.0731069499998</v>
      </c>
      <c r="K457" s="125">
        <v>4544.2724966800006</v>
      </c>
      <c r="L457" s="125">
        <v>4552.2361566700001</v>
      </c>
      <c r="M457" s="125">
        <v>4605.3499117600004</v>
      </c>
      <c r="N457" s="125">
        <v>4569.0937047400002</v>
      </c>
      <c r="O457" s="125">
        <v>4550.5458641650002</v>
      </c>
      <c r="P457" s="125">
        <v>4546.2010183299999</v>
      </c>
      <c r="Q457" s="125">
        <v>4547.7098029150002</v>
      </c>
      <c r="R457" s="125">
        <v>4545.6224618349997</v>
      </c>
      <c r="S457" s="125">
        <v>4550.1374713450004</v>
      </c>
      <c r="T457" s="125">
        <v>4638.3276319749993</v>
      </c>
      <c r="U457" s="125">
        <v>4821.8321390950005</v>
      </c>
      <c r="V457" s="125">
        <v>4761.3105920199996</v>
      </c>
      <c r="W457" s="125">
        <v>4718.9171484549997</v>
      </c>
      <c r="X457" s="125">
        <v>4604.5217818750007</v>
      </c>
      <c r="Y457" s="125">
        <v>4492.6561819299995</v>
      </c>
      <c r="Z457" s="126"/>
    </row>
    <row r="458" spans="1:26" ht="15.75" outlineLevel="1" x14ac:dyDescent="0.25">
      <c r="A458" s="124">
        <v>13</v>
      </c>
      <c r="B458" s="125">
        <v>4304.6593537899998</v>
      </c>
      <c r="C458" s="125">
        <v>3975.9485106700004</v>
      </c>
      <c r="D458" s="125">
        <v>3874.2700427350001</v>
      </c>
      <c r="E458" s="125">
        <v>3841.5418959099998</v>
      </c>
      <c r="F458" s="125">
        <v>3854.7692855800001</v>
      </c>
      <c r="G458" s="125">
        <v>3898.9437756099996</v>
      </c>
      <c r="H458" s="125">
        <v>3962.9706943900001</v>
      </c>
      <c r="I458" s="125">
        <v>4029.15301972</v>
      </c>
      <c r="J458" s="125">
        <v>4318.7489060799999</v>
      </c>
      <c r="K458" s="125">
        <v>4376.6612768049999</v>
      </c>
      <c r="L458" s="125">
        <v>4535.6508704799999</v>
      </c>
      <c r="M458" s="125">
        <v>4534.6298884299995</v>
      </c>
      <c r="N458" s="125">
        <v>4534.0399876899992</v>
      </c>
      <c r="O458" s="125">
        <v>4532.5425473499999</v>
      </c>
      <c r="P458" s="125">
        <v>4530.6253699449999</v>
      </c>
      <c r="Q458" s="125">
        <v>4529.6384206299999</v>
      </c>
      <c r="R458" s="125">
        <v>4524.6129200949999</v>
      </c>
      <c r="S458" s="125">
        <v>4389.6390930849993</v>
      </c>
      <c r="T458" s="125">
        <v>4639.4280237399998</v>
      </c>
      <c r="U458" s="125">
        <v>4706.2569710349999</v>
      </c>
      <c r="V458" s="125">
        <v>4705.6784145399997</v>
      </c>
      <c r="W458" s="125">
        <v>4789.2514674549993</v>
      </c>
      <c r="X458" s="125">
        <v>4605.9625009900001</v>
      </c>
      <c r="Y458" s="125">
        <v>4551.3172728249992</v>
      </c>
      <c r="Z458" s="126"/>
    </row>
    <row r="459" spans="1:26" ht="15.75" outlineLevel="1" x14ac:dyDescent="0.25">
      <c r="A459" s="124">
        <v>14</v>
      </c>
      <c r="B459" s="125">
        <v>3982.50548428</v>
      </c>
      <c r="C459" s="125">
        <v>3874.5082718799995</v>
      </c>
      <c r="D459" s="125">
        <v>3797.1632094699999</v>
      </c>
      <c r="E459" s="125">
        <v>3786.7491925599998</v>
      </c>
      <c r="F459" s="125">
        <v>3806.6129655549998</v>
      </c>
      <c r="G459" s="125">
        <v>3937.7410935099997</v>
      </c>
      <c r="H459" s="125">
        <v>3977.0602466800001</v>
      </c>
      <c r="I459" s="125">
        <v>4196.57138743</v>
      </c>
      <c r="J459" s="125">
        <v>4646.16650527</v>
      </c>
      <c r="K459" s="125">
        <v>4727.0850048550001</v>
      </c>
      <c r="L459" s="125">
        <v>4737.4423005400004</v>
      </c>
      <c r="M459" s="125">
        <v>4739.0304948399998</v>
      </c>
      <c r="N459" s="125">
        <v>4687.7091304599999</v>
      </c>
      <c r="O459" s="125">
        <v>4677.9303912699997</v>
      </c>
      <c r="P459" s="125">
        <v>4665.0092962150002</v>
      </c>
      <c r="Q459" s="125">
        <v>4640.9027755899997</v>
      </c>
      <c r="R459" s="125">
        <v>4625.3951926749996</v>
      </c>
      <c r="S459" s="125">
        <v>4655.9452444599992</v>
      </c>
      <c r="T459" s="125">
        <v>4607.9023668850004</v>
      </c>
      <c r="U459" s="125">
        <v>4723.3527482499994</v>
      </c>
      <c r="V459" s="125">
        <v>4851.2137336449996</v>
      </c>
      <c r="W459" s="125">
        <v>4810.3857958899998</v>
      </c>
      <c r="X459" s="125">
        <v>4705.2813659650001</v>
      </c>
      <c r="Y459" s="125">
        <v>4549.3433741949993</v>
      </c>
      <c r="Z459" s="126"/>
    </row>
    <row r="460" spans="1:26" ht="15.75" outlineLevel="1" x14ac:dyDescent="0.25">
      <c r="A460" s="124">
        <v>15</v>
      </c>
      <c r="B460" s="125">
        <v>3974.3262836349995</v>
      </c>
      <c r="C460" s="125">
        <v>3863.4703214949996</v>
      </c>
      <c r="D460" s="125">
        <v>3801.4399898349998</v>
      </c>
      <c r="E460" s="125">
        <v>3793.0225600449999</v>
      </c>
      <c r="F460" s="125">
        <v>3854.7125643549998</v>
      </c>
      <c r="G460" s="125">
        <v>3956.2889340849997</v>
      </c>
      <c r="H460" s="125">
        <v>4019.8507388199996</v>
      </c>
      <c r="I460" s="125">
        <v>4539.5759792499994</v>
      </c>
      <c r="J460" s="125">
        <v>4670.2503374050002</v>
      </c>
      <c r="K460" s="125">
        <v>4844.0895477849999</v>
      </c>
      <c r="L460" s="125">
        <v>4847.7423946750005</v>
      </c>
      <c r="M460" s="125">
        <v>4836.9993946599998</v>
      </c>
      <c r="N460" s="125">
        <v>4695.0942339549993</v>
      </c>
      <c r="O460" s="125">
        <v>4685.8827070150001</v>
      </c>
      <c r="P460" s="125">
        <v>4684.2831684699995</v>
      </c>
      <c r="Q460" s="125">
        <v>4683.7726774449993</v>
      </c>
      <c r="R460" s="125">
        <v>4676.0018696199995</v>
      </c>
      <c r="S460" s="125">
        <v>4687.2440164150003</v>
      </c>
      <c r="T460" s="125">
        <v>4669.1159129050002</v>
      </c>
      <c r="U460" s="125">
        <v>4738.9510851249997</v>
      </c>
      <c r="V460" s="125">
        <v>4805.2128201699998</v>
      </c>
      <c r="W460" s="125">
        <v>4748.3668084749997</v>
      </c>
      <c r="X460" s="125">
        <v>4670.2616816499994</v>
      </c>
      <c r="Y460" s="125">
        <v>4553.4840236199998</v>
      </c>
      <c r="Z460" s="126"/>
    </row>
    <row r="461" spans="1:26" ht="15.75" outlineLevel="1" x14ac:dyDescent="0.25">
      <c r="A461" s="124">
        <v>16</v>
      </c>
      <c r="B461" s="125">
        <v>3842.2112063649997</v>
      </c>
      <c r="C461" s="125">
        <v>3796.6186857100001</v>
      </c>
      <c r="D461" s="125">
        <v>3711.9679295199999</v>
      </c>
      <c r="E461" s="125">
        <v>3712.1040604599998</v>
      </c>
      <c r="F461" s="125">
        <v>3792.96583882</v>
      </c>
      <c r="G461" s="125">
        <v>3811.7859412749995</v>
      </c>
      <c r="H461" s="125">
        <v>3995.1543174549997</v>
      </c>
      <c r="I461" s="125">
        <v>4582.6387332699996</v>
      </c>
      <c r="J461" s="125">
        <v>4620.4604460999999</v>
      </c>
      <c r="K461" s="125">
        <v>4762.9328190549995</v>
      </c>
      <c r="L461" s="125">
        <v>4769.3536617250002</v>
      </c>
      <c r="M461" s="125">
        <v>4767.0280915000003</v>
      </c>
      <c r="N461" s="125">
        <v>4733.94827308</v>
      </c>
      <c r="O461" s="125">
        <v>4728.355560295</v>
      </c>
      <c r="P461" s="125">
        <v>4643.3985094899999</v>
      </c>
      <c r="Q461" s="125">
        <v>4626.8699445250004</v>
      </c>
      <c r="R461" s="125">
        <v>4615.2534376450003</v>
      </c>
      <c r="S461" s="125">
        <v>4610.5682644600001</v>
      </c>
      <c r="T461" s="125">
        <v>4733.1087989499993</v>
      </c>
      <c r="U461" s="125">
        <v>4696.8185591949996</v>
      </c>
      <c r="V461" s="125">
        <v>4778.6559426250005</v>
      </c>
      <c r="W461" s="125">
        <v>4695.7408559200003</v>
      </c>
      <c r="X461" s="125">
        <v>4695.1282666899997</v>
      </c>
      <c r="Y461" s="125">
        <v>4564.2497121249999</v>
      </c>
      <c r="Z461" s="126"/>
    </row>
    <row r="462" spans="1:26" ht="15.75" outlineLevel="1" x14ac:dyDescent="0.25">
      <c r="A462" s="124">
        <v>17</v>
      </c>
      <c r="B462" s="125">
        <v>3978.5009657950004</v>
      </c>
      <c r="C462" s="125">
        <v>3779.863235845</v>
      </c>
      <c r="D462" s="125">
        <v>3741.0205409650002</v>
      </c>
      <c r="E462" s="125">
        <v>3738.0710372650001</v>
      </c>
      <c r="F462" s="125">
        <v>3760.1923150149996</v>
      </c>
      <c r="G462" s="125">
        <v>3885.3647143449998</v>
      </c>
      <c r="H462" s="125">
        <v>3984.0029246200002</v>
      </c>
      <c r="I462" s="125">
        <v>4393.4961363849998</v>
      </c>
      <c r="J462" s="125">
        <v>4574.4822211150004</v>
      </c>
      <c r="K462" s="125">
        <v>4596.6375315999994</v>
      </c>
      <c r="L462" s="125">
        <v>4610.624985685</v>
      </c>
      <c r="M462" s="125">
        <v>4593.3250120600005</v>
      </c>
      <c r="N462" s="125">
        <v>4581.9127015900003</v>
      </c>
      <c r="O462" s="125">
        <v>4577.6586097149993</v>
      </c>
      <c r="P462" s="125">
        <v>4573.4385505749997</v>
      </c>
      <c r="Q462" s="125">
        <v>4572.3721915449996</v>
      </c>
      <c r="R462" s="125">
        <v>4572.258749095</v>
      </c>
      <c r="S462" s="125">
        <v>4573.4158620849994</v>
      </c>
      <c r="T462" s="125">
        <v>4603.3987016199999</v>
      </c>
      <c r="U462" s="125">
        <v>4645.383752365</v>
      </c>
      <c r="V462" s="125">
        <v>4639.7683510899997</v>
      </c>
      <c r="W462" s="125">
        <v>4747.6861537750001</v>
      </c>
      <c r="X462" s="125">
        <v>4586.0760395050002</v>
      </c>
      <c r="Y462" s="125">
        <v>4537.7609000499997</v>
      </c>
      <c r="Z462" s="126"/>
    </row>
    <row r="463" spans="1:26" ht="15.75" outlineLevel="1" x14ac:dyDescent="0.25">
      <c r="A463" s="124">
        <v>18</v>
      </c>
      <c r="B463" s="125">
        <v>3993.5661231550002</v>
      </c>
      <c r="C463" s="125">
        <v>3824.07175861</v>
      </c>
      <c r="D463" s="125">
        <v>3760.2603804849996</v>
      </c>
      <c r="E463" s="125">
        <v>3761.7237880900002</v>
      </c>
      <c r="F463" s="125">
        <v>3817.87780084</v>
      </c>
      <c r="G463" s="125">
        <v>3953.1012012399997</v>
      </c>
      <c r="H463" s="125">
        <v>3981.0307324300002</v>
      </c>
      <c r="I463" s="125">
        <v>4280.3713252449998</v>
      </c>
      <c r="J463" s="125">
        <v>4574.4028114000002</v>
      </c>
      <c r="K463" s="125">
        <v>4711.5093564700001</v>
      </c>
      <c r="L463" s="125">
        <v>4732.4168000049995</v>
      </c>
      <c r="M463" s="125">
        <v>4730.0004758199993</v>
      </c>
      <c r="N463" s="125">
        <v>4719.4276394799999</v>
      </c>
      <c r="O463" s="125">
        <v>4609.5472824099998</v>
      </c>
      <c r="P463" s="125">
        <v>4726.2228422349999</v>
      </c>
      <c r="Q463" s="125">
        <v>4635.1285548849992</v>
      </c>
      <c r="R463" s="125">
        <v>4617.4769096649998</v>
      </c>
      <c r="S463" s="125">
        <v>4661.4358590400007</v>
      </c>
      <c r="T463" s="125">
        <v>4648.1744366349994</v>
      </c>
      <c r="U463" s="125">
        <v>4697.5445908750007</v>
      </c>
      <c r="V463" s="125">
        <v>4698.1458358600003</v>
      </c>
      <c r="W463" s="125">
        <v>4700.9251758850005</v>
      </c>
      <c r="X463" s="125">
        <v>4701.7192730349998</v>
      </c>
      <c r="Y463" s="125">
        <v>4536.3882464050002</v>
      </c>
      <c r="Z463" s="126"/>
    </row>
    <row r="464" spans="1:26" ht="15.75" outlineLevel="1" x14ac:dyDescent="0.25">
      <c r="A464" s="124">
        <v>19</v>
      </c>
      <c r="B464" s="125">
        <v>3995.46061207</v>
      </c>
      <c r="C464" s="125">
        <v>3922.4944282299998</v>
      </c>
      <c r="D464" s="125">
        <v>3796.50524326</v>
      </c>
      <c r="E464" s="125">
        <v>3773.1360985600004</v>
      </c>
      <c r="F464" s="125">
        <v>3809.0406339849997</v>
      </c>
      <c r="G464" s="125">
        <v>3906.4309773100003</v>
      </c>
      <c r="H464" s="125">
        <v>3947.7240291099997</v>
      </c>
      <c r="I464" s="125">
        <v>3985.9881674950002</v>
      </c>
      <c r="J464" s="125">
        <v>4360.8247107850002</v>
      </c>
      <c r="K464" s="125">
        <v>4580.0522454100001</v>
      </c>
      <c r="L464" s="125">
        <v>4607.80026868</v>
      </c>
      <c r="M464" s="125">
        <v>4594.062387985</v>
      </c>
      <c r="N464" s="125">
        <v>4575.3897607150002</v>
      </c>
      <c r="O464" s="125">
        <v>4542.9452200149999</v>
      </c>
      <c r="P464" s="125">
        <v>4524.0343635999998</v>
      </c>
      <c r="Q464" s="125">
        <v>4521.2663678199997</v>
      </c>
      <c r="R464" s="125">
        <v>4543.6485632049998</v>
      </c>
      <c r="S464" s="125">
        <v>4561.3455854049998</v>
      </c>
      <c r="T464" s="125">
        <v>4639.6435643949999</v>
      </c>
      <c r="U464" s="125">
        <v>4782.1953470650005</v>
      </c>
      <c r="V464" s="125">
        <v>4760.1307905399999</v>
      </c>
      <c r="W464" s="125">
        <v>4725.0543849999995</v>
      </c>
      <c r="X464" s="125">
        <v>4544.6128240300004</v>
      </c>
      <c r="Y464" s="125">
        <v>4524.6582970749996</v>
      </c>
      <c r="Z464" s="126"/>
    </row>
    <row r="465" spans="1:26" ht="15.75" outlineLevel="1" x14ac:dyDescent="0.25">
      <c r="A465" s="124">
        <v>20</v>
      </c>
      <c r="B465" s="125">
        <v>4101.00746755</v>
      </c>
      <c r="C465" s="125">
        <v>3909.0288094150001</v>
      </c>
      <c r="D465" s="125">
        <v>3800.6572369299997</v>
      </c>
      <c r="E465" s="125">
        <v>3771.831510385</v>
      </c>
      <c r="F465" s="125">
        <v>3774.8717680449995</v>
      </c>
      <c r="G465" s="125">
        <v>3773.6239010949998</v>
      </c>
      <c r="H465" s="125">
        <v>3847.6564439650001</v>
      </c>
      <c r="I465" s="125">
        <v>4017.5818898199996</v>
      </c>
      <c r="J465" s="125">
        <v>4140.4060304350005</v>
      </c>
      <c r="K465" s="125">
        <v>4557.9423119049998</v>
      </c>
      <c r="L465" s="125">
        <v>4685.9394282399999</v>
      </c>
      <c r="M465" s="125">
        <v>4694.44761199</v>
      </c>
      <c r="N465" s="125">
        <v>4574.7885157299997</v>
      </c>
      <c r="O465" s="125">
        <v>4541.3570257149995</v>
      </c>
      <c r="P465" s="125">
        <v>4540.5515843200001</v>
      </c>
      <c r="Q465" s="125">
        <v>4548.5833097800005</v>
      </c>
      <c r="R465" s="125">
        <v>4337.0471732650003</v>
      </c>
      <c r="S465" s="125">
        <v>4560.9031598499996</v>
      </c>
      <c r="T465" s="125">
        <v>4628.5148600499997</v>
      </c>
      <c r="U465" s="125">
        <v>4774.15227736</v>
      </c>
      <c r="V465" s="125">
        <v>4765.4625856900002</v>
      </c>
      <c r="W465" s="125">
        <v>4753.5738169300002</v>
      </c>
      <c r="X465" s="125">
        <v>4574.2666804599994</v>
      </c>
      <c r="Y465" s="125">
        <v>4350.4106938749992</v>
      </c>
      <c r="Z465" s="126"/>
    </row>
    <row r="466" spans="1:26" ht="15.75" outlineLevel="1" x14ac:dyDescent="0.25">
      <c r="A466" s="124">
        <v>21</v>
      </c>
      <c r="B466" s="125">
        <v>4526.5527859899994</v>
      </c>
      <c r="C466" s="125">
        <v>3990.8321601099997</v>
      </c>
      <c r="D466" s="125">
        <v>3880.1009846649999</v>
      </c>
      <c r="E466" s="125">
        <v>3858.0250838949996</v>
      </c>
      <c r="F466" s="125">
        <v>3874.6897798</v>
      </c>
      <c r="G466" s="125">
        <v>3898.7849561799999</v>
      </c>
      <c r="H466" s="125">
        <v>4054.7229479499997</v>
      </c>
      <c r="I466" s="125">
        <v>4253.06572753</v>
      </c>
      <c r="J466" s="125">
        <v>4616.1042560200003</v>
      </c>
      <c r="K466" s="125">
        <v>4731.8155550199999</v>
      </c>
      <c r="L466" s="125">
        <v>4737.55574299</v>
      </c>
      <c r="M466" s="125">
        <v>4733.3924050749993</v>
      </c>
      <c r="N466" s="125">
        <v>4723.114519105</v>
      </c>
      <c r="O466" s="125">
        <v>4632.9844925799998</v>
      </c>
      <c r="P466" s="125">
        <v>4630.3185950050001</v>
      </c>
      <c r="Q466" s="125">
        <v>4630.9652169700003</v>
      </c>
      <c r="R466" s="125">
        <v>4626.7224693400003</v>
      </c>
      <c r="S466" s="125">
        <v>4613.6085221200001</v>
      </c>
      <c r="T466" s="125">
        <v>4691.6115507399991</v>
      </c>
      <c r="U466" s="125">
        <v>4799.6201073849998</v>
      </c>
      <c r="V466" s="125">
        <v>4781.7869542449998</v>
      </c>
      <c r="W466" s="125">
        <v>4763.8970798800001</v>
      </c>
      <c r="X466" s="125">
        <v>4710.0119161299999</v>
      </c>
      <c r="Y466" s="125">
        <v>4545.3728884450002</v>
      </c>
      <c r="Z466" s="126"/>
    </row>
    <row r="467" spans="1:26" ht="15.75" outlineLevel="1" x14ac:dyDescent="0.25">
      <c r="A467" s="124">
        <v>22</v>
      </c>
      <c r="B467" s="125">
        <v>4261.7667634449999</v>
      </c>
      <c r="C467" s="125">
        <v>3882.551341585</v>
      </c>
      <c r="D467" s="125">
        <v>3787.1348968900002</v>
      </c>
      <c r="E467" s="125">
        <v>3771.1735441750002</v>
      </c>
      <c r="F467" s="125">
        <v>3788.9499760900003</v>
      </c>
      <c r="G467" s="125">
        <v>3858.6717058599997</v>
      </c>
      <c r="H467" s="125">
        <v>3997.1055275950002</v>
      </c>
      <c r="I467" s="125">
        <v>4182.8675394700003</v>
      </c>
      <c r="J467" s="125">
        <v>4579.55309863</v>
      </c>
      <c r="K467" s="125">
        <v>4664.3286415149996</v>
      </c>
      <c r="L467" s="125">
        <v>4676.2627872550001</v>
      </c>
      <c r="M467" s="125">
        <v>4661.7761863899996</v>
      </c>
      <c r="N467" s="125">
        <v>4627.0174197100005</v>
      </c>
      <c r="O467" s="125">
        <v>4615.9227480999998</v>
      </c>
      <c r="P467" s="125">
        <v>4555.9570690299997</v>
      </c>
      <c r="Q467" s="125">
        <v>4555.0722179200002</v>
      </c>
      <c r="R467" s="125">
        <v>4597.9421197749998</v>
      </c>
      <c r="S467" s="125">
        <v>4592.9166192400007</v>
      </c>
      <c r="T467" s="125">
        <v>4662.0030712900007</v>
      </c>
      <c r="U467" s="125">
        <v>4755.037224535</v>
      </c>
      <c r="V467" s="125">
        <v>4753.8120460749997</v>
      </c>
      <c r="W467" s="125">
        <v>4698.2819667999993</v>
      </c>
      <c r="X467" s="125">
        <v>4574.0397955600001</v>
      </c>
      <c r="Y467" s="125">
        <v>4532.2816297150002</v>
      </c>
      <c r="Z467" s="126"/>
    </row>
    <row r="468" spans="1:26" ht="15.75" outlineLevel="1" x14ac:dyDescent="0.25">
      <c r="A468" s="124">
        <v>23</v>
      </c>
      <c r="B468" s="125">
        <v>3959.7035518299999</v>
      </c>
      <c r="C468" s="125">
        <v>3790.2885969999998</v>
      </c>
      <c r="D468" s="125">
        <v>3749.4493149999998</v>
      </c>
      <c r="E468" s="125">
        <v>3739.0806750700003</v>
      </c>
      <c r="F468" s="125">
        <v>3759.9427416250001</v>
      </c>
      <c r="G468" s="125">
        <v>3823.8221852199999</v>
      </c>
      <c r="H468" s="125">
        <v>4002.7209288699996</v>
      </c>
      <c r="I468" s="125">
        <v>4408.3684415799999</v>
      </c>
      <c r="J468" s="125">
        <v>4589.5700669649996</v>
      </c>
      <c r="K468" s="125">
        <v>4693.1997450399995</v>
      </c>
      <c r="L468" s="125">
        <v>4715.2756458099993</v>
      </c>
      <c r="M468" s="125">
        <v>4711.7362413699993</v>
      </c>
      <c r="N468" s="125">
        <v>4601.4588357250004</v>
      </c>
      <c r="O468" s="125">
        <v>4601.9579825049996</v>
      </c>
      <c r="P468" s="125">
        <v>4552.3949760999994</v>
      </c>
      <c r="Q468" s="125">
        <v>4550.7160278399997</v>
      </c>
      <c r="R468" s="125">
        <v>4579.2241155250003</v>
      </c>
      <c r="S468" s="125">
        <v>4587.6415453150003</v>
      </c>
      <c r="T468" s="125">
        <v>4645.7240797149998</v>
      </c>
      <c r="U468" s="125">
        <v>4693.5741051249997</v>
      </c>
      <c r="V468" s="125">
        <v>4694.8446605649997</v>
      </c>
      <c r="W468" s="125">
        <v>4695.5820364900001</v>
      </c>
      <c r="X468" s="125">
        <v>4575.162875815</v>
      </c>
      <c r="Y468" s="125">
        <v>4526.4847205200003</v>
      </c>
      <c r="Z468" s="126"/>
    </row>
    <row r="469" spans="1:26" ht="15.75" outlineLevel="1" x14ac:dyDescent="0.25">
      <c r="A469" s="124">
        <v>24</v>
      </c>
      <c r="B469" s="125">
        <v>3924.6384905349996</v>
      </c>
      <c r="C469" s="125">
        <v>3788.11050196</v>
      </c>
      <c r="D469" s="125">
        <v>3747.0443350600003</v>
      </c>
      <c r="E469" s="125">
        <v>3739.6592315649996</v>
      </c>
      <c r="F469" s="125">
        <v>3738.3886761250001</v>
      </c>
      <c r="G469" s="125">
        <v>3795.7338345999997</v>
      </c>
      <c r="H469" s="125">
        <v>3964.7177081199998</v>
      </c>
      <c r="I469" s="125">
        <v>4223.264395915</v>
      </c>
      <c r="J469" s="125">
        <v>4538.4075220149998</v>
      </c>
      <c r="K469" s="125">
        <v>4575.3443837349996</v>
      </c>
      <c r="L469" s="125">
        <v>4571.4192749650001</v>
      </c>
      <c r="M469" s="125">
        <v>4548.96901411</v>
      </c>
      <c r="N469" s="125">
        <v>4533.54084091</v>
      </c>
      <c r="O469" s="125">
        <v>4531.6350077500001</v>
      </c>
      <c r="P469" s="125">
        <v>4531.3967786049998</v>
      </c>
      <c r="Q469" s="125">
        <v>4501.9244300949995</v>
      </c>
      <c r="R469" s="125">
        <v>4525.9401967599997</v>
      </c>
      <c r="S469" s="125">
        <v>4536.0025420749998</v>
      </c>
      <c r="T469" s="125">
        <v>4570.1940965049998</v>
      </c>
      <c r="U469" s="125">
        <v>4699.6999974250002</v>
      </c>
      <c r="V469" s="125">
        <v>4625.5540121049999</v>
      </c>
      <c r="W469" s="125">
        <v>4640.3695960749992</v>
      </c>
      <c r="X469" s="125">
        <v>4531.7597944449999</v>
      </c>
      <c r="Y469" s="125">
        <v>4238.6585363800004</v>
      </c>
      <c r="Z469" s="126"/>
    </row>
    <row r="470" spans="1:26" ht="15.75" outlineLevel="1" x14ac:dyDescent="0.25">
      <c r="A470" s="124">
        <v>25</v>
      </c>
      <c r="B470" s="125">
        <v>3923.4586890549995</v>
      </c>
      <c r="C470" s="125">
        <v>3790.2772527550005</v>
      </c>
      <c r="D470" s="125">
        <v>3735.8248767549994</v>
      </c>
      <c r="E470" s="125">
        <v>3733.7602241650002</v>
      </c>
      <c r="F470" s="125">
        <v>3735.0080911149998</v>
      </c>
      <c r="G470" s="125">
        <v>3804.8319190900002</v>
      </c>
      <c r="H470" s="125">
        <v>3957.9792265899996</v>
      </c>
      <c r="I470" s="125">
        <v>4251.5455986999996</v>
      </c>
      <c r="J470" s="125">
        <v>4530.0695019399991</v>
      </c>
      <c r="K470" s="125">
        <v>4626.3821419899996</v>
      </c>
      <c r="L470" s="125">
        <v>4618.5092359600003</v>
      </c>
      <c r="M470" s="125">
        <v>4587.5848240899995</v>
      </c>
      <c r="N470" s="125">
        <v>4527.2220964449998</v>
      </c>
      <c r="O470" s="125">
        <v>4527.2220964449998</v>
      </c>
      <c r="P470" s="125">
        <v>4463.9665863249993</v>
      </c>
      <c r="Q470" s="125">
        <v>4402.3446474849998</v>
      </c>
      <c r="R470" s="125">
        <v>4393.5868903449991</v>
      </c>
      <c r="S470" s="125">
        <v>4395.9011163249997</v>
      </c>
      <c r="T470" s="125">
        <v>4541.1755177949999</v>
      </c>
      <c r="U470" s="125">
        <v>4681.7307133449995</v>
      </c>
      <c r="V470" s="125">
        <v>4649.7853194250001</v>
      </c>
      <c r="W470" s="125">
        <v>4602.9676203100007</v>
      </c>
      <c r="X470" s="125">
        <v>4529.4228799749999</v>
      </c>
      <c r="Y470" s="125">
        <v>4175.0626989100001</v>
      </c>
      <c r="Z470" s="126"/>
    </row>
    <row r="471" spans="1:26" ht="15.75" outlineLevel="1" x14ac:dyDescent="0.25">
      <c r="A471" s="124">
        <v>26</v>
      </c>
      <c r="B471" s="125">
        <v>4048.0752203800002</v>
      </c>
      <c r="C471" s="125">
        <v>3992.3636331850003</v>
      </c>
      <c r="D471" s="125">
        <v>3891.6040490949999</v>
      </c>
      <c r="E471" s="125">
        <v>3887.57684212</v>
      </c>
      <c r="F471" s="125">
        <v>3908.1893352849997</v>
      </c>
      <c r="G471" s="125">
        <v>3931.8761188449998</v>
      </c>
      <c r="H471" s="125">
        <v>3945.3190491699997</v>
      </c>
      <c r="I471" s="125">
        <v>3998.3533945449999</v>
      </c>
      <c r="J471" s="125">
        <v>4248.8229799000001</v>
      </c>
      <c r="K471" s="125">
        <v>4508.3793055000006</v>
      </c>
      <c r="L471" s="125">
        <v>4662.8198569300002</v>
      </c>
      <c r="M471" s="125">
        <v>4572.2247163599995</v>
      </c>
      <c r="N471" s="125">
        <v>4509.0372717099999</v>
      </c>
      <c r="O471" s="125">
        <v>4506.4734723399997</v>
      </c>
      <c r="P471" s="125">
        <v>4477.4208608949994</v>
      </c>
      <c r="Q471" s="125">
        <v>4457.2734817749997</v>
      </c>
      <c r="R471" s="125">
        <v>4476.0822399850003</v>
      </c>
      <c r="S471" s="125">
        <v>4477.3868281599998</v>
      </c>
      <c r="T471" s="125">
        <v>4610.1712158850005</v>
      </c>
      <c r="U471" s="125">
        <v>4727.5160861650002</v>
      </c>
      <c r="V471" s="125">
        <v>4725.1224504700003</v>
      </c>
      <c r="W471" s="125">
        <v>4640.7666446499998</v>
      </c>
      <c r="X471" s="125">
        <v>4532.1681872649997</v>
      </c>
      <c r="Y471" s="125">
        <v>4262.7196800250003</v>
      </c>
      <c r="Z471" s="126"/>
    </row>
    <row r="472" spans="1:26" ht="15.75" outlineLevel="1" x14ac:dyDescent="0.25">
      <c r="A472" s="124">
        <v>27</v>
      </c>
      <c r="B472" s="125">
        <v>4103.0380874049997</v>
      </c>
      <c r="C472" s="125">
        <v>3940.4864008</v>
      </c>
      <c r="D472" s="125">
        <v>3881.1219667150003</v>
      </c>
      <c r="E472" s="125">
        <v>3876.8678748399998</v>
      </c>
      <c r="F472" s="125">
        <v>3886.6806467650003</v>
      </c>
      <c r="G472" s="125">
        <v>3879.6585591100002</v>
      </c>
      <c r="H472" s="125">
        <v>3922.2788875749998</v>
      </c>
      <c r="I472" s="125">
        <v>3985.9427905149996</v>
      </c>
      <c r="J472" s="125">
        <v>4125.0686111949999</v>
      </c>
      <c r="K472" s="125">
        <v>4452.7471280200007</v>
      </c>
      <c r="L472" s="125">
        <v>4730.692474765</v>
      </c>
      <c r="M472" s="125">
        <v>4731.9857186949994</v>
      </c>
      <c r="N472" s="125">
        <v>4493.3028038949997</v>
      </c>
      <c r="O472" s="125">
        <v>4473.0533265699996</v>
      </c>
      <c r="P472" s="125">
        <v>4456.0483033149994</v>
      </c>
      <c r="Q472" s="125">
        <v>4470.2286095649997</v>
      </c>
      <c r="R472" s="125">
        <v>4469.0147753499996</v>
      </c>
      <c r="S472" s="125">
        <v>4523.8755441700005</v>
      </c>
      <c r="T472" s="125">
        <v>4597.7265791199998</v>
      </c>
      <c r="U472" s="125">
        <v>4707.4594610049999</v>
      </c>
      <c r="V472" s="125">
        <v>4740.3123945249999</v>
      </c>
      <c r="W472" s="125">
        <v>4629.0820722999997</v>
      </c>
      <c r="X472" s="125">
        <v>4534.5164459799998</v>
      </c>
      <c r="Y472" s="125">
        <v>4511.6237595700004</v>
      </c>
      <c r="Z472" s="126"/>
    </row>
    <row r="473" spans="1:26" ht="15.75" outlineLevel="1" x14ac:dyDescent="0.25">
      <c r="A473" s="124">
        <v>28</v>
      </c>
      <c r="B473" s="125">
        <v>3905.5801589350003</v>
      </c>
      <c r="C473" s="125">
        <v>3811.6951873149997</v>
      </c>
      <c r="D473" s="125">
        <v>3788.3600753499995</v>
      </c>
      <c r="E473" s="125">
        <v>3774.2591788149998</v>
      </c>
      <c r="F473" s="125">
        <v>3779.159892655</v>
      </c>
      <c r="G473" s="125">
        <v>3794.4065579349999</v>
      </c>
      <c r="H473" s="125">
        <v>3936.0394567599997</v>
      </c>
      <c r="I473" s="125">
        <v>4333.0313105349996</v>
      </c>
      <c r="J473" s="125">
        <v>4588.9574777349999</v>
      </c>
      <c r="K473" s="125">
        <v>4738.5540365500001</v>
      </c>
      <c r="L473" s="125">
        <v>4745.4740259999999</v>
      </c>
      <c r="M473" s="125">
        <v>4742.5245223000002</v>
      </c>
      <c r="N473" s="125">
        <v>4640.4943827699999</v>
      </c>
      <c r="O473" s="125">
        <v>4683.0353015199998</v>
      </c>
      <c r="P473" s="125">
        <v>4613.9261609799996</v>
      </c>
      <c r="Q473" s="125">
        <v>4582.8202411900002</v>
      </c>
      <c r="R473" s="125">
        <v>4580.25644182</v>
      </c>
      <c r="S473" s="125">
        <v>4585.3500078249999</v>
      </c>
      <c r="T473" s="125">
        <v>4630.6248896199995</v>
      </c>
      <c r="U473" s="125">
        <v>4776.98833861</v>
      </c>
      <c r="V473" s="125">
        <v>4776.069454765</v>
      </c>
      <c r="W473" s="125">
        <v>4694.3568580299998</v>
      </c>
      <c r="X473" s="125">
        <v>4557.6473615349996</v>
      </c>
      <c r="Y473" s="125">
        <v>4235.2779513699998</v>
      </c>
      <c r="Z473" s="126"/>
    </row>
    <row r="474" spans="1:26" ht="15.75" outlineLevel="1" x14ac:dyDescent="0.25">
      <c r="A474" s="124">
        <v>29</v>
      </c>
      <c r="B474" s="125">
        <v>3875.32505752</v>
      </c>
      <c r="C474" s="125">
        <v>3768.9954491349999</v>
      </c>
      <c r="D474" s="125">
        <v>3736.15385986</v>
      </c>
      <c r="E474" s="125">
        <v>3736.8345145600001</v>
      </c>
      <c r="F474" s="125">
        <v>3738.0937257550004</v>
      </c>
      <c r="G474" s="125">
        <v>3861.0426530649997</v>
      </c>
      <c r="H474" s="125">
        <v>3933.3735591850004</v>
      </c>
      <c r="I474" s="125">
        <v>4204.2968182750001</v>
      </c>
      <c r="J474" s="125">
        <v>4557.9082791700002</v>
      </c>
      <c r="K474" s="125">
        <v>4647.7433553249994</v>
      </c>
      <c r="L474" s="125">
        <v>4648.8550913349991</v>
      </c>
      <c r="M474" s="125">
        <v>4631.5324292200003</v>
      </c>
      <c r="N474" s="125">
        <v>4607.4145643499996</v>
      </c>
      <c r="O474" s="125">
        <v>4608.1859730100005</v>
      </c>
      <c r="P474" s="125">
        <v>4585.3273193349996</v>
      </c>
      <c r="Q474" s="125">
        <v>4563.4669592199998</v>
      </c>
      <c r="R474" s="125">
        <v>4583.0357818449993</v>
      </c>
      <c r="S474" s="125">
        <v>4570.3529159350001</v>
      </c>
      <c r="T474" s="125">
        <v>4620.1541514849996</v>
      </c>
      <c r="U474" s="125">
        <v>4748.8999879900002</v>
      </c>
      <c r="V474" s="125">
        <v>4748.1512678199997</v>
      </c>
      <c r="W474" s="125">
        <v>4692.3716151549997</v>
      </c>
      <c r="X474" s="125">
        <v>4566.7000690450004</v>
      </c>
      <c r="Y474" s="125">
        <v>4273.2017624050004</v>
      </c>
      <c r="Z474" s="126"/>
    </row>
    <row r="475" spans="1:26" ht="15.75" x14ac:dyDescent="0.25">
      <c r="A475" s="124">
        <v>30</v>
      </c>
      <c r="B475" s="125">
        <v>3901.9613447799998</v>
      </c>
      <c r="C475" s="125">
        <v>3792.3872823249994</v>
      </c>
      <c r="D475" s="125">
        <v>3756.9024839650001</v>
      </c>
      <c r="E475" s="125">
        <v>3749.1543646299997</v>
      </c>
      <c r="F475" s="125">
        <v>3772.7617384750001</v>
      </c>
      <c r="G475" s="125">
        <v>3876.2666298549998</v>
      </c>
      <c r="H475" s="125">
        <v>3952.8970048299998</v>
      </c>
      <c r="I475" s="125">
        <v>4329.446529115</v>
      </c>
      <c r="J475" s="125">
        <v>4608.2540384799995</v>
      </c>
      <c r="K475" s="125">
        <v>4740.4712139550002</v>
      </c>
      <c r="L475" s="125">
        <v>4740.0401326450001</v>
      </c>
      <c r="M475" s="125">
        <v>4735.638565584999</v>
      </c>
      <c r="N475" s="125">
        <v>4639.9952359899999</v>
      </c>
      <c r="O475" s="125">
        <v>4651.4869561750002</v>
      </c>
      <c r="P475" s="125">
        <v>4627.051452445</v>
      </c>
      <c r="Q475" s="125">
        <v>4566.7114132899997</v>
      </c>
      <c r="R475" s="125">
        <v>4576.3993985199995</v>
      </c>
      <c r="S475" s="125">
        <v>4567.73239534</v>
      </c>
      <c r="T475" s="125">
        <v>4601.776474585</v>
      </c>
      <c r="U475" s="125">
        <v>4757.4308602299998</v>
      </c>
      <c r="V475" s="125">
        <v>4764.73655401</v>
      </c>
      <c r="W475" s="125">
        <v>4747.2891051999995</v>
      </c>
      <c r="X475" s="125">
        <v>4577.5451672649997</v>
      </c>
      <c r="Y475" s="125">
        <v>4247.9040960550001</v>
      </c>
      <c r="Z475" s="126"/>
    </row>
    <row r="476" spans="1:26" ht="15.75" x14ac:dyDescent="0.25">
      <c r="A476" s="124">
        <v>31</v>
      </c>
      <c r="B476" s="125">
        <v>3906.8507143749998</v>
      </c>
      <c r="C476" s="125">
        <v>3790.69698982</v>
      </c>
      <c r="D476" s="125">
        <v>3760.7481830199999</v>
      </c>
      <c r="E476" s="125">
        <v>3757.4810404599998</v>
      </c>
      <c r="F476" s="125">
        <v>3768.1105980249995</v>
      </c>
      <c r="G476" s="125">
        <v>3907.6901885050002</v>
      </c>
      <c r="H476" s="125">
        <v>3961.9497123399997</v>
      </c>
      <c r="I476" s="125">
        <v>4243.6613484250001</v>
      </c>
      <c r="J476" s="125">
        <v>4572.1339624000002</v>
      </c>
      <c r="K476" s="125">
        <v>4688.1629002600002</v>
      </c>
      <c r="L476" s="125">
        <v>4687.7771959299998</v>
      </c>
      <c r="M476" s="125">
        <v>4688.63935855</v>
      </c>
      <c r="N476" s="125">
        <v>4556.8532643849994</v>
      </c>
      <c r="O476" s="125">
        <v>4554.27812077</v>
      </c>
      <c r="P476" s="125">
        <v>4541.0847638350006</v>
      </c>
      <c r="Q476" s="125">
        <v>4539.5759792499994</v>
      </c>
      <c r="R476" s="125">
        <v>4565.8832834049999</v>
      </c>
      <c r="S476" s="125">
        <v>4540.0978145199997</v>
      </c>
      <c r="T476" s="125">
        <v>4590.3187871350001</v>
      </c>
      <c r="U476" s="125">
        <v>4696.0811832700001</v>
      </c>
      <c r="V476" s="125">
        <v>4746.3815655999997</v>
      </c>
      <c r="W476" s="125">
        <v>4689.0704398600001</v>
      </c>
      <c r="X476" s="125">
        <v>4481.0623635400007</v>
      </c>
      <c r="Y476" s="125">
        <v>4044.2408655700001</v>
      </c>
      <c r="Z476" s="126"/>
    </row>
    <row r="477" spans="1:26" ht="15.75" x14ac:dyDescent="0.25">
      <c r="A477" s="89"/>
      <c r="Z477" s="126"/>
    </row>
    <row r="478" spans="1:26" ht="15.75" x14ac:dyDescent="0.25">
      <c r="A478" s="90" t="s">
        <v>32</v>
      </c>
      <c r="B478" s="90" t="s">
        <v>125</v>
      </c>
      <c r="C478" s="90"/>
      <c r="D478" s="90"/>
      <c r="E478" s="90"/>
      <c r="F478" s="90"/>
      <c r="G478" s="90"/>
      <c r="H478" s="90"/>
      <c r="I478" s="90"/>
      <c r="J478" s="90"/>
      <c r="K478" s="90"/>
      <c r="L478" s="90"/>
      <c r="M478" s="90"/>
      <c r="N478" s="90"/>
      <c r="O478" s="90"/>
      <c r="P478" s="90"/>
      <c r="Q478" s="90"/>
      <c r="R478" s="90"/>
      <c r="S478" s="90"/>
      <c r="T478" s="90"/>
      <c r="U478" s="90"/>
      <c r="V478" s="90"/>
      <c r="W478" s="90"/>
      <c r="X478" s="90"/>
      <c r="Y478" s="90"/>
      <c r="Z478" s="126"/>
    </row>
    <row r="479" spans="1:26" s="131" customFormat="1" x14ac:dyDescent="0.25">
      <c r="A479" s="90"/>
      <c r="B479" s="130" t="s">
        <v>33</v>
      </c>
      <c r="C479" s="130" t="s">
        <v>34</v>
      </c>
      <c r="D479" s="130" t="s">
        <v>35</v>
      </c>
      <c r="E479" s="130" t="s">
        <v>36</v>
      </c>
      <c r="F479" s="130" t="s">
        <v>37</v>
      </c>
      <c r="G479" s="130" t="s">
        <v>38</v>
      </c>
      <c r="H479" s="130" t="s">
        <v>39</v>
      </c>
      <c r="I479" s="130" t="s">
        <v>40</v>
      </c>
      <c r="J479" s="130" t="s">
        <v>41</v>
      </c>
      <c r="K479" s="130" t="s">
        <v>42</v>
      </c>
      <c r="L479" s="130" t="s">
        <v>43</v>
      </c>
      <c r="M479" s="130" t="s">
        <v>44</v>
      </c>
      <c r="N479" s="130" t="s">
        <v>45</v>
      </c>
      <c r="O479" s="130" t="s">
        <v>46</v>
      </c>
      <c r="P479" s="130" t="s">
        <v>47</v>
      </c>
      <c r="Q479" s="130" t="s">
        <v>48</v>
      </c>
      <c r="R479" s="130" t="s">
        <v>49</v>
      </c>
      <c r="S479" s="130" t="s">
        <v>50</v>
      </c>
      <c r="T479" s="130" t="s">
        <v>51</v>
      </c>
      <c r="U479" s="130" t="s">
        <v>52</v>
      </c>
      <c r="V479" s="130" t="s">
        <v>53</v>
      </c>
      <c r="W479" s="130" t="s">
        <v>54</v>
      </c>
      <c r="X479" s="130" t="s">
        <v>55</v>
      </c>
      <c r="Y479" s="130" t="s">
        <v>56</v>
      </c>
      <c r="Z479" s="126"/>
    </row>
    <row r="480" spans="1:26" ht="15.75" x14ac:dyDescent="0.25">
      <c r="A480" s="124">
        <v>1</v>
      </c>
      <c r="B480" s="125">
        <v>4789.2085189899999</v>
      </c>
      <c r="C480" s="125">
        <v>4680.7235040549995</v>
      </c>
      <c r="D480" s="125">
        <v>4652.1927278799994</v>
      </c>
      <c r="E480" s="125">
        <v>4634.7452790699999</v>
      </c>
      <c r="F480" s="125">
        <v>4621.8468725049997</v>
      </c>
      <c r="G480" s="125">
        <v>4691.9316181149998</v>
      </c>
      <c r="H480" s="125">
        <v>4751.1939539949999</v>
      </c>
      <c r="I480" s="125">
        <v>4936.2526226800001</v>
      </c>
      <c r="J480" s="125">
        <v>5357.3396528350004</v>
      </c>
      <c r="K480" s="125">
        <v>5499.7099275849996</v>
      </c>
      <c r="L480" s="125">
        <v>5497.826782915</v>
      </c>
      <c r="M480" s="125">
        <v>5489.5341398199998</v>
      </c>
      <c r="N480" s="125">
        <v>5477.3390764449996</v>
      </c>
      <c r="O480" s="125">
        <v>5333.5053940899998</v>
      </c>
      <c r="P480" s="125">
        <v>5277.884560855</v>
      </c>
      <c r="Q480" s="125">
        <v>5251.9402725399996</v>
      </c>
      <c r="R480" s="125">
        <v>5253.5511553299993</v>
      </c>
      <c r="S480" s="125">
        <v>5205.2133273849995</v>
      </c>
      <c r="T480" s="125">
        <v>5516.5788198999999</v>
      </c>
      <c r="U480" s="125">
        <v>5542.0920269050002</v>
      </c>
      <c r="V480" s="125">
        <v>5537.1799688199999</v>
      </c>
      <c r="W480" s="125">
        <v>5515.1267565400003</v>
      </c>
      <c r="X480" s="125">
        <v>5472.9375093849994</v>
      </c>
      <c r="Y480" s="125">
        <v>5164.4988320800003</v>
      </c>
      <c r="Z480" s="126"/>
    </row>
    <row r="481" spans="1:26" ht="15.75" outlineLevel="1" x14ac:dyDescent="0.25">
      <c r="A481" s="124">
        <v>2</v>
      </c>
      <c r="B481" s="125">
        <v>4738.2161377149996</v>
      </c>
      <c r="C481" s="125">
        <v>4693.5311566600003</v>
      </c>
      <c r="D481" s="125">
        <v>4662.7201872400001</v>
      </c>
      <c r="E481" s="125">
        <v>4655.7775092999991</v>
      </c>
      <c r="F481" s="125">
        <v>4691.0240785149999</v>
      </c>
      <c r="G481" s="125">
        <v>4697.8306255150001</v>
      </c>
      <c r="H481" s="125">
        <v>4842.9121748199996</v>
      </c>
      <c r="I481" s="125">
        <v>5018.1467273349999</v>
      </c>
      <c r="J481" s="125">
        <v>5398.1789348349994</v>
      </c>
      <c r="K481" s="125">
        <v>5502.6934640199997</v>
      </c>
      <c r="L481" s="125">
        <v>5498.9044861900002</v>
      </c>
      <c r="M481" s="125">
        <v>5502.6594312850002</v>
      </c>
      <c r="N481" s="125">
        <v>5340.4707605200001</v>
      </c>
      <c r="O481" s="125">
        <v>5264.4756632649996</v>
      </c>
      <c r="P481" s="125">
        <v>5251.9402725399996</v>
      </c>
      <c r="Q481" s="125">
        <v>5175.02629144</v>
      </c>
      <c r="R481" s="125">
        <v>5133.8353378449992</v>
      </c>
      <c r="S481" s="125">
        <v>5045.8834063599998</v>
      </c>
      <c r="T481" s="125">
        <v>5442.6483752349995</v>
      </c>
      <c r="U481" s="125">
        <v>5559.8117375949996</v>
      </c>
      <c r="V481" s="125">
        <v>5530.2146023899995</v>
      </c>
      <c r="W481" s="125">
        <v>5471.848461865</v>
      </c>
      <c r="X481" s="125">
        <v>5159.0082174999998</v>
      </c>
      <c r="Y481" s="125">
        <v>4904.749654315</v>
      </c>
      <c r="Z481" s="126"/>
    </row>
    <row r="482" spans="1:26" ht="15.75" outlineLevel="1" x14ac:dyDescent="0.25">
      <c r="A482" s="124">
        <v>3</v>
      </c>
      <c r="B482" s="125">
        <v>4740.4622982249994</v>
      </c>
      <c r="C482" s="125">
        <v>4694.3365980549997</v>
      </c>
      <c r="D482" s="125">
        <v>4628.0748630099997</v>
      </c>
      <c r="E482" s="125">
        <v>4628.9256813849997</v>
      </c>
      <c r="F482" s="125">
        <v>4664.5012337049993</v>
      </c>
      <c r="G482" s="125">
        <v>4688.4375906549994</v>
      </c>
      <c r="H482" s="125">
        <v>4758.8399751249999</v>
      </c>
      <c r="I482" s="125">
        <v>4843.3432561299996</v>
      </c>
      <c r="J482" s="125">
        <v>5196.534979959999</v>
      </c>
      <c r="K482" s="125">
        <v>5396.7835926999996</v>
      </c>
      <c r="L482" s="125">
        <v>5410.0790478399995</v>
      </c>
      <c r="M482" s="125">
        <v>5435.4901566399994</v>
      </c>
      <c r="N482" s="125">
        <v>5233.4378089450001</v>
      </c>
      <c r="O482" s="125">
        <v>5217.1815058599996</v>
      </c>
      <c r="P482" s="125">
        <v>5205.7578511449992</v>
      </c>
      <c r="Q482" s="125">
        <v>5145.5312544400003</v>
      </c>
      <c r="R482" s="125">
        <v>5167.4596800250001</v>
      </c>
      <c r="S482" s="125">
        <v>5063.7619364799993</v>
      </c>
      <c r="T482" s="125">
        <v>5472.6879359949999</v>
      </c>
      <c r="U482" s="125">
        <v>5578.9948558899996</v>
      </c>
      <c r="V482" s="125">
        <v>5533.4477122149992</v>
      </c>
      <c r="W482" s="125">
        <v>5498.0763563049995</v>
      </c>
      <c r="X482" s="125">
        <v>5483.7826076049996</v>
      </c>
      <c r="Y482" s="125">
        <v>4979.8372119699998</v>
      </c>
      <c r="Z482" s="126"/>
    </row>
    <row r="483" spans="1:26" ht="15.75" outlineLevel="1" x14ac:dyDescent="0.25">
      <c r="A483" s="124">
        <v>4</v>
      </c>
      <c r="B483" s="125">
        <v>4828.2780987699998</v>
      </c>
      <c r="C483" s="125">
        <v>4700.08813027</v>
      </c>
      <c r="D483" s="125">
        <v>4665.9986740450004</v>
      </c>
      <c r="E483" s="125">
        <v>4655.3804607249995</v>
      </c>
      <c r="F483" s="125">
        <v>4694.495417485</v>
      </c>
      <c r="G483" s="125">
        <v>4701.1885220349996</v>
      </c>
      <c r="H483" s="125">
        <v>4766.4859962549999</v>
      </c>
      <c r="I483" s="125">
        <v>4874.1996025299995</v>
      </c>
      <c r="J483" s="125">
        <v>5283.7722240099993</v>
      </c>
      <c r="K483" s="125">
        <v>5474.0605896399993</v>
      </c>
      <c r="L483" s="125">
        <v>5472.7560014649998</v>
      </c>
      <c r="M483" s="125">
        <v>5437.656907435</v>
      </c>
      <c r="N483" s="125">
        <v>5287.4817921249996</v>
      </c>
      <c r="O483" s="125">
        <v>5287.8788406999993</v>
      </c>
      <c r="P483" s="125">
        <v>5205.8712935949998</v>
      </c>
      <c r="Q483" s="125">
        <v>5116.1156271549999</v>
      </c>
      <c r="R483" s="125">
        <v>5176.0813062249999</v>
      </c>
      <c r="S483" s="125">
        <v>5156.76205699</v>
      </c>
      <c r="T483" s="125">
        <v>5469.6249898449996</v>
      </c>
      <c r="U483" s="125">
        <v>5568.2405116299997</v>
      </c>
      <c r="V483" s="125">
        <v>5544.1339910050001</v>
      </c>
      <c r="W483" s="125">
        <v>5541.9785844549997</v>
      </c>
      <c r="X483" s="125">
        <v>5488.6606329549995</v>
      </c>
      <c r="Y483" s="125">
        <v>4926.3944737749998</v>
      </c>
      <c r="Z483" s="126"/>
    </row>
    <row r="484" spans="1:26" ht="15.75" outlineLevel="1" x14ac:dyDescent="0.25">
      <c r="A484" s="124">
        <v>5</v>
      </c>
      <c r="B484" s="125">
        <v>5051.1017590600004</v>
      </c>
      <c r="C484" s="125">
        <v>4867.0527281799996</v>
      </c>
      <c r="D484" s="125">
        <v>4776.7865707149995</v>
      </c>
      <c r="E484" s="125">
        <v>4722.3795716949999</v>
      </c>
      <c r="F484" s="125">
        <v>4756.1513890599999</v>
      </c>
      <c r="G484" s="125">
        <v>4786.8716045199999</v>
      </c>
      <c r="H484" s="125">
        <v>4838.7715253949991</v>
      </c>
      <c r="I484" s="125">
        <v>4973.0079764799993</v>
      </c>
      <c r="J484" s="125">
        <v>5290.4426400699995</v>
      </c>
      <c r="K484" s="125">
        <v>5482.7049043299994</v>
      </c>
      <c r="L484" s="125">
        <v>5515.9435421799999</v>
      </c>
      <c r="M484" s="125">
        <v>5511.63272908</v>
      </c>
      <c r="N484" s="125">
        <v>5444.8605030099998</v>
      </c>
      <c r="O484" s="125">
        <v>5257.56701806</v>
      </c>
      <c r="P484" s="125">
        <v>5250.9533232249996</v>
      </c>
      <c r="Q484" s="125">
        <v>5234.2205618500002</v>
      </c>
      <c r="R484" s="125">
        <v>5218.8491098750001</v>
      </c>
      <c r="S484" s="125">
        <v>5257.7371817349995</v>
      </c>
      <c r="T484" s="125">
        <v>5549.1821800300004</v>
      </c>
      <c r="U484" s="125">
        <v>5664.4397092299996</v>
      </c>
      <c r="V484" s="125">
        <v>5651.8475972799997</v>
      </c>
      <c r="W484" s="125">
        <v>5655.7840502950003</v>
      </c>
      <c r="X484" s="125">
        <v>5502.9770701449997</v>
      </c>
      <c r="Y484" s="125">
        <v>5277.6917086899994</v>
      </c>
      <c r="Z484" s="126"/>
    </row>
    <row r="485" spans="1:26" ht="15.75" outlineLevel="1" x14ac:dyDescent="0.25">
      <c r="A485" s="124">
        <v>6</v>
      </c>
      <c r="B485" s="125">
        <v>4927.6196522350001</v>
      </c>
      <c r="C485" s="125">
        <v>4818.2724746799995</v>
      </c>
      <c r="D485" s="125">
        <v>4697.2974460000005</v>
      </c>
      <c r="E485" s="125">
        <v>4691.0240785149999</v>
      </c>
      <c r="F485" s="125">
        <v>4692.3626994249998</v>
      </c>
      <c r="G485" s="125">
        <v>4723.3665210099998</v>
      </c>
      <c r="H485" s="125">
        <v>4779.5999434749992</v>
      </c>
      <c r="I485" s="125">
        <v>4895.3452752100002</v>
      </c>
      <c r="J485" s="125">
        <v>5419.5855251499997</v>
      </c>
      <c r="K485" s="125">
        <v>5462.4894597399998</v>
      </c>
      <c r="L485" s="125">
        <v>5474.9908177300003</v>
      </c>
      <c r="M485" s="125">
        <v>5453.9585874999993</v>
      </c>
      <c r="N485" s="125">
        <v>5268.3667392999996</v>
      </c>
      <c r="O485" s="125">
        <v>4965.1804474299997</v>
      </c>
      <c r="P485" s="125">
        <v>4946.2469025250002</v>
      </c>
      <c r="Q485" s="125">
        <v>4923.3542161149999</v>
      </c>
      <c r="R485" s="125">
        <v>4932.8720376699994</v>
      </c>
      <c r="S485" s="125">
        <v>4957.4209838500001</v>
      </c>
      <c r="T485" s="125">
        <v>5451.1225262499993</v>
      </c>
      <c r="U485" s="125">
        <v>5598.4729245549997</v>
      </c>
      <c r="V485" s="125">
        <v>5571.4736214549994</v>
      </c>
      <c r="W485" s="125">
        <v>5626.0621283950004</v>
      </c>
      <c r="X485" s="125">
        <v>5482.7389370649998</v>
      </c>
      <c r="Y485" s="125">
        <v>5278.9962968649997</v>
      </c>
      <c r="Z485" s="126"/>
    </row>
    <row r="486" spans="1:26" ht="15.75" outlineLevel="1" x14ac:dyDescent="0.25">
      <c r="A486" s="124">
        <v>7</v>
      </c>
      <c r="B486" s="125">
        <v>4916.9447176899994</v>
      </c>
      <c r="C486" s="125">
        <v>4765.7599645749997</v>
      </c>
      <c r="D486" s="125">
        <v>4687.7796244449992</v>
      </c>
      <c r="E486" s="125">
        <v>4666.6452960099996</v>
      </c>
      <c r="F486" s="125">
        <v>4688.4375906549994</v>
      </c>
      <c r="G486" s="125">
        <v>4711.2281788600003</v>
      </c>
      <c r="H486" s="125">
        <v>4772.9522159049993</v>
      </c>
      <c r="I486" s="125">
        <v>4844.3075169549993</v>
      </c>
      <c r="J486" s="125">
        <v>5416.1255304249999</v>
      </c>
      <c r="K486" s="125">
        <v>5482.9885104549994</v>
      </c>
      <c r="L486" s="125">
        <v>5494.2760342299989</v>
      </c>
      <c r="M486" s="125">
        <v>5489.9198441499993</v>
      </c>
      <c r="N486" s="125">
        <v>5298.2474806299997</v>
      </c>
      <c r="O486" s="125">
        <v>5230.9534192900001</v>
      </c>
      <c r="P486" s="125">
        <v>5222.0141542299998</v>
      </c>
      <c r="Q486" s="125">
        <v>5216.8978997349996</v>
      </c>
      <c r="R486" s="125">
        <v>5217.8735048050003</v>
      </c>
      <c r="S486" s="125">
        <v>5234.1184636449998</v>
      </c>
      <c r="T486" s="125">
        <v>5419.10906686</v>
      </c>
      <c r="U486" s="125">
        <v>5539.2559656550002</v>
      </c>
      <c r="V486" s="125">
        <v>5544.1907122299999</v>
      </c>
      <c r="W486" s="125">
        <v>5538.7227861399997</v>
      </c>
      <c r="X486" s="125">
        <v>5496.3633753100003</v>
      </c>
      <c r="Y486" s="125">
        <v>5146.4728267749997</v>
      </c>
      <c r="Z486" s="126"/>
    </row>
    <row r="487" spans="1:26" ht="15.75" outlineLevel="1" x14ac:dyDescent="0.25">
      <c r="A487" s="124">
        <v>8</v>
      </c>
      <c r="B487" s="125">
        <v>4928.5158475899998</v>
      </c>
      <c r="C487" s="125">
        <v>4783.6611831849996</v>
      </c>
      <c r="D487" s="125">
        <v>4713.1567005100005</v>
      </c>
      <c r="E487" s="125">
        <v>4691.1488652099997</v>
      </c>
      <c r="F487" s="125">
        <v>4691.9769950949994</v>
      </c>
      <c r="G487" s="125">
        <v>4711.3529655550001</v>
      </c>
      <c r="H487" s="125">
        <v>4752.6460173550004</v>
      </c>
      <c r="I487" s="125">
        <v>4813.995694315</v>
      </c>
      <c r="J487" s="125">
        <v>5077.3183092549998</v>
      </c>
      <c r="K487" s="125">
        <v>5446.3012221249992</v>
      </c>
      <c r="L487" s="125">
        <v>5513.5725949749994</v>
      </c>
      <c r="M487" s="125">
        <v>5501.5703837649999</v>
      </c>
      <c r="N487" s="125">
        <v>5126.7111519849996</v>
      </c>
      <c r="O487" s="125">
        <v>5107.0515753999998</v>
      </c>
      <c r="P487" s="125">
        <v>5095.5825437049998</v>
      </c>
      <c r="Q487" s="125">
        <v>5063.9207559099996</v>
      </c>
      <c r="R487" s="125">
        <v>5060.8918424949998</v>
      </c>
      <c r="S487" s="125">
        <v>5092.757826699999</v>
      </c>
      <c r="T487" s="125">
        <v>5431.0545568449998</v>
      </c>
      <c r="U487" s="125">
        <v>5556.4084640949995</v>
      </c>
      <c r="V487" s="125">
        <v>5583.7140618100002</v>
      </c>
      <c r="W487" s="125">
        <v>5658.030210805</v>
      </c>
      <c r="X487" s="125">
        <v>5506.4710976049992</v>
      </c>
      <c r="Y487" s="125">
        <v>5115.911430745</v>
      </c>
      <c r="Z487" s="126"/>
    </row>
    <row r="488" spans="1:26" ht="15.75" outlineLevel="1" x14ac:dyDescent="0.25">
      <c r="A488" s="124">
        <v>9</v>
      </c>
      <c r="B488" s="125">
        <v>4890.9323639049999</v>
      </c>
      <c r="C488" s="125">
        <v>4779.8495168650006</v>
      </c>
      <c r="D488" s="125">
        <v>4692.87319045</v>
      </c>
      <c r="E488" s="125">
        <v>4689.1069011099999</v>
      </c>
      <c r="F488" s="125">
        <v>4731.0579191199995</v>
      </c>
      <c r="G488" s="125">
        <v>4824.0353511399999</v>
      </c>
      <c r="H488" s="125">
        <v>5198.8151732049992</v>
      </c>
      <c r="I488" s="125">
        <v>5429.5684607500007</v>
      </c>
      <c r="J488" s="125">
        <v>5544.2134007200002</v>
      </c>
      <c r="K488" s="125">
        <v>5462.7730658649998</v>
      </c>
      <c r="L488" s="125">
        <v>5456.9534681799996</v>
      </c>
      <c r="M488" s="125">
        <v>5438.3262178899995</v>
      </c>
      <c r="N488" s="125">
        <v>5432.1436043649992</v>
      </c>
      <c r="O488" s="125">
        <v>5435.2405832499999</v>
      </c>
      <c r="P488" s="125">
        <v>5429.8634111199999</v>
      </c>
      <c r="Q488" s="125">
        <v>5429.2621661350004</v>
      </c>
      <c r="R488" s="125">
        <v>5420.6859169149993</v>
      </c>
      <c r="S488" s="125">
        <v>5422.3762094200001</v>
      </c>
      <c r="T488" s="125">
        <v>5485.3367691699996</v>
      </c>
      <c r="U488" s="125">
        <v>5642.8742994849999</v>
      </c>
      <c r="V488" s="125">
        <v>5604.9958654299999</v>
      </c>
      <c r="W488" s="125">
        <v>5598.9834155799999</v>
      </c>
      <c r="X488" s="125">
        <v>5575.4554514499996</v>
      </c>
      <c r="Y488" s="125">
        <v>5393.414351935</v>
      </c>
      <c r="Z488" s="126"/>
    </row>
    <row r="489" spans="1:26" ht="15.75" outlineLevel="1" x14ac:dyDescent="0.25">
      <c r="A489" s="124">
        <v>10</v>
      </c>
      <c r="B489" s="125">
        <v>5127.2556757450002</v>
      </c>
      <c r="C489" s="125">
        <v>5022.9566872149999</v>
      </c>
      <c r="D489" s="125">
        <v>4716.6734164599993</v>
      </c>
      <c r="E489" s="125">
        <v>4713.962141905</v>
      </c>
      <c r="F489" s="125">
        <v>4746.8717966499999</v>
      </c>
      <c r="G489" s="125">
        <v>5077.6359481149993</v>
      </c>
      <c r="H489" s="125">
        <v>5118.815557465</v>
      </c>
      <c r="I489" s="125">
        <v>5304.4527826449994</v>
      </c>
      <c r="J489" s="125">
        <v>5474.5937691549998</v>
      </c>
      <c r="K489" s="125">
        <v>5547.4124778099995</v>
      </c>
      <c r="L489" s="125">
        <v>5552.7783056949993</v>
      </c>
      <c r="M489" s="125">
        <v>5555.4782360049994</v>
      </c>
      <c r="N489" s="125">
        <v>5539.6303257399995</v>
      </c>
      <c r="O489" s="125">
        <v>5441.3210985699998</v>
      </c>
      <c r="P489" s="125">
        <v>5436.4090404850003</v>
      </c>
      <c r="Q489" s="125">
        <v>5428.2638725750003</v>
      </c>
      <c r="R489" s="125">
        <v>5413.5390425650003</v>
      </c>
      <c r="S489" s="125">
        <v>5430.6915410049996</v>
      </c>
      <c r="T489" s="125">
        <v>5582.7384567400004</v>
      </c>
      <c r="U489" s="125">
        <v>5623.4075750649999</v>
      </c>
      <c r="V489" s="125">
        <v>5602.3299678549993</v>
      </c>
      <c r="W489" s="125">
        <v>5584.12245463</v>
      </c>
      <c r="X489" s="125">
        <v>5557.0891187950001</v>
      </c>
      <c r="Y489" s="125">
        <v>5400.6519802449993</v>
      </c>
      <c r="Z489" s="126"/>
    </row>
    <row r="490" spans="1:26" ht="15.75" outlineLevel="1" x14ac:dyDescent="0.25">
      <c r="A490" s="124">
        <v>11</v>
      </c>
      <c r="B490" s="125">
        <v>5087.1310811800004</v>
      </c>
      <c r="C490" s="125">
        <v>5001.6748835950002</v>
      </c>
      <c r="D490" s="125">
        <v>4917.0695043849992</v>
      </c>
      <c r="E490" s="125">
        <v>4909.2079426</v>
      </c>
      <c r="F490" s="125">
        <v>4949.91109366</v>
      </c>
      <c r="G490" s="125">
        <v>5125.8149566299999</v>
      </c>
      <c r="H490" s="125">
        <v>5124.6464993949994</v>
      </c>
      <c r="I490" s="125">
        <v>5342.8303634799995</v>
      </c>
      <c r="J490" s="125">
        <v>5405.1443012649997</v>
      </c>
      <c r="K490" s="125">
        <v>5482.954477719999</v>
      </c>
      <c r="L490" s="125">
        <v>5623.6004272299997</v>
      </c>
      <c r="M490" s="125">
        <v>5626.9129467700004</v>
      </c>
      <c r="N490" s="125">
        <v>5468.9670236349994</v>
      </c>
      <c r="O490" s="125">
        <v>5465.5183731550005</v>
      </c>
      <c r="P490" s="125">
        <v>5423.3404702449998</v>
      </c>
      <c r="Q490" s="125">
        <v>5416.4772020199998</v>
      </c>
      <c r="R490" s="125">
        <v>5441.3210985699998</v>
      </c>
      <c r="S490" s="125">
        <v>5456.5677638500001</v>
      </c>
      <c r="T490" s="125">
        <v>5535.8186594199997</v>
      </c>
      <c r="U490" s="125">
        <v>5721.0588360249994</v>
      </c>
      <c r="V490" s="125">
        <v>5664.9388560099997</v>
      </c>
      <c r="W490" s="125">
        <v>5653.424447335</v>
      </c>
      <c r="X490" s="125">
        <v>5610.384381805</v>
      </c>
      <c r="Y490" s="125">
        <v>5435.8758609699998</v>
      </c>
      <c r="Z490" s="126"/>
    </row>
    <row r="491" spans="1:26" ht="15.75" outlineLevel="1" x14ac:dyDescent="0.25">
      <c r="A491" s="124">
        <v>12</v>
      </c>
      <c r="B491" s="125">
        <v>5354.1519199899994</v>
      </c>
      <c r="C491" s="125">
        <v>5104.4197105599997</v>
      </c>
      <c r="D491" s="125">
        <v>5042.7523947400005</v>
      </c>
      <c r="E491" s="125">
        <v>5055.2424084849999</v>
      </c>
      <c r="F491" s="125">
        <v>5058.6116492500005</v>
      </c>
      <c r="G491" s="125">
        <v>5092.7805151899993</v>
      </c>
      <c r="H491" s="125">
        <v>5112.7917633699999</v>
      </c>
      <c r="I491" s="125">
        <v>5157.9078257350002</v>
      </c>
      <c r="J491" s="125">
        <v>5392.8131069499996</v>
      </c>
      <c r="K491" s="125">
        <v>5449.0124966800004</v>
      </c>
      <c r="L491" s="125">
        <v>5456.9761566699999</v>
      </c>
      <c r="M491" s="125">
        <v>5510.0899117600002</v>
      </c>
      <c r="N491" s="125">
        <v>5473.83370474</v>
      </c>
      <c r="O491" s="125">
        <v>5455.285864165</v>
      </c>
      <c r="P491" s="125">
        <v>5450.9410183299997</v>
      </c>
      <c r="Q491" s="125">
        <v>5452.449802915</v>
      </c>
      <c r="R491" s="125">
        <v>5450.3624618350004</v>
      </c>
      <c r="S491" s="125">
        <v>5454.8774713450002</v>
      </c>
      <c r="T491" s="125">
        <v>5543.067631975</v>
      </c>
      <c r="U491" s="125">
        <v>5726.5721390950002</v>
      </c>
      <c r="V491" s="125">
        <v>5666.0505920199994</v>
      </c>
      <c r="W491" s="125">
        <v>5623.6571484549995</v>
      </c>
      <c r="X491" s="125">
        <v>5509.2617818750005</v>
      </c>
      <c r="Y491" s="125">
        <v>5397.3961819299993</v>
      </c>
      <c r="Z491" s="126"/>
    </row>
    <row r="492" spans="1:26" ht="15.75" outlineLevel="1" x14ac:dyDescent="0.25">
      <c r="A492" s="124">
        <v>13</v>
      </c>
      <c r="B492" s="125">
        <v>5209.3993537900005</v>
      </c>
      <c r="C492" s="125">
        <v>4880.6885106700001</v>
      </c>
      <c r="D492" s="125">
        <v>4779.0100427349998</v>
      </c>
      <c r="E492" s="125">
        <v>4746.2818959099995</v>
      </c>
      <c r="F492" s="125">
        <v>4759.5092855799994</v>
      </c>
      <c r="G492" s="125">
        <v>4803.6837756099994</v>
      </c>
      <c r="H492" s="125">
        <v>4867.7106943899998</v>
      </c>
      <c r="I492" s="125">
        <v>4933.8930197199998</v>
      </c>
      <c r="J492" s="125">
        <v>5223.4889060799997</v>
      </c>
      <c r="K492" s="125">
        <v>5281.4012768049997</v>
      </c>
      <c r="L492" s="125">
        <v>5440.3908704799996</v>
      </c>
      <c r="M492" s="125">
        <v>5439.3698884299993</v>
      </c>
      <c r="N492" s="125">
        <v>5438.7799876899999</v>
      </c>
      <c r="O492" s="125">
        <v>5437.2825473499997</v>
      </c>
      <c r="P492" s="125">
        <v>5435.3653699449997</v>
      </c>
      <c r="Q492" s="125">
        <v>5434.3784206299997</v>
      </c>
      <c r="R492" s="125">
        <v>5429.3529200949997</v>
      </c>
      <c r="S492" s="125">
        <v>5294.3790930849991</v>
      </c>
      <c r="T492" s="125">
        <v>5544.1680237399996</v>
      </c>
      <c r="U492" s="125">
        <v>5610.9969710349997</v>
      </c>
      <c r="V492" s="125">
        <v>5610.4184145399995</v>
      </c>
      <c r="W492" s="125">
        <v>5693.991467455</v>
      </c>
      <c r="X492" s="125">
        <v>5510.7025009899999</v>
      </c>
      <c r="Y492" s="125">
        <v>5456.0572728249999</v>
      </c>
      <c r="Z492" s="126"/>
    </row>
    <row r="493" spans="1:26" ht="15.75" outlineLevel="1" x14ac:dyDescent="0.25">
      <c r="A493" s="124">
        <v>14</v>
      </c>
      <c r="B493" s="125">
        <v>4887.2454842799998</v>
      </c>
      <c r="C493" s="125">
        <v>4779.2482718800002</v>
      </c>
      <c r="D493" s="125">
        <v>4701.9032094699996</v>
      </c>
      <c r="E493" s="125">
        <v>4691.4891925599995</v>
      </c>
      <c r="F493" s="125">
        <v>4711.3529655550001</v>
      </c>
      <c r="G493" s="125">
        <v>4842.4810935099995</v>
      </c>
      <c r="H493" s="125">
        <v>4881.8002466799999</v>
      </c>
      <c r="I493" s="125">
        <v>5101.3113874299997</v>
      </c>
      <c r="J493" s="125">
        <v>5550.9065052699998</v>
      </c>
      <c r="K493" s="125">
        <v>5631.8250048549999</v>
      </c>
      <c r="L493" s="125">
        <v>5642.1823005400001</v>
      </c>
      <c r="M493" s="125">
        <v>5643.7704948399996</v>
      </c>
      <c r="N493" s="125">
        <v>5592.4491304599997</v>
      </c>
      <c r="O493" s="125">
        <v>5582.6703912699995</v>
      </c>
      <c r="P493" s="125">
        <v>5569.749296215</v>
      </c>
      <c r="Q493" s="125">
        <v>5545.6427755899995</v>
      </c>
      <c r="R493" s="125">
        <v>5530.1351926749994</v>
      </c>
      <c r="S493" s="125">
        <v>5560.6852444599999</v>
      </c>
      <c r="T493" s="125">
        <v>5512.6423668850002</v>
      </c>
      <c r="U493" s="125">
        <v>5628.0927482500001</v>
      </c>
      <c r="V493" s="125">
        <v>5755.9537336449994</v>
      </c>
      <c r="W493" s="125">
        <v>5715.1257958899996</v>
      </c>
      <c r="X493" s="125">
        <v>5610.0213659649999</v>
      </c>
      <c r="Y493" s="125">
        <v>5454.0833741949991</v>
      </c>
      <c r="Z493" s="126"/>
    </row>
    <row r="494" spans="1:26" ht="15.75" outlineLevel="1" x14ac:dyDescent="0.25">
      <c r="A494" s="124">
        <v>15</v>
      </c>
      <c r="B494" s="125">
        <v>4879.0662836350002</v>
      </c>
      <c r="C494" s="125">
        <v>4768.2103214950002</v>
      </c>
      <c r="D494" s="125">
        <v>4706.179989835</v>
      </c>
      <c r="E494" s="125">
        <v>4697.7625600450001</v>
      </c>
      <c r="F494" s="125">
        <v>4759.4525643549996</v>
      </c>
      <c r="G494" s="125">
        <v>4861.0289340849995</v>
      </c>
      <c r="H494" s="125">
        <v>4924.5907388199994</v>
      </c>
      <c r="I494" s="125">
        <v>5444.3159792499991</v>
      </c>
      <c r="J494" s="125">
        <v>5574.990337405</v>
      </c>
      <c r="K494" s="125">
        <v>5748.8295477849997</v>
      </c>
      <c r="L494" s="125">
        <v>5752.4823946750003</v>
      </c>
      <c r="M494" s="125">
        <v>5741.7393946599996</v>
      </c>
      <c r="N494" s="125">
        <v>5599.8342339549999</v>
      </c>
      <c r="O494" s="125">
        <v>5590.6227070149998</v>
      </c>
      <c r="P494" s="125">
        <v>5589.0231684699993</v>
      </c>
      <c r="Q494" s="125">
        <v>5588.512677445</v>
      </c>
      <c r="R494" s="125">
        <v>5580.7418696199993</v>
      </c>
      <c r="S494" s="125">
        <v>5591.984016415</v>
      </c>
      <c r="T494" s="125">
        <v>5573.855912905</v>
      </c>
      <c r="U494" s="125">
        <v>5643.6910851249995</v>
      </c>
      <c r="V494" s="125">
        <v>5709.9528201699995</v>
      </c>
      <c r="W494" s="125">
        <v>5653.1068084749995</v>
      </c>
      <c r="X494" s="125">
        <v>5575.0016816500001</v>
      </c>
      <c r="Y494" s="125">
        <v>5458.2240236199996</v>
      </c>
      <c r="Z494" s="126"/>
    </row>
    <row r="495" spans="1:26" ht="15.75" outlineLevel="1" x14ac:dyDescent="0.25">
      <c r="A495" s="124">
        <v>16</v>
      </c>
      <c r="B495" s="125">
        <v>4746.951206365</v>
      </c>
      <c r="C495" s="125">
        <v>4701.3586857099999</v>
      </c>
      <c r="D495" s="125">
        <v>4616.7079295200001</v>
      </c>
      <c r="E495" s="125">
        <v>4616.84406046</v>
      </c>
      <c r="F495" s="125">
        <v>4697.7058388199994</v>
      </c>
      <c r="G495" s="125">
        <v>4716.5259412749992</v>
      </c>
      <c r="H495" s="125">
        <v>4899.8943174549995</v>
      </c>
      <c r="I495" s="125">
        <v>5487.3787332699994</v>
      </c>
      <c r="J495" s="125">
        <v>5525.2004460999997</v>
      </c>
      <c r="K495" s="125">
        <v>5667.6728190549993</v>
      </c>
      <c r="L495" s="125">
        <v>5674.0936617249999</v>
      </c>
      <c r="M495" s="125">
        <v>5671.7680915000001</v>
      </c>
      <c r="N495" s="125">
        <v>5638.6882730799998</v>
      </c>
      <c r="O495" s="125">
        <v>5633.0955602949998</v>
      </c>
      <c r="P495" s="125">
        <v>5548.1385094899997</v>
      </c>
      <c r="Q495" s="125">
        <v>5531.6099445250002</v>
      </c>
      <c r="R495" s="125">
        <v>5519.9934376450001</v>
      </c>
      <c r="S495" s="125">
        <v>5515.3082644599999</v>
      </c>
      <c r="T495" s="125">
        <v>5637.848798949999</v>
      </c>
      <c r="U495" s="125">
        <v>5601.5585591950003</v>
      </c>
      <c r="V495" s="125">
        <v>5683.3959426250003</v>
      </c>
      <c r="W495" s="125">
        <v>5600.4808559200001</v>
      </c>
      <c r="X495" s="125">
        <v>5599.8682666899995</v>
      </c>
      <c r="Y495" s="125">
        <v>5468.9897121249996</v>
      </c>
      <c r="Z495" s="126"/>
    </row>
    <row r="496" spans="1:26" ht="15.75" outlineLevel="1" x14ac:dyDescent="0.25">
      <c r="A496" s="124">
        <v>17</v>
      </c>
      <c r="B496" s="125">
        <v>4883.2409657950002</v>
      </c>
      <c r="C496" s="125">
        <v>4684.6032358449993</v>
      </c>
      <c r="D496" s="125">
        <v>4645.7605409649996</v>
      </c>
      <c r="E496" s="125">
        <v>4642.8110372649999</v>
      </c>
      <c r="F496" s="125">
        <v>4664.9323150149994</v>
      </c>
      <c r="G496" s="125">
        <v>4790.1047143449996</v>
      </c>
      <c r="H496" s="125">
        <v>4888.7429246199999</v>
      </c>
      <c r="I496" s="125">
        <v>5298.2361363849996</v>
      </c>
      <c r="J496" s="125">
        <v>5479.2222211150001</v>
      </c>
      <c r="K496" s="125">
        <v>5501.3775316000001</v>
      </c>
      <c r="L496" s="125">
        <v>5515.3649856849997</v>
      </c>
      <c r="M496" s="125">
        <v>5498.0650120600003</v>
      </c>
      <c r="N496" s="125">
        <v>5486.6527015900001</v>
      </c>
      <c r="O496" s="125">
        <v>5482.3986097149991</v>
      </c>
      <c r="P496" s="125">
        <v>5478.1785505749995</v>
      </c>
      <c r="Q496" s="125">
        <v>5477.1121915449994</v>
      </c>
      <c r="R496" s="125">
        <v>5476.9987490949998</v>
      </c>
      <c r="S496" s="125">
        <v>5478.1558620849992</v>
      </c>
      <c r="T496" s="125">
        <v>5508.1387016199997</v>
      </c>
      <c r="U496" s="125">
        <v>5550.1237523649997</v>
      </c>
      <c r="V496" s="125">
        <v>5544.5083510899995</v>
      </c>
      <c r="W496" s="125">
        <v>5652.4261537749999</v>
      </c>
      <c r="X496" s="125">
        <v>5490.8160395049999</v>
      </c>
      <c r="Y496" s="125">
        <v>5442.5009000499995</v>
      </c>
      <c r="Z496" s="126"/>
    </row>
    <row r="497" spans="1:26" ht="15.75" outlineLevel="1" x14ac:dyDescent="0.25">
      <c r="A497" s="124">
        <v>18</v>
      </c>
      <c r="B497" s="125">
        <v>4898.306123155</v>
      </c>
      <c r="C497" s="125">
        <v>4728.8117586099997</v>
      </c>
      <c r="D497" s="125">
        <v>4665.0003804849994</v>
      </c>
      <c r="E497" s="125">
        <v>4666.46378809</v>
      </c>
      <c r="F497" s="125">
        <v>4722.6178008399993</v>
      </c>
      <c r="G497" s="125">
        <v>4857.8412012399995</v>
      </c>
      <c r="H497" s="125">
        <v>4885.77073243</v>
      </c>
      <c r="I497" s="125">
        <v>5185.1113252449995</v>
      </c>
      <c r="J497" s="125">
        <v>5479.1428114</v>
      </c>
      <c r="K497" s="125">
        <v>5616.2493564699998</v>
      </c>
      <c r="L497" s="125">
        <v>5637.1568000050002</v>
      </c>
      <c r="M497" s="125">
        <v>5634.7404758199991</v>
      </c>
      <c r="N497" s="125">
        <v>5624.1676394799997</v>
      </c>
      <c r="O497" s="125">
        <v>5514.2872824099995</v>
      </c>
      <c r="P497" s="125">
        <v>5630.9628422349997</v>
      </c>
      <c r="Q497" s="125">
        <v>5539.8685548849999</v>
      </c>
      <c r="R497" s="125">
        <v>5522.2169096649995</v>
      </c>
      <c r="S497" s="125">
        <v>5566.1758590399995</v>
      </c>
      <c r="T497" s="125">
        <v>5552.9144366350001</v>
      </c>
      <c r="U497" s="125">
        <v>5602.2845908750005</v>
      </c>
      <c r="V497" s="125">
        <v>5602.88583586</v>
      </c>
      <c r="W497" s="125">
        <v>5605.6651758850003</v>
      </c>
      <c r="X497" s="125">
        <v>5606.4592730349996</v>
      </c>
      <c r="Y497" s="125">
        <v>5441.128246405</v>
      </c>
      <c r="Z497" s="126"/>
    </row>
    <row r="498" spans="1:26" ht="15.75" outlineLevel="1" x14ac:dyDescent="0.25">
      <c r="A498" s="124">
        <v>19</v>
      </c>
      <c r="B498" s="125">
        <v>4900.2006120699998</v>
      </c>
      <c r="C498" s="125">
        <v>4827.23442823</v>
      </c>
      <c r="D498" s="125">
        <v>4701.2452432600003</v>
      </c>
      <c r="E498" s="125">
        <v>4677.8760985600002</v>
      </c>
      <c r="F498" s="125">
        <v>4713.7806339849994</v>
      </c>
      <c r="G498" s="125">
        <v>4811.1709773100001</v>
      </c>
      <c r="H498" s="125">
        <v>4852.4640291099995</v>
      </c>
      <c r="I498" s="125">
        <v>4890.728167495</v>
      </c>
      <c r="J498" s="125">
        <v>5265.564710785</v>
      </c>
      <c r="K498" s="125">
        <v>5484.7922454099999</v>
      </c>
      <c r="L498" s="125">
        <v>5512.5402686799998</v>
      </c>
      <c r="M498" s="125">
        <v>5498.8023879849998</v>
      </c>
      <c r="N498" s="125">
        <v>5480.129760715</v>
      </c>
      <c r="O498" s="125">
        <v>5447.6852200149997</v>
      </c>
      <c r="P498" s="125">
        <v>5428.7743635999996</v>
      </c>
      <c r="Q498" s="125">
        <v>5426.0063678199995</v>
      </c>
      <c r="R498" s="125">
        <v>5448.3885632049996</v>
      </c>
      <c r="S498" s="125">
        <v>5466.0855854049996</v>
      </c>
      <c r="T498" s="125">
        <v>5544.3835643949997</v>
      </c>
      <c r="U498" s="125">
        <v>5686.9353470650003</v>
      </c>
      <c r="V498" s="125">
        <v>5664.8707905399997</v>
      </c>
      <c r="W498" s="125">
        <v>5629.7943849999992</v>
      </c>
      <c r="X498" s="125">
        <v>5449.3528240300002</v>
      </c>
      <c r="Y498" s="125">
        <v>5429.3982970749994</v>
      </c>
      <c r="Z498" s="126"/>
    </row>
    <row r="499" spans="1:26" ht="15.75" outlineLevel="1" x14ac:dyDescent="0.25">
      <c r="A499" s="124">
        <v>20</v>
      </c>
      <c r="B499" s="125">
        <v>5005.7474675499998</v>
      </c>
      <c r="C499" s="125">
        <v>4813.7688094149999</v>
      </c>
      <c r="D499" s="125">
        <v>4705.39723693</v>
      </c>
      <c r="E499" s="125">
        <v>4676.5715103849998</v>
      </c>
      <c r="F499" s="125">
        <v>4679.6117680449997</v>
      </c>
      <c r="G499" s="125">
        <v>4678.3639010949992</v>
      </c>
      <c r="H499" s="125">
        <v>4752.3964439649999</v>
      </c>
      <c r="I499" s="125">
        <v>4922.3218898199993</v>
      </c>
      <c r="J499" s="125">
        <v>5045.1460304350003</v>
      </c>
      <c r="K499" s="125">
        <v>5462.6823119049996</v>
      </c>
      <c r="L499" s="125">
        <v>5590.6794282400006</v>
      </c>
      <c r="M499" s="125">
        <v>5599.1876119899998</v>
      </c>
      <c r="N499" s="125">
        <v>5479.5285157300004</v>
      </c>
      <c r="O499" s="125">
        <v>5446.0970257149993</v>
      </c>
      <c r="P499" s="125">
        <v>5445.2915843199999</v>
      </c>
      <c r="Q499" s="125">
        <v>5453.3233097800003</v>
      </c>
      <c r="R499" s="125">
        <v>5241.7871732650001</v>
      </c>
      <c r="S499" s="125">
        <v>5465.6431598499994</v>
      </c>
      <c r="T499" s="125">
        <v>5533.2548600499995</v>
      </c>
      <c r="U499" s="125">
        <v>5678.8922773599998</v>
      </c>
      <c r="V499" s="125">
        <v>5670.20258569</v>
      </c>
      <c r="W499" s="125">
        <v>5658.31381693</v>
      </c>
      <c r="X499" s="125">
        <v>5479.0066804599992</v>
      </c>
      <c r="Y499" s="125">
        <v>5255.150693874999</v>
      </c>
      <c r="Z499" s="126"/>
    </row>
    <row r="500" spans="1:26" ht="15.75" outlineLevel="1" x14ac:dyDescent="0.25">
      <c r="A500" s="124">
        <v>21</v>
      </c>
      <c r="B500" s="125">
        <v>5431.2927859900001</v>
      </c>
      <c r="C500" s="125">
        <v>4895.5721601099995</v>
      </c>
      <c r="D500" s="125">
        <v>4784.8409846649993</v>
      </c>
      <c r="E500" s="125">
        <v>4762.7650838949994</v>
      </c>
      <c r="F500" s="125">
        <v>4779.4297797999998</v>
      </c>
      <c r="G500" s="125">
        <v>4803.5249561800001</v>
      </c>
      <c r="H500" s="125">
        <v>4959.4629479499999</v>
      </c>
      <c r="I500" s="125">
        <v>5157.8057275299998</v>
      </c>
      <c r="J500" s="125">
        <v>5520.8442560200001</v>
      </c>
      <c r="K500" s="125">
        <v>5636.5555550199997</v>
      </c>
      <c r="L500" s="125">
        <v>5642.2957429899998</v>
      </c>
      <c r="M500" s="125">
        <v>5638.132405074999</v>
      </c>
      <c r="N500" s="125">
        <v>5627.8545191049998</v>
      </c>
      <c r="O500" s="125">
        <v>5537.7244925799996</v>
      </c>
      <c r="P500" s="125">
        <v>5535.0585950049999</v>
      </c>
      <c r="Q500" s="125">
        <v>5535.70521697</v>
      </c>
      <c r="R500" s="125">
        <v>5531.4624693400001</v>
      </c>
      <c r="S500" s="125">
        <v>5518.3485221199999</v>
      </c>
      <c r="T500" s="125">
        <v>5596.3515507399998</v>
      </c>
      <c r="U500" s="125">
        <v>5704.3601073849995</v>
      </c>
      <c r="V500" s="125">
        <v>5686.5269542449996</v>
      </c>
      <c r="W500" s="125">
        <v>5668.6370798799999</v>
      </c>
      <c r="X500" s="125">
        <v>5614.7519161299997</v>
      </c>
      <c r="Y500" s="125">
        <v>5450.112888445</v>
      </c>
      <c r="Z500" s="126"/>
    </row>
    <row r="501" spans="1:26" ht="15.75" outlineLevel="1" x14ac:dyDescent="0.25">
      <c r="A501" s="124">
        <v>22</v>
      </c>
      <c r="B501" s="125">
        <v>5166.5067634449997</v>
      </c>
      <c r="C501" s="125">
        <v>4787.2913415849998</v>
      </c>
      <c r="D501" s="125">
        <v>4691.8748968899999</v>
      </c>
      <c r="E501" s="125">
        <v>4675.9135441749995</v>
      </c>
      <c r="F501" s="125">
        <v>4693.6899760899996</v>
      </c>
      <c r="G501" s="125">
        <v>4763.4117058599995</v>
      </c>
      <c r="H501" s="125">
        <v>4901.845527595</v>
      </c>
      <c r="I501" s="125">
        <v>5087.6075394700001</v>
      </c>
      <c r="J501" s="125">
        <v>5484.2930986299998</v>
      </c>
      <c r="K501" s="125">
        <v>5569.0686415149994</v>
      </c>
      <c r="L501" s="125">
        <v>5581.0027872549999</v>
      </c>
      <c r="M501" s="125">
        <v>5566.5161863900003</v>
      </c>
      <c r="N501" s="125">
        <v>5531.7574197100002</v>
      </c>
      <c r="O501" s="125">
        <v>5520.6627480999996</v>
      </c>
      <c r="P501" s="125">
        <v>5460.6970690299995</v>
      </c>
      <c r="Q501" s="125">
        <v>5459.81221792</v>
      </c>
      <c r="R501" s="125">
        <v>5502.6821197749996</v>
      </c>
      <c r="S501" s="125">
        <v>5497.6566192400005</v>
      </c>
      <c r="T501" s="125">
        <v>5566.7430712900004</v>
      </c>
      <c r="U501" s="125">
        <v>5659.7772245349997</v>
      </c>
      <c r="V501" s="125">
        <v>5658.5520460749995</v>
      </c>
      <c r="W501" s="125">
        <v>5603.0219668</v>
      </c>
      <c r="X501" s="125">
        <v>5478.7797955599999</v>
      </c>
      <c r="Y501" s="125">
        <v>5437.021629715</v>
      </c>
      <c r="Z501" s="126"/>
    </row>
    <row r="502" spans="1:26" ht="15.75" outlineLevel="1" x14ac:dyDescent="0.25">
      <c r="A502" s="124">
        <v>23</v>
      </c>
      <c r="B502" s="125">
        <v>4864.4435518299997</v>
      </c>
      <c r="C502" s="125">
        <v>4695.0285969999995</v>
      </c>
      <c r="D502" s="125">
        <v>4654.1893149999996</v>
      </c>
      <c r="E502" s="125">
        <v>4643.8206750700001</v>
      </c>
      <c r="F502" s="125">
        <v>4664.6827416249998</v>
      </c>
      <c r="G502" s="125">
        <v>4728.5621852200002</v>
      </c>
      <c r="H502" s="125">
        <v>4907.4609288699994</v>
      </c>
      <c r="I502" s="125">
        <v>5313.1084415799996</v>
      </c>
      <c r="J502" s="125">
        <v>5494.3100669649994</v>
      </c>
      <c r="K502" s="125">
        <v>5597.9397450399993</v>
      </c>
      <c r="L502" s="125">
        <v>5620.01564581</v>
      </c>
      <c r="M502" s="125">
        <v>5616.47624137</v>
      </c>
      <c r="N502" s="125">
        <v>5506.1988357250002</v>
      </c>
      <c r="O502" s="125">
        <v>5506.6979825050003</v>
      </c>
      <c r="P502" s="125">
        <v>5457.1349761000001</v>
      </c>
      <c r="Q502" s="125">
        <v>5455.4560278400004</v>
      </c>
      <c r="R502" s="125">
        <v>5483.9641155250001</v>
      </c>
      <c r="S502" s="125">
        <v>5492.381545315</v>
      </c>
      <c r="T502" s="125">
        <v>5550.4640797149996</v>
      </c>
      <c r="U502" s="125">
        <v>5598.3141051250004</v>
      </c>
      <c r="V502" s="125">
        <v>5599.5846605649995</v>
      </c>
      <c r="W502" s="125">
        <v>5600.3220364899998</v>
      </c>
      <c r="X502" s="125">
        <v>5479.9028758149998</v>
      </c>
      <c r="Y502" s="125">
        <v>5431.2247205200001</v>
      </c>
      <c r="Z502" s="126"/>
    </row>
    <row r="503" spans="1:26" ht="15.75" outlineLevel="1" x14ac:dyDescent="0.25">
      <c r="A503" s="124">
        <v>24</v>
      </c>
      <c r="B503" s="125">
        <v>4829.3784905349994</v>
      </c>
      <c r="C503" s="125">
        <v>4692.8505019599997</v>
      </c>
      <c r="D503" s="125">
        <v>4651.7843350599996</v>
      </c>
      <c r="E503" s="125">
        <v>4644.3992315649994</v>
      </c>
      <c r="F503" s="125">
        <v>4643.1286761249994</v>
      </c>
      <c r="G503" s="125">
        <v>4700.4738345999995</v>
      </c>
      <c r="H503" s="125">
        <v>4869.4577081199996</v>
      </c>
      <c r="I503" s="125">
        <v>5128.0043959149998</v>
      </c>
      <c r="J503" s="125">
        <v>5443.1475220149996</v>
      </c>
      <c r="K503" s="125">
        <v>5480.0843837350003</v>
      </c>
      <c r="L503" s="125">
        <v>5476.1592749649999</v>
      </c>
      <c r="M503" s="125">
        <v>5453.7090141099998</v>
      </c>
      <c r="N503" s="125">
        <v>5438.2808409099998</v>
      </c>
      <c r="O503" s="125">
        <v>5436.3750077499999</v>
      </c>
      <c r="P503" s="125">
        <v>5436.1367786049996</v>
      </c>
      <c r="Q503" s="125">
        <v>5406.6644300949993</v>
      </c>
      <c r="R503" s="125">
        <v>5430.6801967600004</v>
      </c>
      <c r="S503" s="125">
        <v>5440.7425420750005</v>
      </c>
      <c r="T503" s="125">
        <v>5474.9340965049996</v>
      </c>
      <c r="U503" s="125">
        <v>5604.439997425</v>
      </c>
      <c r="V503" s="125">
        <v>5530.2940121049996</v>
      </c>
      <c r="W503" s="125">
        <v>5545.1095960749999</v>
      </c>
      <c r="X503" s="125">
        <v>5436.4997944449997</v>
      </c>
      <c r="Y503" s="125">
        <v>5143.3985363800002</v>
      </c>
      <c r="Z503" s="126"/>
    </row>
    <row r="504" spans="1:26" ht="15.75" outlineLevel="1" x14ac:dyDescent="0.25">
      <c r="A504" s="124">
        <v>25</v>
      </c>
      <c r="B504" s="125">
        <v>4828.1986890549997</v>
      </c>
      <c r="C504" s="125">
        <v>4695.0172527550003</v>
      </c>
      <c r="D504" s="125">
        <v>4640.5648767549992</v>
      </c>
      <c r="E504" s="125">
        <v>4638.500224165</v>
      </c>
      <c r="F504" s="125">
        <v>4639.7480911149996</v>
      </c>
      <c r="G504" s="125">
        <v>4709.5719190899999</v>
      </c>
      <c r="H504" s="125">
        <v>4862.7192265900003</v>
      </c>
      <c r="I504" s="125">
        <v>5156.2855986999994</v>
      </c>
      <c r="J504" s="125">
        <v>5434.8095019399989</v>
      </c>
      <c r="K504" s="125">
        <v>5531.1221419899994</v>
      </c>
      <c r="L504" s="125">
        <v>5523.2492359600001</v>
      </c>
      <c r="M504" s="125">
        <v>5492.3248240899993</v>
      </c>
      <c r="N504" s="125">
        <v>5431.9620964449996</v>
      </c>
      <c r="O504" s="125">
        <v>5431.9620964449996</v>
      </c>
      <c r="P504" s="125">
        <v>5368.7065863249991</v>
      </c>
      <c r="Q504" s="125">
        <v>5307.0846474849996</v>
      </c>
      <c r="R504" s="125">
        <v>5298.3268903449998</v>
      </c>
      <c r="S504" s="125">
        <v>5300.6411163249995</v>
      </c>
      <c r="T504" s="125">
        <v>5445.9155177949997</v>
      </c>
      <c r="U504" s="125">
        <v>5586.4707133449992</v>
      </c>
      <c r="V504" s="125">
        <v>5554.5253194249999</v>
      </c>
      <c r="W504" s="125">
        <v>5507.7076203100005</v>
      </c>
      <c r="X504" s="125">
        <v>5434.1628799749997</v>
      </c>
      <c r="Y504" s="125">
        <v>5079.8026989099999</v>
      </c>
      <c r="Z504" s="126"/>
    </row>
    <row r="505" spans="1:26" ht="15.75" outlineLevel="1" x14ac:dyDescent="0.25">
      <c r="A505" s="124">
        <v>26</v>
      </c>
      <c r="B505" s="125">
        <v>4952.81522038</v>
      </c>
      <c r="C505" s="125">
        <v>4897.103633185</v>
      </c>
      <c r="D505" s="125">
        <v>4796.3440490949997</v>
      </c>
      <c r="E505" s="125">
        <v>4792.3168421199998</v>
      </c>
      <c r="F505" s="125">
        <v>4812.929335285</v>
      </c>
      <c r="G505" s="125">
        <v>4836.6161188449996</v>
      </c>
      <c r="H505" s="125">
        <v>4850.0590491699995</v>
      </c>
      <c r="I505" s="125">
        <v>4903.0933945449997</v>
      </c>
      <c r="J505" s="125">
        <v>5153.5629798999998</v>
      </c>
      <c r="K505" s="125">
        <v>5413.1193055000003</v>
      </c>
      <c r="L505" s="125">
        <v>5567.55985693</v>
      </c>
      <c r="M505" s="125">
        <v>5476.9647163599993</v>
      </c>
      <c r="N505" s="125">
        <v>5413.7772717099997</v>
      </c>
      <c r="O505" s="125">
        <v>5411.2134723399995</v>
      </c>
      <c r="P505" s="125">
        <v>5382.1608608949991</v>
      </c>
      <c r="Q505" s="125">
        <v>5362.0134817749995</v>
      </c>
      <c r="R505" s="125">
        <v>5380.8222399850001</v>
      </c>
      <c r="S505" s="125">
        <v>5382.1268281599996</v>
      </c>
      <c r="T505" s="125">
        <v>5514.9112158850003</v>
      </c>
      <c r="U505" s="125">
        <v>5632.2560861649999</v>
      </c>
      <c r="V505" s="125">
        <v>5629.8624504700001</v>
      </c>
      <c r="W505" s="125">
        <v>5545.5066446499995</v>
      </c>
      <c r="X505" s="125">
        <v>5436.9081872650004</v>
      </c>
      <c r="Y505" s="125">
        <v>5167.4596800250001</v>
      </c>
      <c r="Z505" s="126"/>
    </row>
    <row r="506" spans="1:26" ht="15.75" outlineLevel="1" x14ac:dyDescent="0.25">
      <c r="A506" s="124">
        <v>27</v>
      </c>
      <c r="B506" s="125">
        <v>5007.7780874049995</v>
      </c>
      <c r="C506" s="125">
        <v>4845.2264008000002</v>
      </c>
      <c r="D506" s="125">
        <v>4785.8619667149997</v>
      </c>
      <c r="E506" s="125">
        <v>4781.6078748399996</v>
      </c>
      <c r="F506" s="125">
        <v>4791.4206467650001</v>
      </c>
      <c r="G506" s="125">
        <v>4784.39855911</v>
      </c>
      <c r="H506" s="125">
        <v>4827.018887575</v>
      </c>
      <c r="I506" s="125">
        <v>4890.6827905150003</v>
      </c>
      <c r="J506" s="125">
        <v>5029.8086111949997</v>
      </c>
      <c r="K506" s="125">
        <v>5357.4871280200005</v>
      </c>
      <c r="L506" s="125">
        <v>5635.4324747649998</v>
      </c>
      <c r="M506" s="125">
        <v>5636.7257186949992</v>
      </c>
      <c r="N506" s="125">
        <v>5398.0428038949995</v>
      </c>
      <c r="O506" s="125">
        <v>5377.7933265700003</v>
      </c>
      <c r="P506" s="125">
        <v>5360.7883033149992</v>
      </c>
      <c r="Q506" s="125">
        <v>5374.9686095649995</v>
      </c>
      <c r="R506" s="125">
        <v>5373.7547753500003</v>
      </c>
      <c r="S506" s="125">
        <v>5428.6155441700002</v>
      </c>
      <c r="T506" s="125">
        <v>5502.4665791199996</v>
      </c>
      <c r="U506" s="125">
        <v>5612.1994610049996</v>
      </c>
      <c r="V506" s="125">
        <v>5645.0523945249997</v>
      </c>
      <c r="W506" s="125">
        <v>5533.8220722999995</v>
      </c>
      <c r="X506" s="125">
        <v>5439.2564459799996</v>
      </c>
      <c r="Y506" s="125">
        <v>5416.3637595699993</v>
      </c>
      <c r="Z506" s="126"/>
    </row>
    <row r="507" spans="1:26" ht="15.75" outlineLevel="1" x14ac:dyDescent="0.25">
      <c r="A507" s="124">
        <v>28</v>
      </c>
      <c r="B507" s="125">
        <v>4810.3201589350001</v>
      </c>
      <c r="C507" s="125">
        <v>4716.4351873149999</v>
      </c>
      <c r="D507" s="125">
        <v>4693.1000753499993</v>
      </c>
      <c r="E507" s="125">
        <v>4678.9991788150001</v>
      </c>
      <c r="F507" s="125">
        <v>4683.8998926549993</v>
      </c>
      <c r="G507" s="125">
        <v>4699.1465579349997</v>
      </c>
      <c r="H507" s="125">
        <v>4840.7794567599994</v>
      </c>
      <c r="I507" s="125">
        <v>5237.7713105350003</v>
      </c>
      <c r="J507" s="125">
        <v>5493.6974777349997</v>
      </c>
      <c r="K507" s="125">
        <v>5643.2940365499999</v>
      </c>
      <c r="L507" s="125">
        <v>5650.2140259999996</v>
      </c>
      <c r="M507" s="125">
        <v>5647.2645223</v>
      </c>
      <c r="N507" s="125">
        <v>5545.2343827699997</v>
      </c>
      <c r="O507" s="125">
        <v>5587.7753015199996</v>
      </c>
      <c r="P507" s="125">
        <v>5518.6661609799994</v>
      </c>
      <c r="Q507" s="125">
        <v>5487.5602411899999</v>
      </c>
      <c r="R507" s="125">
        <v>5484.9964418199997</v>
      </c>
      <c r="S507" s="125">
        <v>5490.0900078249997</v>
      </c>
      <c r="T507" s="125">
        <v>5535.3648896200002</v>
      </c>
      <c r="U507" s="125">
        <v>5681.7283386099998</v>
      </c>
      <c r="V507" s="125">
        <v>5680.8094547649998</v>
      </c>
      <c r="W507" s="125">
        <v>5599.0968580299996</v>
      </c>
      <c r="X507" s="125">
        <v>5462.3873615350003</v>
      </c>
      <c r="Y507" s="125">
        <v>5140.0179513699995</v>
      </c>
      <c r="Z507" s="126"/>
    </row>
    <row r="508" spans="1:26" ht="15.75" outlineLevel="1" x14ac:dyDescent="0.25">
      <c r="A508" s="124">
        <v>29</v>
      </c>
      <c r="B508" s="125">
        <v>4780.0650575199998</v>
      </c>
      <c r="C508" s="125">
        <v>4673.7354491349997</v>
      </c>
      <c r="D508" s="125">
        <v>4640.8938598599998</v>
      </c>
      <c r="E508" s="125">
        <v>4641.5745145599994</v>
      </c>
      <c r="F508" s="125">
        <v>4642.8337257550002</v>
      </c>
      <c r="G508" s="125">
        <v>4765.782653065</v>
      </c>
      <c r="H508" s="125">
        <v>4838.1135591849998</v>
      </c>
      <c r="I508" s="125">
        <v>5109.0368182749999</v>
      </c>
      <c r="J508" s="125">
        <v>5462.64827917</v>
      </c>
      <c r="K508" s="125">
        <v>5552.4833553249991</v>
      </c>
      <c r="L508" s="125">
        <v>5553.5950913349998</v>
      </c>
      <c r="M508" s="125">
        <v>5536.27242922</v>
      </c>
      <c r="N508" s="125">
        <v>5512.1545643499994</v>
      </c>
      <c r="O508" s="125">
        <v>5512.9259730100002</v>
      </c>
      <c r="P508" s="125">
        <v>5490.0673193349994</v>
      </c>
      <c r="Q508" s="125">
        <v>5468.2069592200005</v>
      </c>
      <c r="R508" s="125">
        <v>5487.775781845</v>
      </c>
      <c r="S508" s="125">
        <v>5475.0929159349998</v>
      </c>
      <c r="T508" s="125">
        <v>5524.8941514850003</v>
      </c>
      <c r="U508" s="125">
        <v>5653.63998799</v>
      </c>
      <c r="V508" s="125">
        <v>5652.8912678199995</v>
      </c>
      <c r="W508" s="125">
        <v>5597.1116151549995</v>
      </c>
      <c r="X508" s="125">
        <v>5471.4400690450002</v>
      </c>
      <c r="Y508" s="125">
        <v>5177.9417624050002</v>
      </c>
      <c r="Z508" s="126"/>
    </row>
    <row r="509" spans="1:26" ht="18" customHeight="1" x14ac:dyDescent="0.25">
      <c r="A509" s="124">
        <v>30</v>
      </c>
      <c r="B509" s="125">
        <v>4806.70134478</v>
      </c>
      <c r="C509" s="125">
        <v>4697.1272823250001</v>
      </c>
      <c r="D509" s="125">
        <v>4661.6424839649999</v>
      </c>
      <c r="E509" s="125">
        <v>4653.8943646300004</v>
      </c>
      <c r="F509" s="125">
        <v>4677.5017384749999</v>
      </c>
      <c r="G509" s="125">
        <v>4781.0066298549991</v>
      </c>
      <c r="H509" s="125">
        <v>4857.6370048299996</v>
      </c>
      <c r="I509" s="125">
        <v>5234.1865291149998</v>
      </c>
      <c r="J509" s="125">
        <v>5512.9940384799993</v>
      </c>
      <c r="K509" s="125">
        <v>5645.2112139549999</v>
      </c>
      <c r="L509" s="125">
        <v>5644.7801326449999</v>
      </c>
      <c r="M509" s="125">
        <v>5640.3785655849997</v>
      </c>
      <c r="N509" s="125">
        <v>5544.7352359899996</v>
      </c>
      <c r="O509" s="125">
        <v>5556.2269561749999</v>
      </c>
      <c r="P509" s="125">
        <v>5531.7914524449998</v>
      </c>
      <c r="Q509" s="125">
        <v>5471.4514132900003</v>
      </c>
      <c r="R509" s="125">
        <v>5481.1393985199993</v>
      </c>
      <c r="S509" s="125">
        <v>5472.4723953399998</v>
      </c>
      <c r="T509" s="125">
        <v>5506.5164745849997</v>
      </c>
      <c r="U509" s="125">
        <v>5662.1708602300005</v>
      </c>
      <c r="V509" s="125">
        <v>5669.4765540099997</v>
      </c>
      <c r="W509" s="125">
        <v>5652.0291051999993</v>
      </c>
      <c r="X509" s="125">
        <v>5482.2851672649995</v>
      </c>
      <c r="Y509" s="125">
        <v>5152.6440960549999</v>
      </c>
      <c r="Z509" s="126"/>
    </row>
    <row r="510" spans="1:26" ht="18" customHeight="1" x14ac:dyDescent="0.25">
      <c r="A510" s="124">
        <v>31</v>
      </c>
      <c r="B510" s="125">
        <v>4811.5907143749992</v>
      </c>
      <c r="C510" s="125">
        <v>4695.4369898199993</v>
      </c>
      <c r="D510" s="125">
        <v>4665.4881830199993</v>
      </c>
      <c r="E510" s="125">
        <v>4662.22104046</v>
      </c>
      <c r="F510" s="125">
        <v>4672.8505980250002</v>
      </c>
      <c r="G510" s="125">
        <v>4812.4301885049999</v>
      </c>
      <c r="H510" s="125">
        <v>4866.6897123399995</v>
      </c>
      <c r="I510" s="125">
        <v>5148.4013484249999</v>
      </c>
      <c r="J510" s="125">
        <v>5476.8739624</v>
      </c>
      <c r="K510" s="125">
        <v>5592.90290026</v>
      </c>
      <c r="L510" s="125">
        <v>5592.5171959299996</v>
      </c>
      <c r="M510" s="125">
        <v>5593.3793585499998</v>
      </c>
      <c r="N510" s="125">
        <v>5461.5932643850001</v>
      </c>
      <c r="O510" s="125">
        <v>5459.0181207699998</v>
      </c>
      <c r="P510" s="125">
        <v>5445.8247638350003</v>
      </c>
      <c r="Q510" s="125">
        <v>5444.3159792499991</v>
      </c>
      <c r="R510" s="125">
        <v>5470.6232834049997</v>
      </c>
      <c r="S510" s="125">
        <v>5444.8378145200004</v>
      </c>
      <c r="T510" s="125">
        <v>5495.0587871349999</v>
      </c>
      <c r="U510" s="125">
        <v>5600.8211832699999</v>
      </c>
      <c r="V510" s="125">
        <v>5651.1215655999995</v>
      </c>
      <c r="W510" s="125">
        <v>5593.8104398599999</v>
      </c>
      <c r="X510" s="125">
        <v>5385.8023635400004</v>
      </c>
      <c r="Y510" s="125">
        <v>4948.9808655699999</v>
      </c>
      <c r="Z510" s="126"/>
    </row>
    <row r="511" spans="1:26" ht="15.75" x14ac:dyDescent="0.25">
      <c r="A511" s="89" t="s">
        <v>57</v>
      </c>
      <c r="Z511" s="126"/>
    </row>
    <row r="512" spans="1:26" ht="11.25" customHeight="1" x14ac:dyDescent="0.25">
      <c r="A512" s="146"/>
      <c r="Z512" s="126"/>
    </row>
    <row r="513" spans="1:26" ht="15.75" x14ac:dyDescent="0.25">
      <c r="A513" s="90" t="s">
        <v>32</v>
      </c>
      <c r="B513" s="90" t="s">
        <v>62</v>
      </c>
      <c r="C513" s="90"/>
      <c r="D513" s="90"/>
      <c r="E513" s="90"/>
      <c r="F513" s="90"/>
      <c r="G513" s="90"/>
      <c r="H513" s="90"/>
      <c r="I513" s="90"/>
      <c r="J513" s="90"/>
      <c r="K513" s="90"/>
      <c r="L513" s="90"/>
      <c r="M513" s="90"/>
      <c r="N513" s="90"/>
      <c r="O513" s="90"/>
      <c r="P513" s="90"/>
      <c r="Q513" s="90"/>
      <c r="R513" s="90"/>
      <c r="S513" s="90"/>
      <c r="T513" s="90"/>
      <c r="U513" s="90"/>
      <c r="V513" s="90"/>
      <c r="W513" s="90"/>
      <c r="X513" s="90"/>
      <c r="Y513" s="90"/>
      <c r="Z513" s="126"/>
    </row>
    <row r="514" spans="1:26" s="131" customFormat="1" x14ac:dyDescent="0.25">
      <c r="A514" s="90"/>
      <c r="B514" s="130" t="s">
        <v>33</v>
      </c>
      <c r="C514" s="130" t="s">
        <v>34</v>
      </c>
      <c r="D514" s="130" t="s">
        <v>35</v>
      </c>
      <c r="E514" s="130" t="s">
        <v>36</v>
      </c>
      <c r="F514" s="130" t="s">
        <v>37</v>
      </c>
      <c r="G514" s="130" t="s">
        <v>38</v>
      </c>
      <c r="H514" s="130" t="s">
        <v>39</v>
      </c>
      <c r="I514" s="130" t="s">
        <v>40</v>
      </c>
      <c r="J514" s="130" t="s">
        <v>41</v>
      </c>
      <c r="K514" s="130" t="s">
        <v>42</v>
      </c>
      <c r="L514" s="130" t="s">
        <v>43</v>
      </c>
      <c r="M514" s="130" t="s">
        <v>44</v>
      </c>
      <c r="N514" s="130" t="s">
        <v>45</v>
      </c>
      <c r="O514" s="130" t="s">
        <v>46</v>
      </c>
      <c r="P514" s="130" t="s">
        <v>47</v>
      </c>
      <c r="Q514" s="130" t="s">
        <v>48</v>
      </c>
      <c r="R514" s="130" t="s">
        <v>49</v>
      </c>
      <c r="S514" s="130" t="s">
        <v>50</v>
      </c>
      <c r="T514" s="130" t="s">
        <v>51</v>
      </c>
      <c r="U514" s="130" t="s">
        <v>52</v>
      </c>
      <c r="V514" s="130" t="s">
        <v>53</v>
      </c>
      <c r="W514" s="130" t="s">
        <v>54</v>
      </c>
      <c r="X514" s="130" t="s">
        <v>55</v>
      </c>
      <c r="Y514" s="130" t="s">
        <v>56</v>
      </c>
      <c r="Z514" s="126"/>
    </row>
    <row r="515" spans="1:26" ht="15.75" x14ac:dyDescent="0.25">
      <c r="A515" s="124">
        <v>1</v>
      </c>
      <c r="B515" s="125">
        <v>0</v>
      </c>
      <c r="C515" s="125">
        <v>0.83947412999999993</v>
      </c>
      <c r="D515" s="125">
        <v>0</v>
      </c>
      <c r="E515" s="125">
        <v>0</v>
      </c>
      <c r="F515" s="125">
        <v>12.18371913</v>
      </c>
      <c r="G515" s="125">
        <v>38.854039125</v>
      </c>
      <c r="H515" s="125">
        <v>138.61532965499998</v>
      </c>
      <c r="I515" s="125">
        <v>89.755666439999999</v>
      </c>
      <c r="J515" s="125">
        <v>102.48390933</v>
      </c>
      <c r="K515" s="125">
        <v>23.45989866</v>
      </c>
      <c r="L515" s="125">
        <v>0</v>
      </c>
      <c r="M515" s="125">
        <v>0</v>
      </c>
      <c r="N515" s="125">
        <v>0</v>
      </c>
      <c r="O515" s="125">
        <v>0</v>
      </c>
      <c r="P515" s="125">
        <v>0</v>
      </c>
      <c r="Q515" s="125">
        <v>0</v>
      </c>
      <c r="R515" s="125">
        <v>0</v>
      </c>
      <c r="S515" s="125">
        <v>1.22517846</v>
      </c>
      <c r="T515" s="125">
        <v>48.542024354999995</v>
      </c>
      <c r="U515" s="125">
        <v>0</v>
      </c>
      <c r="V515" s="125">
        <v>0</v>
      </c>
      <c r="W515" s="125">
        <v>0</v>
      </c>
      <c r="X515" s="125">
        <v>0</v>
      </c>
      <c r="Y515" s="125">
        <v>0</v>
      </c>
      <c r="Z515" s="126"/>
    </row>
    <row r="516" spans="1:26" ht="15.75" outlineLevel="1" x14ac:dyDescent="0.25">
      <c r="A516" s="147">
        <v>2</v>
      </c>
      <c r="B516" s="125">
        <v>0</v>
      </c>
      <c r="C516" s="125">
        <v>0</v>
      </c>
      <c r="D516" s="125">
        <v>0</v>
      </c>
      <c r="E516" s="125">
        <v>0</v>
      </c>
      <c r="F516" s="125">
        <v>0</v>
      </c>
      <c r="G516" s="125">
        <v>60.975316874999997</v>
      </c>
      <c r="H516" s="125">
        <v>68.814190169999989</v>
      </c>
      <c r="I516" s="125">
        <v>132.012979065</v>
      </c>
      <c r="J516" s="125">
        <v>2.9608479449999998</v>
      </c>
      <c r="K516" s="125">
        <v>1.463407605</v>
      </c>
      <c r="L516" s="125">
        <v>0</v>
      </c>
      <c r="M516" s="125">
        <v>0</v>
      </c>
      <c r="N516" s="125">
        <v>0</v>
      </c>
      <c r="O516" s="125">
        <v>0</v>
      </c>
      <c r="P516" s="125">
        <v>0</v>
      </c>
      <c r="Q516" s="125">
        <v>0</v>
      </c>
      <c r="R516" s="125">
        <v>0</v>
      </c>
      <c r="S516" s="125">
        <v>171.96740995499999</v>
      </c>
      <c r="T516" s="125">
        <v>27.940875434999999</v>
      </c>
      <c r="U516" s="125">
        <v>0</v>
      </c>
      <c r="V516" s="125">
        <v>0</v>
      </c>
      <c r="W516" s="125">
        <v>0</v>
      </c>
      <c r="X516" s="125">
        <v>0</v>
      </c>
      <c r="Y516" s="125">
        <v>0</v>
      </c>
      <c r="Z516" s="126"/>
    </row>
    <row r="517" spans="1:26" ht="15.75" outlineLevel="1" x14ac:dyDescent="0.25">
      <c r="A517" s="124">
        <v>3</v>
      </c>
      <c r="B517" s="125">
        <v>0</v>
      </c>
      <c r="C517" s="125">
        <v>0</v>
      </c>
      <c r="D517" s="125">
        <v>0</v>
      </c>
      <c r="E517" s="125">
        <v>1.1344244999999999E-2</v>
      </c>
      <c r="F517" s="125">
        <v>0.28360612499999999</v>
      </c>
      <c r="G517" s="125">
        <v>3.4032735000000001</v>
      </c>
      <c r="H517" s="125">
        <v>96.936573525</v>
      </c>
      <c r="I517" s="125">
        <v>180.657101625</v>
      </c>
      <c r="J517" s="125">
        <v>37.265844825000002</v>
      </c>
      <c r="K517" s="125">
        <v>0</v>
      </c>
      <c r="L517" s="125">
        <v>0</v>
      </c>
      <c r="M517" s="125">
        <v>0</v>
      </c>
      <c r="N517" s="125">
        <v>0</v>
      </c>
      <c r="O517" s="125">
        <v>0</v>
      </c>
      <c r="P517" s="125">
        <v>0</v>
      </c>
      <c r="Q517" s="125">
        <v>0</v>
      </c>
      <c r="R517" s="125">
        <v>0</v>
      </c>
      <c r="S517" s="125">
        <v>137.01579111000001</v>
      </c>
      <c r="T517" s="125">
        <v>62.586199665000002</v>
      </c>
      <c r="U517" s="125">
        <v>0</v>
      </c>
      <c r="V517" s="125">
        <v>16.018073940000001</v>
      </c>
      <c r="W517" s="125">
        <v>0</v>
      </c>
      <c r="X517" s="125">
        <v>0</v>
      </c>
      <c r="Y517" s="125">
        <v>0</v>
      </c>
      <c r="Z517" s="126"/>
    </row>
    <row r="518" spans="1:26" ht="15.75" outlineLevel="1" x14ac:dyDescent="0.25">
      <c r="A518" s="124">
        <v>4</v>
      </c>
      <c r="B518" s="125">
        <v>0</v>
      </c>
      <c r="C518" s="125">
        <v>0</v>
      </c>
      <c r="D518" s="125">
        <v>0</v>
      </c>
      <c r="E518" s="125">
        <v>0</v>
      </c>
      <c r="F518" s="125">
        <v>0</v>
      </c>
      <c r="G518" s="125">
        <v>71.729661135000001</v>
      </c>
      <c r="H518" s="125">
        <v>89.574158519999997</v>
      </c>
      <c r="I518" s="125">
        <v>126.64715117999999</v>
      </c>
      <c r="J518" s="125">
        <v>0</v>
      </c>
      <c r="K518" s="125">
        <v>0</v>
      </c>
      <c r="L518" s="125">
        <v>0</v>
      </c>
      <c r="M518" s="125">
        <v>0</v>
      </c>
      <c r="N518" s="125">
        <v>0</v>
      </c>
      <c r="O518" s="125">
        <v>0</v>
      </c>
      <c r="P518" s="125">
        <v>0</v>
      </c>
      <c r="Q518" s="125">
        <v>0</v>
      </c>
      <c r="R518" s="125">
        <v>0</v>
      </c>
      <c r="S518" s="125">
        <v>0</v>
      </c>
      <c r="T518" s="125">
        <v>59.285024369999995</v>
      </c>
      <c r="U518" s="125">
        <v>0</v>
      </c>
      <c r="V518" s="125">
        <v>0</v>
      </c>
      <c r="W518" s="125">
        <v>0</v>
      </c>
      <c r="X518" s="125">
        <v>0</v>
      </c>
      <c r="Y518" s="125">
        <v>0</v>
      </c>
      <c r="Z518" s="126"/>
    </row>
    <row r="519" spans="1:26" ht="15.75" outlineLevel="1" x14ac:dyDescent="0.25">
      <c r="A519" s="124">
        <v>5</v>
      </c>
      <c r="B519" s="125">
        <v>0</v>
      </c>
      <c r="C519" s="125">
        <v>0</v>
      </c>
      <c r="D519" s="125">
        <v>0</v>
      </c>
      <c r="E519" s="125">
        <v>22.200687465000001</v>
      </c>
      <c r="F519" s="125">
        <v>26.999303100000002</v>
      </c>
      <c r="G519" s="125">
        <v>92.421564015000001</v>
      </c>
      <c r="H519" s="125">
        <v>187.52036985000001</v>
      </c>
      <c r="I519" s="125">
        <v>176.64123889500001</v>
      </c>
      <c r="J519" s="125">
        <v>0.2268849</v>
      </c>
      <c r="K519" s="125">
        <v>3.2557983150000003</v>
      </c>
      <c r="L519" s="125">
        <v>0</v>
      </c>
      <c r="M519" s="125">
        <v>0</v>
      </c>
      <c r="N519" s="125">
        <v>0</v>
      </c>
      <c r="O519" s="125">
        <v>3.391929255</v>
      </c>
      <c r="P519" s="125">
        <v>102.82423668</v>
      </c>
      <c r="Q519" s="125">
        <v>73.737592500000005</v>
      </c>
      <c r="R519" s="125">
        <v>3.4032735000000001</v>
      </c>
      <c r="S519" s="125">
        <v>82.949119440000004</v>
      </c>
      <c r="T519" s="125">
        <v>40.555675874999999</v>
      </c>
      <c r="U519" s="125">
        <v>0</v>
      </c>
      <c r="V519" s="125">
        <v>0</v>
      </c>
      <c r="W519" s="125">
        <v>0</v>
      </c>
      <c r="X519" s="125">
        <v>0</v>
      </c>
      <c r="Y519" s="125">
        <v>0</v>
      </c>
      <c r="Z519" s="126"/>
    </row>
    <row r="520" spans="1:26" ht="15.75" outlineLevel="1" x14ac:dyDescent="0.25">
      <c r="A520" s="124">
        <v>6</v>
      </c>
      <c r="B520" s="125">
        <v>0</v>
      </c>
      <c r="C520" s="125">
        <v>0</v>
      </c>
      <c r="D520" s="125">
        <v>0</v>
      </c>
      <c r="E520" s="125">
        <v>0.71468743499999998</v>
      </c>
      <c r="F520" s="125">
        <v>27.895498454999998</v>
      </c>
      <c r="G520" s="125">
        <v>61.270267244999999</v>
      </c>
      <c r="H520" s="125">
        <v>52.115461529999997</v>
      </c>
      <c r="I520" s="125">
        <v>135.847333875</v>
      </c>
      <c r="J520" s="125">
        <v>0</v>
      </c>
      <c r="K520" s="125">
        <v>0</v>
      </c>
      <c r="L520" s="125">
        <v>0</v>
      </c>
      <c r="M520" s="125">
        <v>0</v>
      </c>
      <c r="N520" s="125">
        <v>0</v>
      </c>
      <c r="O520" s="125">
        <v>124.86610471499999</v>
      </c>
      <c r="P520" s="125">
        <v>2.9495037000000002</v>
      </c>
      <c r="Q520" s="125">
        <v>5.4679260900000006</v>
      </c>
      <c r="R520" s="125">
        <v>136.86831592499999</v>
      </c>
      <c r="S520" s="125">
        <v>368.58586429500002</v>
      </c>
      <c r="T520" s="125">
        <v>50.402480535000002</v>
      </c>
      <c r="U520" s="125">
        <v>0</v>
      </c>
      <c r="V520" s="125">
        <v>0</v>
      </c>
      <c r="W520" s="125">
        <v>0</v>
      </c>
      <c r="X520" s="125">
        <v>0</v>
      </c>
      <c r="Y520" s="125">
        <v>0</v>
      </c>
      <c r="Z520" s="126"/>
    </row>
    <row r="521" spans="1:26" ht="15.75" outlineLevel="1" x14ac:dyDescent="0.25">
      <c r="A521" s="124">
        <v>7</v>
      </c>
      <c r="B521" s="125">
        <v>0</v>
      </c>
      <c r="C521" s="125">
        <v>0</v>
      </c>
      <c r="D521" s="125">
        <v>0</v>
      </c>
      <c r="E521" s="125">
        <v>0</v>
      </c>
      <c r="F521" s="125">
        <v>0</v>
      </c>
      <c r="G521" s="125">
        <v>0.555868005</v>
      </c>
      <c r="H521" s="125">
        <v>0</v>
      </c>
      <c r="I521" s="125">
        <v>0</v>
      </c>
      <c r="J521" s="125">
        <v>0</v>
      </c>
      <c r="K521" s="125">
        <v>49.755858570000001</v>
      </c>
      <c r="L521" s="125">
        <v>0</v>
      </c>
      <c r="M521" s="125">
        <v>0</v>
      </c>
      <c r="N521" s="125">
        <v>80.203812150000005</v>
      </c>
      <c r="O521" s="125">
        <v>124.24217123999999</v>
      </c>
      <c r="P521" s="125">
        <v>168.22380910499999</v>
      </c>
      <c r="Q521" s="125">
        <v>176.56182917999999</v>
      </c>
      <c r="R521" s="125">
        <v>147.63400442999998</v>
      </c>
      <c r="S521" s="125">
        <v>199.38645011999998</v>
      </c>
      <c r="T521" s="125">
        <v>167.65659685499998</v>
      </c>
      <c r="U521" s="125">
        <v>0</v>
      </c>
      <c r="V521" s="125">
        <v>0</v>
      </c>
      <c r="W521" s="125">
        <v>0</v>
      </c>
      <c r="X521" s="125">
        <v>0</v>
      </c>
      <c r="Y521" s="125">
        <v>0</v>
      </c>
      <c r="Z521" s="126"/>
    </row>
    <row r="522" spans="1:26" ht="15.75" outlineLevel="1" x14ac:dyDescent="0.25">
      <c r="A522" s="124">
        <v>8</v>
      </c>
      <c r="B522" s="125">
        <v>0</v>
      </c>
      <c r="C522" s="125">
        <v>0</v>
      </c>
      <c r="D522" s="125">
        <v>0</v>
      </c>
      <c r="E522" s="125">
        <v>0</v>
      </c>
      <c r="F522" s="125">
        <v>0</v>
      </c>
      <c r="G522" s="125">
        <v>7.3056937800000004</v>
      </c>
      <c r="H522" s="125">
        <v>0</v>
      </c>
      <c r="I522" s="125">
        <v>0</v>
      </c>
      <c r="J522" s="125">
        <v>16.698728639999999</v>
      </c>
      <c r="K522" s="125">
        <v>0</v>
      </c>
      <c r="L522" s="125">
        <v>0</v>
      </c>
      <c r="M522" s="125">
        <v>0</v>
      </c>
      <c r="N522" s="125">
        <v>0</v>
      </c>
      <c r="O522" s="125">
        <v>0</v>
      </c>
      <c r="P522" s="125">
        <v>0</v>
      </c>
      <c r="Q522" s="125">
        <v>0</v>
      </c>
      <c r="R522" s="125">
        <v>0</v>
      </c>
      <c r="S522" s="125">
        <v>0</v>
      </c>
      <c r="T522" s="125">
        <v>186.95315760000003</v>
      </c>
      <c r="U522" s="125">
        <v>0</v>
      </c>
      <c r="V522" s="125">
        <v>0</v>
      </c>
      <c r="W522" s="125">
        <v>0</v>
      </c>
      <c r="X522" s="125">
        <v>0</v>
      </c>
      <c r="Y522" s="125">
        <v>0</v>
      </c>
      <c r="Z522" s="126"/>
    </row>
    <row r="523" spans="1:26" ht="15.75" outlineLevel="1" x14ac:dyDescent="0.25">
      <c r="A523" s="124">
        <v>9</v>
      </c>
      <c r="B523" s="125">
        <v>0</v>
      </c>
      <c r="C523" s="125">
        <v>0</v>
      </c>
      <c r="D523" s="125">
        <v>0</v>
      </c>
      <c r="E523" s="125">
        <v>0</v>
      </c>
      <c r="F523" s="125">
        <v>0</v>
      </c>
      <c r="G523" s="125">
        <v>37.322566049999999</v>
      </c>
      <c r="H523" s="125">
        <v>0</v>
      </c>
      <c r="I523" s="125">
        <v>0</v>
      </c>
      <c r="J523" s="125">
        <v>0</v>
      </c>
      <c r="K523" s="125">
        <v>0</v>
      </c>
      <c r="L523" s="125">
        <v>0</v>
      </c>
      <c r="M523" s="125">
        <v>0</v>
      </c>
      <c r="N523" s="125">
        <v>0</v>
      </c>
      <c r="O523" s="125">
        <v>0</v>
      </c>
      <c r="P523" s="125">
        <v>0</v>
      </c>
      <c r="Q523" s="125">
        <v>0</v>
      </c>
      <c r="R523" s="125">
        <v>0</v>
      </c>
      <c r="S523" s="125">
        <v>0</v>
      </c>
      <c r="T523" s="125">
        <v>171.627082605</v>
      </c>
      <c r="U523" s="125">
        <v>16.199581859999999</v>
      </c>
      <c r="V523" s="125">
        <v>0</v>
      </c>
      <c r="W523" s="125">
        <v>0</v>
      </c>
      <c r="X523" s="125">
        <v>0</v>
      </c>
      <c r="Y523" s="125">
        <v>0</v>
      </c>
      <c r="Z523" s="126"/>
    </row>
    <row r="524" spans="1:26" ht="15.75" outlineLevel="1" x14ac:dyDescent="0.25">
      <c r="A524" s="124">
        <v>10</v>
      </c>
      <c r="B524" s="125">
        <v>0</v>
      </c>
      <c r="C524" s="125">
        <v>0</v>
      </c>
      <c r="D524" s="125">
        <v>0</v>
      </c>
      <c r="E524" s="125">
        <v>0</v>
      </c>
      <c r="F524" s="125">
        <v>0.4537698</v>
      </c>
      <c r="G524" s="125">
        <v>0</v>
      </c>
      <c r="H524" s="125">
        <v>67.180618890000005</v>
      </c>
      <c r="I524" s="125">
        <v>82.098301065000001</v>
      </c>
      <c r="J524" s="125">
        <v>96.153820620000005</v>
      </c>
      <c r="K524" s="125">
        <v>0</v>
      </c>
      <c r="L524" s="125">
        <v>0</v>
      </c>
      <c r="M524" s="125">
        <v>0</v>
      </c>
      <c r="N524" s="125">
        <v>0</v>
      </c>
      <c r="O524" s="125">
        <v>14.33912568</v>
      </c>
      <c r="P524" s="125">
        <v>13.681159470000001</v>
      </c>
      <c r="Q524" s="125">
        <v>16.528564965000001</v>
      </c>
      <c r="R524" s="125">
        <v>0</v>
      </c>
      <c r="S524" s="125">
        <v>16.687384395000002</v>
      </c>
      <c r="T524" s="125">
        <v>0</v>
      </c>
      <c r="U524" s="125">
        <v>0</v>
      </c>
      <c r="V524" s="125">
        <v>0.76006441499999999</v>
      </c>
      <c r="W524" s="125">
        <v>0</v>
      </c>
      <c r="X524" s="125">
        <v>0</v>
      </c>
      <c r="Y524" s="125">
        <v>0</v>
      </c>
      <c r="Z524" s="126"/>
    </row>
    <row r="525" spans="1:26" ht="15.75" outlineLevel="1" x14ac:dyDescent="0.25">
      <c r="A525" s="124">
        <v>11</v>
      </c>
      <c r="B525" s="125">
        <v>42.472853279999995</v>
      </c>
      <c r="C525" s="125">
        <v>40.351479464999997</v>
      </c>
      <c r="D525" s="125">
        <v>0</v>
      </c>
      <c r="E525" s="125">
        <v>0</v>
      </c>
      <c r="F525" s="125">
        <v>79.931550269999988</v>
      </c>
      <c r="G525" s="125">
        <v>165.773452185</v>
      </c>
      <c r="H525" s="125">
        <v>249.66414396000002</v>
      </c>
      <c r="I525" s="125">
        <v>123.67495898999999</v>
      </c>
      <c r="J525" s="125">
        <v>137.09520082500001</v>
      </c>
      <c r="K525" s="125">
        <v>4.0498954649999996</v>
      </c>
      <c r="L525" s="125">
        <v>22.007835299999996</v>
      </c>
      <c r="M525" s="125">
        <v>0</v>
      </c>
      <c r="N525" s="125">
        <v>42.472853279999995</v>
      </c>
      <c r="O525" s="125">
        <v>185.64856942500001</v>
      </c>
      <c r="P525" s="125">
        <v>5.6721225E-2</v>
      </c>
      <c r="Q525" s="125">
        <v>1.7470137299999999</v>
      </c>
      <c r="R525" s="125">
        <v>20.328887040000001</v>
      </c>
      <c r="S525" s="125">
        <v>22.869997919999999</v>
      </c>
      <c r="T525" s="125">
        <v>5.3998606200000001</v>
      </c>
      <c r="U525" s="125">
        <v>0</v>
      </c>
      <c r="V525" s="125">
        <v>0.19285216500000002</v>
      </c>
      <c r="W525" s="125">
        <v>0.102098205</v>
      </c>
      <c r="X525" s="125">
        <v>0.66931045499999997</v>
      </c>
      <c r="Y525" s="125">
        <v>0</v>
      </c>
      <c r="Z525" s="126"/>
    </row>
    <row r="526" spans="1:26" ht="15.75" outlineLevel="1" x14ac:dyDescent="0.25">
      <c r="A526" s="124">
        <v>12</v>
      </c>
      <c r="B526" s="125">
        <v>0</v>
      </c>
      <c r="C526" s="125">
        <v>0</v>
      </c>
      <c r="D526" s="125">
        <v>1.2592111950000002</v>
      </c>
      <c r="E526" s="125">
        <v>0</v>
      </c>
      <c r="F526" s="125">
        <v>7.3056937800000004</v>
      </c>
      <c r="G526" s="125">
        <v>213.11298657</v>
      </c>
      <c r="H526" s="125">
        <v>0</v>
      </c>
      <c r="I526" s="125">
        <v>234.78049452000002</v>
      </c>
      <c r="J526" s="125">
        <v>70.515826919999995</v>
      </c>
      <c r="K526" s="125">
        <v>102.66541725</v>
      </c>
      <c r="L526" s="125">
        <v>88.167472140000001</v>
      </c>
      <c r="M526" s="125">
        <v>25.025404469999998</v>
      </c>
      <c r="N526" s="125">
        <v>1.1003917649999999</v>
      </c>
      <c r="O526" s="125">
        <v>3.6188141549999999</v>
      </c>
      <c r="P526" s="125">
        <v>5.5473358049999995</v>
      </c>
      <c r="Q526" s="125">
        <v>70.583892390000003</v>
      </c>
      <c r="R526" s="125">
        <v>78.660994830000007</v>
      </c>
      <c r="S526" s="125">
        <v>85.705770974999993</v>
      </c>
      <c r="T526" s="125">
        <v>196.10796331500001</v>
      </c>
      <c r="U526" s="125">
        <v>6.3074002199999999</v>
      </c>
      <c r="V526" s="125">
        <v>0</v>
      </c>
      <c r="W526" s="125">
        <v>0</v>
      </c>
      <c r="X526" s="125">
        <v>0</v>
      </c>
      <c r="Y526" s="125">
        <v>0</v>
      </c>
      <c r="Z526" s="126"/>
    </row>
    <row r="527" spans="1:26" ht="15.75" outlineLevel="1" x14ac:dyDescent="0.25">
      <c r="A527" s="124">
        <v>13</v>
      </c>
      <c r="B527" s="125">
        <v>0</v>
      </c>
      <c r="C527" s="125">
        <v>0</v>
      </c>
      <c r="D527" s="125">
        <v>0.79409714999999992</v>
      </c>
      <c r="E527" s="125">
        <v>0</v>
      </c>
      <c r="F527" s="125">
        <v>32.83024503</v>
      </c>
      <c r="G527" s="125">
        <v>58.729156365000001</v>
      </c>
      <c r="H527" s="125">
        <v>42.677049689999997</v>
      </c>
      <c r="I527" s="125">
        <v>46.012257720000001</v>
      </c>
      <c r="J527" s="125">
        <v>219.13678066499997</v>
      </c>
      <c r="K527" s="125">
        <v>166.499483865</v>
      </c>
      <c r="L527" s="125">
        <v>0</v>
      </c>
      <c r="M527" s="125">
        <v>0</v>
      </c>
      <c r="N527" s="125">
        <v>0</v>
      </c>
      <c r="O527" s="125">
        <v>0</v>
      </c>
      <c r="P527" s="125">
        <v>0.37436008500000001</v>
      </c>
      <c r="Q527" s="125">
        <v>0</v>
      </c>
      <c r="R527" s="125">
        <v>4.5490422449999999</v>
      </c>
      <c r="S527" s="125">
        <v>91.026221879999994</v>
      </c>
      <c r="T527" s="125">
        <v>73.419953640000003</v>
      </c>
      <c r="U527" s="125">
        <v>21.236426639999998</v>
      </c>
      <c r="V527" s="125">
        <v>0</v>
      </c>
      <c r="W527" s="125">
        <v>0</v>
      </c>
      <c r="X527" s="125">
        <v>0</v>
      </c>
      <c r="Y527" s="125">
        <v>0</v>
      </c>
      <c r="Z527" s="126"/>
    </row>
    <row r="528" spans="1:26" ht="15.75" outlineLevel="1" x14ac:dyDescent="0.25">
      <c r="A528" s="124">
        <v>14</v>
      </c>
      <c r="B528" s="125">
        <v>0</v>
      </c>
      <c r="C528" s="125">
        <v>0</v>
      </c>
      <c r="D528" s="125">
        <v>0</v>
      </c>
      <c r="E528" s="125">
        <v>0</v>
      </c>
      <c r="F528" s="125">
        <v>25.694714925</v>
      </c>
      <c r="G528" s="125">
        <v>33.374768790000005</v>
      </c>
      <c r="H528" s="125">
        <v>131.97894633000001</v>
      </c>
      <c r="I528" s="125">
        <v>340.35003848999997</v>
      </c>
      <c r="J528" s="125">
        <v>72.71661044999999</v>
      </c>
      <c r="K528" s="125">
        <v>34.384406595000002</v>
      </c>
      <c r="L528" s="125">
        <v>0</v>
      </c>
      <c r="M528" s="125">
        <v>0</v>
      </c>
      <c r="N528" s="125">
        <v>0</v>
      </c>
      <c r="O528" s="125">
        <v>0</v>
      </c>
      <c r="P528" s="125">
        <v>17.549547015000002</v>
      </c>
      <c r="Q528" s="125">
        <v>20.10200214</v>
      </c>
      <c r="R528" s="125">
        <v>60.124498500000001</v>
      </c>
      <c r="S528" s="125">
        <v>77.084144774999999</v>
      </c>
      <c r="T528" s="125">
        <v>296.99233409999999</v>
      </c>
      <c r="U528" s="125">
        <v>366.79347358499996</v>
      </c>
      <c r="V528" s="125">
        <v>0</v>
      </c>
      <c r="W528" s="125">
        <v>0</v>
      </c>
      <c r="X528" s="125">
        <v>0</v>
      </c>
      <c r="Y528" s="125">
        <v>0</v>
      </c>
      <c r="Z528" s="126"/>
    </row>
    <row r="529" spans="1:26" ht="15.75" outlineLevel="1" x14ac:dyDescent="0.25">
      <c r="A529" s="124">
        <v>15</v>
      </c>
      <c r="B529" s="125">
        <v>0</v>
      </c>
      <c r="C529" s="125">
        <v>0</v>
      </c>
      <c r="D529" s="125">
        <v>0</v>
      </c>
      <c r="E529" s="125">
        <v>0</v>
      </c>
      <c r="F529" s="125">
        <v>0</v>
      </c>
      <c r="G529" s="125">
        <v>0</v>
      </c>
      <c r="H529" s="125">
        <v>167.543154405</v>
      </c>
      <c r="I529" s="125">
        <v>29.177398139999998</v>
      </c>
      <c r="J529" s="125">
        <v>157.719038235</v>
      </c>
      <c r="K529" s="125">
        <v>16.131516390000002</v>
      </c>
      <c r="L529" s="125">
        <v>0.17016367499999999</v>
      </c>
      <c r="M529" s="125">
        <v>0</v>
      </c>
      <c r="N529" s="125">
        <v>137.15192205</v>
      </c>
      <c r="O529" s="125">
        <v>149.392362405</v>
      </c>
      <c r="P529" s="125">
        <v>21.1002957</v>
      </c>
      <c r="Q529" s="125">
        <v>154.50861689999999</v>
      </c>
      <c r="R529" s="125">
        <v>0</v>
      </c>
      <c r="S529" s="125">
        <v>150.92383547999998</v>
      </c>
      <c r="T529" s="125">
        <v>238.30855471499999</v>
      </c>
      <c r="U529" s="125">
        <v>116.25582276</v>
      </c>
      <c r="V529" s="125">
        <v>8.1792006449999999</v>
      </c>
      <c r="W529" s="125">
        <v>8.4854952600000004</v>
      </c>
      <c r="X529" s="125">
        <v>0</v>
      </c>
      <c r="Y529" s="125">
        <v>0.56721224999999997</v>
      </c>
      <c r="Z529" s="126"/>
    </row>
    <row r="530" spans="1:26" ht="15.75" outlineLevel="1" x14ac:dyDescent="0.25">
      <c r="A530" s="124">
        <v>16</v>
      </c>
      <c r="B530" s="125">
        <v>0</v>
      </c>
      <c r="C530" s="125">
        <v>0</v>
      </c>
      <c r="D530" s="125">
        <v>17.26594089</v>
      </c>
      <c r="E530" s="125">
        <v>74.463624179999996</v>
      </c>
      <c r="F530" s="125">
        <v>12.036243944999999</v>
      </c>
      <c r="G530" s="125">
        <v>150.68560633500002</v>
      </c>
      <c r="H530" s="125">
        <v>577.63761115499995</v>
      </c>
      <c r="I530" s="125">
        <v>2.3596029600000001</v>
      </c>
      <c r="J530" s="125">
        <v>168.269186085</v>
      </c>
      <c r="K530" s="125">
        <v>44.185834275000005</v>
      </c>
      <c r="L530" s="125">
        <v>47.577763529999999</v>
      </c>
      <c r="M530" s="125">
        <v>36.086043345</v>
      </c>
      <c r="N530" s="125">
        <v>43.981637865000003</v>
      </c>
      <c r="O530" s="125">
        <v>4.22005914</v>
      </c>
      <c r="P530" s="125">
        <v>96.44877099</v>
      </c>
      <c r="Q530" s="125">
        <v>0</v>
      </c>
      <c r="R530" s="125">
        <v>57.798928275000002</v>
      </c>
      <c r="S530" s="125">
        <v>118.26375412500001</v>
      </c>
      <c r="T530" s="125">
        <v>45.955536494999997</v>
      </c>
      <c r="U530" s="125">
        <v>0</v>
      </c>
      <c r="V530" s="125">
        <v>0</v>
      </c>
      <c r="W530" s="125">
        <v>0</v>
      </c>
      <c r="X530" s="125">
        <v>0</v>
      </c>
      <c r="Y530" s="125">
        <v>0</v>
      </c>
      <c r="Z530" s="126"/>
    </row>
    <row r="531" spans="1:26" ht="15.75" outlineLevel="1" x14ac:dyDescent="0.25">
      <c r="A531" s="124">
        <v>17</v>
      </c>
      <c r="B531" s="125">
        <v>0</v>
      </c>
      <c r="C531" s="125">
        <v>3.2898310500000001</v>
      </c>
      <c r="D531" s="125">
        <v>3.6074699100000003</v>
      </c>
      <c r="E531" s="125">
        <v>32.818900784999997</v>
      </c>
      <c r="F531" s="125">
        <v>110.62907724</v>
      </c>
      <c r="G531" s="125">
        <v>110.62907724</v>
      </c>
      <c r="H531" s="125">
        <v>165.30833813999999</v>
      </c>
      <c r="I531" s="125">
        <v>193.35131178</v>
      </c>
      <c r="J531" s="125">
        <v>225.44418088499998</v>
      </c>
      <c r="K531" s="125">
        <v>289.40303419500003</v>
      </c>
      <c r="L531" s="125">
        <v>60.82784169</v>
      </c>
      <c r="M531" s="125">
        <v>120.4758819</v>
      </c>
      <c r="N531" s="125">
        <v>2.2688489999999999</v>
      </c>
      <c r="O531" s="125">
        <v>2.5524551249999998</v>
      </c>
      <c r="P531" s="125">
        <v>0</v>
      </c>
      <c r="Q531" s="125">
        <v>0</v>
      </c>
      <c r="R531" s="125">
        <v>0</v>
      </c>
      <c r="S531" s="125">
        <v>6.4889081399999995</v>
      </c>
      <c r="T531" s="125">
        <v>123.79974568499999</v>
      </c>
      <c r="U531" s="125">
        <v>86.250294734999997</v>
      </c>
      <c r="V531" s="125">
        <v>110.345471115</v>
      </c>
      <c r="W531" s="125">
        <v>0</v>
      </c>
      <c r="X531" s="125">
        <v>0.56721224999999997</v>
      </c>
      <c r="Y531" s="125">
        <v>0</v>
      </c>
      <c r="Z531" s="126"/>
    </row>
    <row r="532" spans="1:26" ht="15.75" outlineLevel="1" x14ac:dyDescent="0.25">
      <c r="A532" s="124">
        <v>18</v>
      </c>
      <c r="B532" s="125">
        <v>0</v>
      </c>
      <c r="C532" s="125">
        <v>5.6721225E-2</v>
      </c>
      <c r="D532" s="125">
        <v>0.20419640999999999</v>
      </c>
      <c r="E532" s="125">
        <v>15.189944055</v>
      </c>
      <c r="F532" s="125">
        <v>45.399668490000003</v>
      </c>
      <c r="G532" s="125">
        <v>1.0436705399999999</v>
      </c>
      <c r="H532" s="125">
        <v>118.66080269999999</v>
      </c>
      <c r="I532" s="125">
        <v>294.22433832000002</v>
      </c>
      <c r="J532" s="125">
        <v>163.22099706</v>
      </c>
      <c r="K532" s="125">
        <v>0</v>
      </c>
      <c r="L532" s="125">
        <v>0</v>
      </c>
      <c r="M532" s="125">
        <v>0</v>
      </c>
      <c r="N532" s="125">
        <v>0</v>
      </c>
      <c r="O532" s="125">
        <v>0</v>
      </c>
      <c r="P532" s="125">
        <v>88.655274675000001</v>
      </c>
      <c r="Q532" s="125">
        <v>151.66121140499999</v>
      </c>
      <c r="R532" s="125">
        <v>0</v>
      </c>
      <c r="S532" s="125">
        <v>138.399789</v>
      </c>
      <c r="T532" s="125">
        <v>516.65095003500005</v>
      </c>
      <c r="U532" s="125">
        <v>4.0498954649999996</v>
      </c>
      <c r="V532" s="125">
        <v>0.56721224999999997</v>
      </c>
      <c r="W532" s="125">
        <v>1.2932439299999998</v>
      </c>
      <c r="X532" s="125">
        <v>0</v>
      </c>
      <c r="Y532" s="125">
        <v>0</v>
      </c>
      <c r="Z532" s="126"/>
    </row>
    <row r="533" spans="1:26" ht="15.75" outlineLevel="1" x14ac:dyDescent="0.25">
      <c r="A533" s="124">
        <v>19</v>
      </c>
      <c r="B533" s="125">
        <v>0</v>
      </c>
      <c r="C533" s="125">
        <v>0</v>
      </c>
      <c r="D533" s="125">
        <v>0</v>
      </c>
      <c r="E533" s="125">
        <v>0.52183526999999996</v>
      </c>
      <c r="F533" s="125">
        <v>27.577859595</v>
      </c>
      <c r="G533" s="125">
        <v>7.9409715000000006E-2</v>
      </c>
      <c r="H533" s="125">
        <v>85.546951544999999</v>
      </c>
      <c r="I533" s="125">
        <v>255.44970891</v>
      </c>
      <c r="J533" s="125">
        <v>186.77164968</v>
      </c>
      <c r="K533" s="125">
        <v>17.594923994999998</v>
      </c>
      <c r="L533" s="125">
        <v>0</v>
      </c>
      <c r="M533" s="125">
        <v>0</v>
      </c>
      <c r="N533" s="125">
        <v>0</v>
      </c>
      <c r="O533" s="125">
        <v>2.22347202</v>
      </c>
      <c r="P533" s="125">
        <v>0</v>
      </c>
      <c r="Q533" s="125">
        <v>0</v>
      </c>
      <c r="R533" s="125">
        <v>0</v>
      </c>
      <c r="S533" s="125">
        <v>1.1344244999999999E-2</v>
      </c>
      <c r="T533" s="125">
        <v>173.20393266000002</v>
      </c>
      <c r="U533" s="125">
        <v>17.413416075000001</v>
      </c>
      <c r="V533" s="125">
        <v>0</v>
      </c>
      <c r="W533" s="125">
        <v>0</v>
      </c>
      <c r="X533" s="125">
        <v>0</v>
      </c>
      <c r="Y533" s="125">
        <v>0</v>
      </c>
      <c r="Z533" s="126"/>
    </row>
    <row r="534" spans="1:26" ht="15.75" outlineLevel="1" x14ac:dyDescent="0.25">
      <c r="A534" s="124">
        <v>20</v>
      </c>
      <c r="B534" s="125">
        <v>0</v>
      </c>
      <c r="C534" s="125">
        <v>0</v>
      </c>
      <c r="D534" s="125">
        <v>5.6834667449999996</v>
      </c>
      <c r="E534" s="125">
        <v>5.4452375999999996</v>
      </c>
      <c r="F534" s="125">
        <v>41.349773025000005</v>
      </c>
      <c r="G534" s="125">
        <v>69.358713929999993</v>
      </c>
      <c r="H534" s="125">
        <v>64.514721315000003</v>
      </c>
      <c r="I534" s="125">
        <v>15.235321035</v>
      </c>
      <c r="J534" s="125">
        <v>82.926430949999997</v>
      </c>
      <c r="K534" s="125">
        <v>1.2365227050000001</v>
      </c>
      <c r="L534" s="125">
        <v>0</v>
      </c>
      <c r="M534" s="125">
        <v>0</v>
      </c>
      <c r="N534" s="125">
        <v>0.4537698</v>
      </c>
      <c r="O534" s="125">
        <v>6.1599250349999997</v>
      </c>
      <c r="P534" s="125">
        <v>8.3266758299999992</v>
      </c>
      <c r="Q534" s="125">
        <v>0</v>
      </c>
      <c r="R534" s="125">
        <v>0</v>
      </c>
      <c r="S534" s="125">
        <v>0.17016367499999999</v>
      </c>
      <c r="T534" s="125">
        <v>152.89773410999999</v>
      </c>
      <c r="U534" s="125">
        <v>1.2592111950000002</v>
      </c>
      <c r="V534" s="125">
        <v>0</v>
      </c>
      <c r="W534" s="125">
        <v>0</v>
      </c>
      <c r="X534" s="125">
        <v>0</v>
      </c>
      <c r="Y534" s="125">
        <v>0.82812988499999995</v>
      </c>
      <c r="Z534" s="126"/>
    </row>
    <row r="535" spans="1:26" ht="15.75" outlineLevel="1" x14ac:dyDescent="0.25">
      <c r="A535" s="124">
        <v>21</v>
      </c>
      <c r="B535" s="125">
        <v>0</v>
      </c>
      <c r="C535" s="125">
        <v>0</v>
      </c>
      <c r="D535" s="125">
        <v>0</v>
      </c>
      <c r="E535" s="125">
        <v>0</v>
      </c>
      <c r="F535" s="125">
        <v>44.571538605000001</v>
      </c>
      <c r="G535" s="125">
        <v>100.044896655</v>
      </c>
      <c r="H535" s="125">
        <v>128.53029584999999</v>
      </c>
      <c r="I535" s="125">
        <v>307.44038374499996</v>
      </c>
      <c r="J535" s="125">
        <v>97.367654834999996</v>
      </c>
      <c r="K535" s="125">
        <v>32.342442495</v>
      </c>
      <c r="L535" s="125">
        <v>16.993679010000001</v>
      </c>
      <c r="M535" s="125">
        <v>6.5342851199999998</v>
      </c>
      <c r="N535" s="125">
        <v>0.53317951499999994</v>
      </c>
      <c r="O535" s="125">
        <v>40.544331630000002</v>
      </c>
      <c r="P535" s="125">
        <v>0</v>
      </c>
      <c r="Q535" s="125">
        <v>0</v>
      </c>
      <c r="R535" s="125">
        <v>0</v>
      </c>
      <c r="S535" s="125">
        <v>41.451871230000002</v>
      </c>
      <c r="T535" s="125">
        <v>19.909149975000002</v>
      </c>
      <c r="U535" s="125">
        <v>19.307904990000001</v>
      </c>
      <c r="V535" s="125">
        <v>0</v>
      </c>
      <c r="W535" s="125">
        <v>0</v>
      </c>
      <c r="X535" s="125">
        <v>0</v>
      </c>
      <c r="Y535" s="125">
        <v>0</v>
      </c>
      <c r="Z535" s="126"/>
    </row>
    <row r="536" spans="1:26" ht="15.75" outlineLevel="1" x14ac:dyDescent="0.25">
      <c r="A536" s="124">
        <v>22</v>
      </c>
      <c r="B536" s="125">
        <v>0</v>
      </c>
      <c r="C536" s="125">
        <v>0.34032734999999997</v>
      </c>
      <c r="D536" s="125">
        <v>37.878434055</v>
      </c>
      <c r="E536" s="125">
        <v>38.184728669999998</v>
      </c>
      <c r="F536" s="125">
        <v>67.849929345000007</v>
      </c>
      <c r="G536" s="125">
        <v>147.03275944500001</v>
      </c>
      <c r="H536" s="125">
        <v>275.46095708999997</v>
      </c>
      <c r="I536" s="125">
        <v>427.54190555999998</v>
      </c>
      <c r="J536" s="125">
        <v>144.01519027500001</v>
      </c>
      <c r="K536" s="125">
        <v>82.064268330000004</v>
      </c>
      <c r="L536" s="125">
        <v>3.8230105650000001</v>
      </c>
      <c r="M536" s="125">
        <v>0.40839281999999999</v>
      </c>
      <c r="N536" s="125">
        <v>0</v>
      </c>
      <c r="O536" s="125">
        <v>0</v>
      </c>
      <c r="P536" s="125">
        <v>0</v>
      </c>
      <c r="Q536" s="125">
        <v>0</v>
      </c>
      <c r="R536" s="125">
        <v>0</v>
      </c>
      <c r="S536" s="125">
        <v>0.64662196499999991</v>
      </c>
      <c r="T536" s="125">
        <v>98.728964235000007</v>
      </c>
      <c r="U536" s="125">
        <v>17.628956729999999</v>
      </c>
      <c r="V536" s="125">
        <v>0</v>
      </c>
      <c r="W536" s="125">
        <v>0</v>
      </c>
      <c r="X536" s="125">
        <v>0</v>
      </c>
      <c r="Y536" s="125">
        <v>0</v>
      </c>
      <c r="Z536" s="126"/>
    </row>
    <row r="537" spans="1:26" ht="15.75" outlineLevel="1" x14ac:dyDescent="0.25">
      <c r="A537" s="124">
        <v>23</v>
      </c>
      <c r="B537" s="125">
        <v>0</v>
      </c>
      <c r="C537" s="125">
        <v>1.1344244999999999E-2</v>
      </c>
      <c r="D537" s="125">
        <v>0</v>
      </c>
      <c r="E537" s="125">
        <v>1.4180306250000001</v>
      </c>
      <c r="F537" s="125">
        <v>37.072992659999997</v>
      </c>
      <c r="G537" s="125">
        <v>122.47246901999999</v>
      </c>
      <c r="H537" s="125">
        <v>73.385920904999992</v>
      </c>
      <c r="I537" s="125">
        <v>91.309828005</v>
      </c>
      <c r="J537" s="125">
        <v>119.65909626000001</v>
      </c>
      <c r="K537" s="125">
        <v>35.042372804999999</v>
      </c>
      <c r="L537" s="125">
        <v>0</v>
      </c>
      <c r="M537" s="125">
        <v>0</v>
      </c>
      <c r="N537" s="125">
        <v>1.31593242</v>
      </c>
      <c r="O537" s="125">
        <v>1.1911457250000002</v>
      </c>
      <c r="P537" s="125">
        <v>0</v>
      </c>
      <c r="Q537" s="125">
        <v>0</v>
      </c>
      <c r="R537" s="125">
        <v>0</v>
      </c>
      <c r="S537" s="125">
        <v>0.19285216500000002</v>
      </c>
      <c r="T537" s="125">
        <v>99.001226114999994</v>
      </c>
      <c r="U537" s="125">
        <v>88.564520714999986</v>
      </c>
      <c r="V537" s="125">
        <v>0</v>
      </c>
      <c r="W537" s="125">
        <v>0</v>
      </c>
      <c r="X537" s="125">
        <v>0</v>
      </c>
      <c r="Y537" s="125">
        <v>0</v>
      </c>
      <c r="Z537" s="126"/>
    </row>
    <row r="538" spans="1:26" ht="15.75" outlineLevel="1" x14ac:dyDescent="0.25">
      <c r="A538" s="124">
        <v>24</v>
      </c>
      <c r="B538" s="125">
        <v>0</v>
      </c>
      <c r="C538" s="125">
        <v>0</v>
      </c>
      <c r="D538" s="125">
        <v>0.27226188000000001</v>
      </c>
      <c r="E538" s="125">
        <v>15.51892716</v>
      </c>
      <c r="F538" s="125">
        <v>83.845314794999993</v>
      </c>
      <c r="G538" s="125">
        <v>139.386738315</v>
      </c>
      <c r="H538" s="125">
        <v>71.389333784999991</v>
      </c>
      <c r="I538" s="125">
        <v>116.84572350000001</v>
      </c>
      <c r="J538" s="125">
        <v>2.7679957800000001</v>
      </c>
      <c r="K538" s="125">
        <v>1.70163675</v>
      </c>
      <c r="L538" s="125">
        <v>0</v>
      </c>
      <c r="M538" s="125">
        <v>0</v>
      </c>
      <c r="N538" s="125">
        <v>0</v>
      </c>
      <c r="O538" s="125">
        <v>0</v>
      </c>
      <c r="P538" s="125">
        <v>0</v>
      </c>
      <c r="Q538" s="125">
        <v>0</v>
      </c>
      <c r="R538" s="125">
        <v>0</v>
      </c>
      <c r="S538" s="125">
        <v>0</v>
      </c>
      <c r="T538" s="125">
        <v>67.793208120000003</v>
      </c>
      <c r="U538" s="125">
        <v>9.6539524950000004</v>
      </c>
      <c r="V538" s="125">
        <v>0</v>
      </c>
      <c r="W538" s="125">
        <v>4.5376979999999997E-2</v>
      </c>
      <c r="X538" s="125">
        <v>0</v>
      </c>
      <c r="Y538" s="125">
        <v>0</v>
      </c>
      <c r="Z538" s="126"/>
    </row>
    <row r="539" spans="1:26" ht="15.75" outlineLevel="1" x14ac:dyDescent="0.25">
      <c r="A539" s="124">
        <v>25</v>
      </c>
      <c r="B539" s="125">
        <v>0</v>
      </c>
      <c r="C539" s="125">
        <v>0</v>
      </c>
      <c r="D539" s="125">
        <v>1.2365227050000001</v>
      </c>
      <c r="E539" s="125">
        <v>3.8797317900000001</v>
      </c>
      <c r="F539" s="125">
        <v>30.561396030000001</v>
      </c>
      <c r="G539" s="125">
        <v>25.32035484</v>
      </c>
      <c r="H539" s="125">
        <v>47.214747689999996</v>
      </c>
      <c r="I539" s="125">
        <v>200.60028433500003</v>
      </c>
      <c r="J539" s="125">
        <v>0</v>
      </c>
      <c r="K539" s="125">
        <v>0</v>
      </c>
      <c r="L539" s="125">
        <v>0</v>
      </c>
      <c r="M539" s="125">
        <v>0</v>
      </c>
      <c r="N539" s="125">
        <v>0</v>
      </c>
      <c r="O539" s="125">
        <v>0</v>
      </c>
      <c r="P539" s="125">
        <v>0</v>
      </c>
      <c r="Q539" s="125">
        <v>0</v>
      </c>
      <c r="R539" s="125">
        <v>0</v>
      </c>
      <c r="S539" s="125">
        <v>0</v>
      </c>
      <c r="T539" s="125">
        <v>0</v>
      </c>
      <c r="U539" s="125">
        <v>0</v>
      </c>
      <c r="V539" s="125">
        <v>0</v>
      </c>
      <c r="W539" s="125">
        <v>0</v>
      </c>
      <c r="X539" s="125">
        <v>0</v>
      </c>
      <c r="Y539" s="125">
        <v>0</v>
      </c>
      <c r="Z539" s="126"/>
    </row>
    <row r="540" spans="1:26" ht="15.75" outlineLevel="1" x14ac:dyDescent="0.25">
      <c r="A540" s="124">
        <v>26</v>
      </c>
      <c r="B540" s="125">
        <v>0</v>
      </c>
      <c r="C540" s="125">
        <v>0</v>
      </c>
      <c r="D540" s="125">
        <v>0</v>
      </c>
      <c r="E540" s="125">
        <v>0.26091763499999998</v>
      </c>
      <c r="F540" s="125">
        <v>1.20248997</v>
      </c>
      <c r="G540" s="125">
        <v>0.27226188000000001</v>
      </c>
      <c r="H540" s="125">
        <v>0.43108131</v>
      </c>
      <c r="I540" s="125">
        <v>65.61511308</v>
      </c>
      <c r="J540" s="125">
        <v>6.9313336950000002</v>
      </c>
      <c r="K540" s="125">
        <v>0</v>
      </c>
      <c r="L540" s="125">
        <v>0</v>
      </c>
      <c r="M540" s="125">
        <v>0</v>
      </c>
      <c r="N540" s="125">
        <v>0</v>
      </c>
      <c r="O540" s="125">
        <v>0</v>
      </c>
      <c r="P540" s="125">
        <v>7.0674646350000003</v>
      </c>
      <c r="Q540" s="125">
        <v>18.457086615000001</v>
      </c>
      <c r="R540" s="125">
        <v>1.281899685</v>
      </c>
      <c r="S540" s="125">
        <v>0</v>
      </c>
      <c r="T540" s="125">
        <v>3.9931742400000001</v>
      </c>
      <c r="U540" s="125">
        <v>2.9721921900000003</v>
      </c>
      <c r="V540" s="125">
        <v>0</v>
      </c>
      <c r="W540" s="125">
        <v>0</v>
      </c>
      <c r="X540" s="125">
        <v>0</v>
      </c>
      <c r="Y540" s="125">
        <v>0</v>
      </c>
      <c r="Z540" s="126"/>
    </row>
    <row r="541" spans="1:26" ht="15.75" outlineLevel="1" x14ac:dyDescent="0.25">
      <c r="A541" s="124">
        <v>27</v>
      </c>
      <c r="B541" s="125">
        <v>0</v>
      </c>
      <c r="C541" s="125">
        <v>2.1440623049999998</v>
      </c>
      <c r="D541" s="125">
        <v>8.6556589349999999</v>
      </c>
      <c r="E541" s="125">
        <v>1.9512101399999999</v>
      </c>
      <c r="F541" s="125">
        <v>6.9653664299999996</v>
      </c>
      <c r="G541" s="125">
        <v>0</v>
      </c>
      <c r="H541" s="125">
        <v>1.20248997</v>
      </c>
      <c r="I541" s="125">
        <v>1.2478669500000001</v>
      </c>
      <c r="J541" s="125">
        <v>312.32975333999997</v>
      </c>
      <c r="K541" s="125">
        <v>0.66931045499999997</v>
      </c>
      <c r="L541" s="125">
        <v>3.4146177449999997</v>
      </c>
      <c r="M541" s="125">
        <v>1.1798014800000001</v>
      </c>
      <c r="N541" s="125">
        <v>2.575143615</v>
      </c>
      <c r="O541" s="125">
        <v>4.4129113049999997</v>
      </c>
      <c r="P541" s="125">
        <v>4.0498954649999996</v>
      </c>
      <c r="Q541" s="125">
        <v>2.22347202</v>
      </c>
      <c r="R541" s="125">
        <v>2.4163241849999997</v>
      </c>
      <c r="S541" s="125">
        <v>8.7917898749999992</v>
      </c>
      <c r="T541" s="125">
        <v>55.496046540000002</v>
      </c>
      <c r="U541" s="125">
        <v>0</v>
      </c>
      <c r="V541" s="125">
        <v>0</v>
      </c>
      <c r="W541" s="125">
        <v>0</v>
      </c>
      <c r="X541" s="125">
        <v>5.6494340100000002</v>
      </c>
      <c r="Y541" s="125">
        <v>0</v>
      </c>
      <c r="Z541" s="126"/>
    </row>
    <row r="542" spans="1:26" ht="15.75" outlineLevel="1" x14ac:dyDescent="0.25">
      <c r="A542" s="124">
        <v>28</v>
      </c>
      <c r="B542" s="125">
        <v>0</v>
      </c>
      <c r="C542" s="125">
        <v>0</v>
      </c>
      <c r="D542" s="125">
        <v>0</v>
      </c>
      <c r="E542" s="125">
        <v>0</v>
      </c>
      <c r="F542" s="125">
        <v>0</v>
      </c>
      <c r="G542" s="125">
        <v>30.481986315</v>
      </c>
      <c r="H542" s="125">
        <v>66.352489004999995</v>
      </c>
      <c r="I542" s="125">
        <v>0</v>
      </c>
      <c r="J542" s="125">
        <v>0</v>
      </c>
      <c r="K542" s="125">
        <v>0</v>
      </c>
      <c r="L542" s="125">
        <v>0</v>
      </c>
      <c r="M542" s="125">
        <v>0</v>
      </c>
      <c r="N542" s="125">
        <v>0</v>
      </c>
      <c r="O542" s="125">
        <v>0</v>
      </c>
      <c r="P542" s="125">
        <v>0</v>
      </c>
      <c r="Q542" s="125">
        <v>0</v>
      </c>
      <c r="R542" s="125">
        <v>0</v>
      </c>
      <c r="S542" s="125">
        <v>0</v>
      </c>
      <c r="T542" s="125">
        <v>0</v>
      </c>
      <c r="U542" s="125">
        <v>0</v>
      </c>
      <c r="V542" s="125">
        <v>0</v>
      </c>
      <c r="W542" s="125">
        <v>0</v>
      </c>
      <c r="X542" s="125">
        <v>0</v>
      </c>
      <c r="Y542" s="125">
        <v>0</v>
      </c>
      <c r="Z542" s="126"/>
    </row>
    <row r="543" spans="1:26" ht="15.75" outlineLevel="1" x14ac:dyDescent="0.25">
      <c r="A543" s="124">
        <v>29</v>
      </c>
      <c r="B543" s="125">
        <v>0</v>
      </c>
      <c r="C543" s="125">
        <v>0</v>
      </c>
      <c r="D543" s="125">
        <v>0</v>
      </c>
      <c r="E543" s="125">
        <v>0</v>
      </c>
      <c r="F543" s="125">
        <v>1.077703275</v>
      </c>
      <c r="G543" s="125">
        <v>7.9409715000000006E-2</v>
      </c>
      <c r="H543" s="125">
        <v>15.564304140000001</v>
      </c>
      <c r="I543" s="125">
        <v>0</v>
      </c>
      <c r="J543" s="125">
        <v>260.30504576999999</v>
      </c>
      <c r="K543" s="125">
        <v>183.30031071000002</v>
      </c>
      <c r="L543" s="125">
        <v>177.208451145</v>
      </c>
      <c r="M543" s="125">
        <v>136.95906988500002</v>
      </c>
      <c r="N543" s="125">
        <v>67.067176439999997</v>
      </c>
      <c r="O543" s="125">
        <v>66.579373904999997</v>
      </c>
      <c r="P543" s="125">
        <v>139.77244264499998</v>
      </c>
      <c r="Q543" s="125">
        <v>150.99190095</v>
      </c>
      <c r="R543" s="125">
        <v>149.51714910000001</v>
      </c>
      <c r="S543" s="125">
        <v>106.96488610500001</v>
      </c>
      <c r="T543" s="125">
        <v>148.29197063999999</v>
      </c>
      <c r="U543" s="125">
        <v>57.277093005000005</v>
      </c>
      <c r="V543" s="125">
        <v>58.10522289</v>
      </c>
      <c r="W543" s="125">
        <v>65.115966299999997</v>
      </c>
      <c r="X543" s="125">
        <v>99.999519675000002</v>
      </c>
      <c r="Y543" s="125">
        <v>249.64145547000001</v>
      </c>
      <c r="Z543" s="126"/>
    </row>
    <row r="544" spans="1:26" ht="15.75" x14ac:dyDescent="0.25">
      <c r="A544" s="124">
        <v>30</v>
      </c>
      <c r="B544" s="125">
        <v>0</v>
      </c>
      <c r="C544" s="125">
        <v>0</v>
      </c>
      <c r="D544" s="125">
        <v>0</v>
      </c>
      <c r="E544" s="125">
        <v>0</v>
      </c>
      <c r="F544" s="125">
        <v>0</v>
      </c>
      <c r="G544" s="125">
        <v>8.7804456300000009</v>
      </c>
      <c r="H544" s="125">
        <v>136.57336555500001</v>
      </c>
      <c r="I544" s="125">
        <v>22.779243959999999</v>
      </c>
      <c r="J544" s="125">
        <v>8.1678563999999998</v>
      </c>
      <c r="K544" s="125">
        <v>9.7106737200000008</v>
      </c>
      <c r="L544" s="125">
        <v>0</v>
      </c>
      <c r="M544" s="125">
        <v>0</v>
      </c>
      <c r="N544" s="125">
        <v>0</v>
      </c>
      <c r="O544" s="125">
        <v>0</v>
      </c>
      <c r="P544" s="125">
        <v>0</v>
      </c>
      <c r="Q544" s="125">
        <v>0</v>
      </c>
      <c r="R544" s="125">
        <v>0</v>
      </c>
      <c r="S544" s="125">
        <v>0</v>
      </c>
      <c r="T544" s="125">
        <v>38.320859609999999</v>
      </c>
      <c r="U544" s="125">
        <v>0</v>
      </c>
      <c r="V544" s="125">
        <v>0</v>
      </c>
      <c r="W544" s="125">
        <v>0</v>
      </c>
      <c r="X544" s="125">
        <v>0</v>
      </c>
      <c r="Y544" s="125">
        <v>0</v>
      </c>
      <c r="Z544" s="126"/>
    </row>
    <row r="545" spans="1:26" ht="15.75" x14ac:dyDescent="0.25">
      <c r="A545" s="124">
        <v>31</v>
      </c>
      <c r="B545" s="125">
        <v>0</v>
      </c>
      <c r="C545" s="125">
        <v>0</v>
      </c>
      <c r="D545" s="125">
        <v>0</v>
      </c>
      <c r="E545" s="125">
        <v>0</v>
      </c>
      <c r="F545" s="125">
        <v>0</v>
      </c>
      <c r="G545" s="125">
        <v>0</v>
      </c>
      <c r="H545" s="125">
        <v>0</v>
      </c>
      <c r="I545" s="125">
        <v>0</v>
      </c>
      <c r="J545" s="125">
        <v>0</v>
      </c>
      <c r="K545" s="125">
        <v>0</v>
      </c>
      <c r="L545" s="125">
        <v>0</v>
      </c>
      <c r="M545" s="125">
        <v>0</v>
      </c>
      <c r="N545" s="125">
        <v>0</v>
      </c>
      <c r="O545" s="125">
        <v>0</v>
      </c>
      <c r="P545" s="125">
        <v>0</v>
      </c>
      <c r="Q545" s="125">
        <v>0</v>
      </c>
      <c r="R545" s="125">
        <v>0</v>
      </c>
      <c r="S545" s="125">
        <v>0</v>
      </c>
      <c r="T545" s="125">
        <v>0</v>
      </c>
      <c r="U545" s="125">
        <v>0</v>
      </c>
      <c r="V545" s="125">
        <v>0</v>
      </c>
      <c r="W545" s="125">
        <v>0</v>
      </c>
      <c r="X545" s="125">
        <v>0</v>
      </c>
      <c r="Y545" s="125">
        <v>0</v>
      </c>
      <c r="Z545" s="126"/>
    </row>
    <row r="546" spans="1:26" ht="15.75" x14ac:dyDescent="0.25">
      <c r="A546" s="146"/>
      <c r="Z546" s="126"/>
    </row>
    <row r="547" spans="1:26" ht="15.75" x14ac:dyDescent="0.25">
      <c r="A547" s="90" t="s">
        <v>32</v>
      </c>
      <c r="B547" s="90" t="s">
        <v>63</v>
      </c>
      <c r="C547" s="90"/>
      <c r="D547" s="90"/>
      <c r="E547" s="90"/>
      <c r="F547" s="90"/>
      <c r="G547" s="90"/>
      <c r="H547" s="90"/>
      <c r="I547" s="90"/>
      <c r="J547" s="90"/>
      <c r="K547" s="90"/>
      <c r="L547" s="90"/>
      <c r="M547" s="90"/>
      <c r="N547" s="90"/>
      <c r="O547" s="90"/>
      <c r="P547" s="90"/>
      <c r="Q547" s="90"/>
      <c r="R547" s="90"/>
      <c r="S547" s="90"/>
      <c r="T547" s="90"/>
      <c r="U547" s="90"/>
      <c r="V547" s="90"/>
      <c r="W547" s="90"/>
      <c r="X547" s="90"/>
      <c r="Y547" s="90"/>
      <c r="Z547" s="126"/>
    </row>
    <row r="548" spans="1:26" s="131" customFormat="1" x14ac:dyDescent="0.25">
      <c r="A548" s="90"/>
      <c r="B548" s="130" t="s">
        <v>33</v>
      </c>
      <c r="C548" s="130" t="s">
        <v>34</v>
      </c>
      <c r="D548" s="130" t="s">
        <v>35</v>
      </c>
      <c r="E548" s="130" t="s">
        <v>36</v>
      </c>
      <c r="F548" s="130" t="s">
        <v>37</v>
      </c>
      <c r="G548" s="130" t="s">
        <v>38</v>
      </c>
      <c r="H548" s="130" t="s">
        <v>39</v>
      </c>
      <c r="I548" s="130" t="s">
        <v>40</v>
      </c>
      <c r="J548" s="130" t="s">
        <v>41</v>
      </c>
      <c r="K548" s="130" t="s">
        <v>42</v>
      </c>
      <c r="L548" s="130" t="s">
        <v>43</v>
      </c>
      <c r="M548" s="130" t="s">
        <v>44</v>
      </c>
      <c r="N548" s="130" t="s">
        <v>45</v>
      </c>
      <c r="O548" s="130" t="s">
        <v>46</v>
      </c>
      <c r="P548" s="130" t="s">
        <v>47</v>
      </c>
      <c r="Q548" s="130" t="s">
        <v>48</v>
      </c>
      <c r="R548" s="130" t="s">
        <v>49</v>
      </c>
      <c r="S548" s="130" t="s">
        <v>50</v>
      </c>
      <c r="T548" s="130" t="s">
        <v>51</v>
      </c>
      <c r="U548" s="130" t="s">
        <v>52</v>
      </c>
      <c r="V548" s="130" t="s">
        <v>53</v>
      </c>
      <c r="W548" s="130" t="s">
        <v>54</v>
      </c>
      <c r="X548" s="130" t="s">
        <v>55</v>
      </c>
      <c r="Y548" s="130" t="s">
        <v>56</v>
      </c>
      <c r="Z548" s="126"/>
    </row>
    <row r="549" spans="1:26" ht="15.75" x14ac:dyDescent="0.25">
      <c r="A549" s="124">
        <v>1</v>
      </c>
      <c r="B549" s="148">
        <v>102.72213847499999</v>
      </c>
      <c r="C549" s="148">
        <v>44.390030684999999</v>
      </c>
      <c r="D549" s="148">
        <v>48.167664270000003</v>
      </c>
      <c r="E549" s="148">
        <v>33.828538590000001</v>
      </c>
      <c r="F549" s="148">
        <v>0</v>
      </c>
      <c r="G549" s="148">
        <v>0</v>
      </c>
      <c r="H549" s="148">
        <v>0</v>
      </c>
      <c r="I549" s="148">
        <v>0</v>
      </c>
      <c r="J549" s="148">
        <v>0</v>
      </c>
      <c r="K549" s="148">
        <v>2.9495037000000002</v>
      </c>
      <c r="L549" s="148">
        <v>115.88146267500001</v>
      </c>
      <c r="M549" s="148">
        <v>204.20775424499999</v>
      </c>
      <c r="N549" s="148">
        <v>267.93972265499997</v>
      </c>
      <c r="O549" s="148">
        <v>146.193285315</v>
      </c>
      <c r="P549" s="148">
        <v>274.57610597999997</v>
      </c>
      <c r="Q549" s="148">
        <v>250.01581555499999</v>
      </c>
      <c r="R549" s="148">
        <v>195.80166869999999</v>
      </c>
      <c r="S549" s="148">
        <v>24.41281524</v>
      </c>
      <c r="T549" s="148">
        <v>1.9171774049999999</v>
      </c>
      <c r="U549" s="148">
        <v>569.37900079500002</v>
      </c>
      <c r="V549" s="148">
        <v>80.680270440000001</v>
      </c>
      <c r="W549" s="148">
        <v>59.398466819999996</v>
      </c>
      <c r="X549" s="148">
        <v>454.01937339000006</v>
      </c>
      <c r="Y549" s="148">
        <v>335.47201314000006</v>
      </c>
      <c r="Z549" s="126"/>
    </row>
    <row r="550" spans="1:26" ht="15.75" outlineLevel="1" x14ac:dyDescent="0.25">
      <c r="A550" s="124">
        <v>2</v>
      </c>
      <c r="B550" s="148">
        <v>71.117071905000003</v>
      </c>
      <c r="C550" s="148">
        <v>94.236643214999987</v>
      </c>
      <c r="D550" s="148">
        <v>1041.24287157</v>
      </c>
      <c r="E550" s="148">
        <v>1034.3682590999999</v>
      </c>
      <c r="F550" s="148">
        <v>67.793208120000003</v>
      </c>
      <c r="G550" s="148">
        <v>0</v>
      </c>
      <c r="H550" s="148">
        <v>0</v>
      </c>
      <c r="I550" s="148">
        <v>0</v>
      </c>
      <c r="J550" s="148">
        <v>3.6528468900000002</v>
      </c>
      <c r="K550" s="148">
        <v>21.542721254999996</v>
      </c>
      <c r="L550" s="148">
        <v>155.08717339500001</v>
      </c>
      <c r="M550" s="148">
        <v>166.227221985</v>
      </c>
      <c r="N550" s="148">
        <v>139.23926312999998</v>
      </c>
      <c r="O550" s="148">
        <v>91.582089885000002</v>
      </c>
      <c r="P550" s="148">
        <v>160.81601712</v>
      </c>
      <c r="Q550" s="148">
        <v>146.85125152499998</v>
      </c>
      <c r="R550" s="148">
        <v>41.497248209999995</v>
      </c>
      <c r="S550" s="148">
        <v>0</v>
      </c>
      <c r="T550" s="148">
        <v>19.26252801</v>
      </c>
      <c r="U550" s="148">
        <v>584.21727325500001</v>
      </c>
      <c r="V550" s="148">
        <v>740.23467473999995</v>
      </c>
      <c r="W550" s="148">
        <v>608.25572840999996</v>
      </c>
      <c r="X550" s="148">
        <v>404.51308820999998</v>
      </c>
      <c r="Y550" s="148">
        <v>163.05083338499998</v>
      </c>
      <c r="Z550" s="126"/>
    </row>
    <row r="551" spans="1:26" ht="15.75" outlineLevel="1" x14ac:dyDescent="0.25">
      <c r="A551" s="124">
        <v>3</v>
      </c>
      <c r="B551" s="148">
        <v>83.618429894999991</v>
      </c>
      <c r="C551" s="148">
        <v>89.869108889999993</v>
      </c>
      <c r="D551" s="148">
        <v>46.726945154999996</v>
      </c>
      <c r="E551" s="148">
        <v>21.077607209999996</v>
      </c>
      <c r="F551" s="148">
        <v>10.901819444999999</v>
      </c>
      <c r="G551" s="148">
        <v>11.956834229999998</v>
      </c>
      <c r="H551" s="148">
        <v>0</v>
      </c>
      <c r="I551" s="148">
        <v>0</v>
      </c>
      <c r="J551" s="148">
        <v>0</v>
      </c>
      <c r="K551" s="148">
        <v>65.229408750000005</v>
      </c>
      <c r="L551" s="148">
        <v>157.75307097000001</v>
      </c>
      <c r="M551" s="148">
        <v>240.486649755</v>
      </c>
      <c r="N551" s="148">
        <v>79.375682264999995</v>
      </c>
      <c r="O551" s="148">
        <v>80.895811094999999</v>
      </c>
      <c r="P551" s="148">
        <v>76.516932525000001</v>
      </c>
      <c r="Q551" s="148">
        <v>21.758261910000002</v>
      </c>
      <c r="R551" s="148">
        <v>62.869805790000001</v>
      </c>
      <c r="S551" s="148">
        <v>0</v>
      </c>
      <c r="T551" s="148">
        <v>7.6460211300000003</v>
      </c>
      <c r="U551" s="148">
        <v>136.01749755</v>
      </c>
      <c r="V551" s="148">
        <v>3.9704857499999999</v>
      </c>
      <c r="W551" s="148">
        <v>196.38022519500001</v>
      </c>
      <c r="X551" s="148">
        <v>451.22868912000001</v>
      </c>
      <c r="Y551" s="148">
        <v>135.484318035</v>
      </c>
      <c r="Z551" s="126"/>
    </row>
    <row r="552" spans="1:26" ht="15.75" outlineLevel="1" x14ac:dyDescent="0.25">
      <c r="A552" s="124">
        <v>4</v>
      </c>
      <c r="B552" s="148">
        <v>148.12180696499999</v>
      </c>
      <c r="C552" s="148">
        <v>59.046795224999997</v>
      </c>
      <c r="D552" s="148">
        <v>269.24431083000002</v>
      </c>
      <c r="E552" s="148">
        <v>214.05455890499999</v>
      </c>
      <c r="F552" s="148">
        <v>67.770519629999995</v>
      </c>
      <c r="G552" s="148">
        <v>0</v>
      </c>
      <c r="H552" s="148">
        <v>0</v>
      </c>
      <c r="I552" s="148">
        <v>0</v>
      </c>
      <c r="J552" s="148">
        <v>46.125700169999995</v>
      </c>
      <c r="K552" s="148">
        <v>167.91751449</v>
      </c>
      <c r="L552" s="148">
        <v>190.40180808</v>
      </c>
      <c r="M552" s="148">
        <v>255.76734777000001</v>
      </c>
      <c r="N552" s="148">
        <v>307.24753157999999</v>
      </c>
      <c r="O552" s="148">
        <v>308.18910391500003</v>
      </c>
      <c r="P552" s="148">
        <v>223.24339735499998</v>
      </c>
      <c r="Q552" s="148">
        <v>136.369169145</v>
      </c>
      <c r="R552" s="148">
        <v>175.27992949499998</v>
      </c>
      <c r="S552" s="148">
        <v>107.94049117500001</v>
      </c>
      <c r="T552" s="148">
        <v>0</v>
      </c>
      <c r="U552" s="148">
        <v>222.75559482</v>
      </c>
      <c r="V552" s="148">
        <v>191.21859372</v>
      </c>
      <c r="W552" s="148">
        <v>220.12372997999998</v>
      </c>
      <c r="X552" s="148">
        <v>638.77174746000003</v>
      </c>
      <c r="Y552" s="148">
        <v>145.27440147000002</v>
      </c>
      <c r="Z552" s="126"/>
    </row>
    <row r="553" spans="1:26" ht="15.75" outlineLevel="1" x14ac:dyDescent="0.25">
      <c r="A553" s="124">
        <v>5</v>
      </c>
      <c r="B553" s="148">
        <v>203.24349341999999</v>
      </c>
      <c r="C553" s="148">
        <v>89.755666439999999</v>
      </c>
      <c r="D553" s="148">
        <v>14.04417531</v>
      </c>
      <c r="E553" s="148">
        <v>0</v>
      </c>
      <c r="F553" s="148">
        <v>0</v>
      </c>
      <c r="G553" s="148">
        <v>0</v>
      </c>
      <c r="H553" s="148">
        <v>0</v>
      </c>
      <c r="I553" s="148">
        <v>0</v>
      </c>
      <c r="J553" s="148">
        <v>137.21998751999999</v>
      </c>
      <c r="K553" s="148">
        <v>95.280313754999995</v>
      </c>
      <c r="L553" s="148">
        <v>440.83736070000003</v>
      </c>
      <c r="M553" s="148">
        <v>443.40116007</v>
      </c>
      <c r="N553" s="148">
        <v>357.96765097500003</v>
      </c>
      <c r="O553" s="148">
        <v>111.434518635</v>
      </c>
      <c r="P553" s="148">
        <v>0</v>
      </c>
      <c r="Q553" s="148">
        <v>0</v>
      </c>
      <c r="R553" s="148">
        <v>97.004638995000008</v>
      </c>
      <c r="S553" s="148">
        <v>0</v>
      </c>
      <c r="T553" s="148">
        <v>0.2268849</v>
      </c>
      <c r="U553" s="148">
        <v>207.63371623500001</v>
      </c>
      <c r="V553" s="148">
        <v>106.95354186</v>
      </c>
      <c r="W553" s="148">
        <v>232.42089156</v>
      </c>
      <c r="X553" s="148">
        <v>674.36998827000002</v>
      </c>
      <c r="Y553" s="148">
        <v>605.23815923999996</v>
      </c>
      <c r="Z553" s="126"/>
    </row>
    <row r="554" spans="1:26" ht="15.75" outlineLevel="1" x14ac:dyDescent="0.25">
      <c r="A554" s="124">
        <v>6</v>
      </c>
      <c r="B554" s="148">
        <v>131.70668444999998</v>
      </c>
      <c r="C554" s="148">
        <v>96.108443640000004</v>
      </c>
      <c r="D554" s="148">
        <v>5.0255005349999999</v>
      </c>
      <c r="E554" s="148">
        <v>0.57855649500000006</v>
      </c>
      <c r="F554" s="148">
        <v>0</v>
      </c>
      <c r="G554" s="148">
        <v>0</v>
      </c>
      <c r="H554" s="148">
        <v>0</v>
      </c>
      <c r="I554" s="148">
        <v>0</v>
      </c>
      <c r="J554" s="148">
        <v>315.52883042999997</v>
      </c>
      <c r="K554" s="148">
        <v>300.86072164499996</v>
      </c>
      <c r="L554" s="148">
        <v>276.91302044999998</v>
      </c>
      <c r="M554" s="148">
        <v>314.00870159999999</v>
      </c>
      <c r="N554" s="148">
        <v>176.33494428</v>
      </c>
      <c r="O554" s="148">
        <v>0</v>
      </c>
      <c r="P554" s="148">
        <v>94.134545010000011</v>
      </c>
      <c r="Q554" s="148">
        <v>72.274184895000005</v>
      </c>
      <c r="R554" s="148">
        <v>0</v>
      </c>
      <c r="S554" s="148">
        <v>0</v>
      </c>
      <c r="T554" s="148">
        <v>1.3953421349999999</v>
      </c>
      <c r="U554" s="148">
        <v>102.46122084</v>
      </c>
      <c r="V554" s="148">
        <v>1099.2119635200002</v>
      </c>
      <c r="W554" s="148">
        <v>759.86021859000004</v>
      </c>
      <c r="X554" s="148">
        <v>709.17413192999993</v>
      </c>
      <c r="Y554" s="148">
        <v>620.48482452000007</v>
      </c>
      <c r="Z554" s="126"/>
    </row>
    <row r="555" spans="1:26" ht="15.75" outlineLevel="1" x14ac:dyDescent="0.25">
      <c r="A555" s="124">
        <v>7</v>
      </c>
      <c r="B555" s="148">
        <v>314.76876601500004</v>
      </c>
      <c r="C555" s="148">
        <v>99.523061385000005</v>
      </c>
      <c r="D555" s="148">
        <v>56.063258789999999</v>
      </c>
      <c r="E555" s="148">
        <v>78.649650584999989</v>
      </c>
      <c r="F555" s="148">
        <v>32.773523805000004</v>
      </c>
      <c r="G555" s="148">
        <v>4.1633379149999996</v>
      </c>
      <c r="H555" s="148">
        <v>45.070685384999997</v>
      </c>
      <c r="I555" s="148">
        <v>17.175186930000002</v>
      </c>
      <c r="J555" s="148">
        <v>313.88391490499998</v>
      </c>
      <c r="K555" s="148">
        <v>4.5376979999999997E-2</v>
      </c>
      <c r="L555" s="148">
        <v>76.312736114999993</v>
      </c>
      <c r="M555" s="148">
        <v>92.296777320000004</v>
      </c>
      <c r="N555" s="148">
        <v>0</v>
      </c>
      <c r="O555" s="148">
        <v>0</v>
      </c>
      <c r="P555" s="148">
        <v>0</v>
      </c>
      <c r="Q555" s="148">
        <v>0</v>
      </c>
      <c r="R555" s="148">
        <v>0</v>
      </c>
      <c r="S555" s="148">
        <v>0</v>
      </c>
      <c r="T555" s="148">
        <v>0</v>
      </c>
      <c r="U555" s="148">
        <v>78.955945199999988</v>
      </c>
      <c r="V555" s="148">
        <v>122.76741939</v>
      </c>
      <c r="W555" s="148">
        <v>128.33744368499998</v>
      </c>
      <c r="X555" s="148">
        <v>188.29177850999997</v>
      </c>
      <c r="Y555" s="148">
        <v>182.971327605</v>
      </c>
      <c r="Z555" s="126"/>
    </row>
    <row r="556" spans="1:26" ht="15.75" outlineLevel="1" x14ac:dyDescent="0.25">
      <c r="A556" s="124">
        <v>8</v>
      </c>
      <c r="B556" s="148">
        <v>338.44420532999999</v>
      </c>
      <c r="C556" s="148">
        <v>295.51758225000003</v>
      </c>
      <c r="D556" s="148">
        <v>156.52789250999999</v>
      </c>
      <c r="E556" s="148">
        <v>216.459538845</v>
      </c>
      <c r="F556" s="148">
        <v>123.01699278</v>
      </c>
      <c r="G556" s="148">
        <v>0.37436008500000001</v>
      </c>
      <c r="H556" s="148">
        <v>162.778571505</v>
      </c>
      <c r="I556" s="148">
        <v>27.770711760000001</v>
      </c>
      <c r="J556" s="148">
        <v>4.5376979999999997E-2</v>
      </c>
      <c r="K556" s="148">
        <v>318.557743845</v>
      </c>
      <c r="L556" s="148">
        <v>635.742834045</v>
      </c>
      <c r="M556" s="148">
        <v>622.107051555</v>
      </c>
      <c r="N556" s="148">
        <v>23.641406580000002</v>
      </c>
      <c r="O556" s="148">
        <v>81.451679099999993</v>
      </c>
      <c r="P556" s="148">
        <v>136.278415185</v>
      </c>
      <c r="Q556" s="148">
        <v>282.46035625500002</v>
      </c>
      <c r="R556" s="148">
        <v>185.51243848499999</v>
      </c>
      <c r="S556" s="148">
        <v>122.574567225</v>
      </c>
      <c r="T556" s="148">
        <v>0</v>
      </c>
      <c r="U556" s="148">
        <v>452.22698267999999</v>
      </c>
      <c r="V556" s="148">
        <v>168.75698861999999</v>
      </c>
      <c r="W556" s="148">
        <v>617.52397657500001</v>
      </c>
      <c r="X556" s="148">
        <v>572.27178327000001</v>
      </c>
      <c r="Y556" s="148">
        <v>425.51128570499998</v>
      </c>
      <c r="Z556" s="126"/>
    </row>
    <row r="557" spans="1:26" ht="15.75" outlineLevel="1" x14ac:dyDescent="0.25">
      <c r="A557" s="124">
        <v>9</v>
      </c>
      <c r="B557" s="148">
        <v>1284.1345012649999</v>
      </c>
      <c r="C557" s="148">
        <v>1169.06982423</v>
      </c>
      <c r="D557" s="148">
        <v>121.37207725499999</v>
      </c>
      <c r="E557" s="148">
        <v>86.170885019999986</v>
      </c>
      <c r="F557" s="148">
        <v>18.457086615000001</v>
      </c>
      <c r="G557" s="148">
        <v>0</v>
      </c>
      <c r="H557" s="148">
        <v>190.685414205</v>
      </c>
      <c r="I557" s="148">
        <v>183.95827692</v>
      </c>
      <c r="J557" s="148">
        <v>172.29639305999999</v>
      </c>
      <c r="K557" s="148">
        <v>70.481794184999998</v>
      </c>
      <c r="L557" s="148">
        <v>290.537458695</v>
      </c>
      <c r="M557" s="148">
        <v>292.04624328</v>
      </c>
      <c r="N557" s="148">
        <v>510.83135235000003</v>
      </c>
      <c r="O557" s="148">
        <v>502.311824355</v>
      </c>
      <c r="P557" s="148">
        <v>392.21592663000001</v>
      </c>
      <c r="Q557" s="148">
        <v>415.22205549</v>
      </c>
      <c r="R557" s="148">
        <v>284.38887790500002</v>
      </c>
      <c r="S557" s="148">
        <v>83.312135279999993</v>
      </c>
      <c r="T557" s="148">
        <v>0</v>
      </c>
      <c r="U557" s="148">
        <v>2.4957339000000003</v>
      </c>
      <c r="V557" s="148">
        <v>205.80729278999999</v>
      </c>
      <c r="W557" s="148">
        <v>663.77446343999998</v>
      </c>
      <c r="X557" s="148">
        <v>740.66575605000003</v>
      </c>
      <c r="Y557" s="148">
        <v>730.07023121999998</v>
      </c>
      <c r="Z557" s="126"/>
    </row>
    <row r="558" spans="1:26" ht="15.75" outlineLevel="1" x14ac:dyDescent="0.25">
      <c r="A558" s="124">
        <v>10</v>
      </c>
      <c r="B558" s="148">
        <v>109.415243025</v>
      </c>
      <c r="C558" s="148">
        <v>349.57290967500001</v>
      </c>
      <c r="D558" s="148">
        <v>19.523445645000002</v>
      </c>
      <c r="E558" s="148">
        <v>21.48600003</v>
      </c>
      <c r="F558" s="148">
        <v>14.72483001</v>
      </c>
      <c r="G558" s="148">
        <v>277.83190429500002</v>
      </c>
      <c r="H558" s="148">
        <v>0</v>
      </c>
      <c r="I558" s="148">
        <v>0</v>
      </c>
      <c r="J558" s="148">
        <v>0</v>
      </c>
      <c r="K558" s="148">
        <v>115.50710258999999</v>
      </c>
      <c r="L558" s="148">
        <v>127.339150125</v>
      </c>
      <c r="M558" s="148">
        <v>145.42187665500001</v>
      </c>
      <c r="N558" s="148">
        <v>128.82524622</v>
      </c>
      <c r="O558" s="148">
        <v>45.558487919999997</v>
      </c>
      <c r="P558" s="148">
        <v>61.361021205</v>
      </c>
      <c r="Q558" s="148">
        <v>33.533588219999999</v>
      </c>
      <c r="R558" s="148">
        <v>558.77213172000006</v>
      </c>
      <c r="S558" s="148">
        <v>78.547552379999999</v>
      </c>
      <c r="T558" s="148">
        <v>72.240152159999994</v>
      </c>
      <c r="U558" s="148">
        <v>165.954960105</v>
      </c>
      <c r="V558" s="148">
        <v>78.831158504999991</v>
      </c>
      <c r="W558" s="148">
        <v>412.87379677499996</v>
      </c>
      <c r="X558" s="148">
        <v>885.08933914500005</v>
      </c>
      <c r="Y558" s="148">
        <v>1676.2937066700001</v>
      </c>
      <c r="Z558" s="126"/>
    </row>
    <row r="559" spans="1:26" ht="15.75" outlineLevel="1" x14ac:dyDescent="0.25">
      <c r="A559" s="124">
        <v>11</v>
      </c>
      <c r="B559" s="148">
        <v>0</v>
      </c>
      <c r="C559" s="148">
        <v>0</v>
      </c>
      <c r="D559" s="148">
        <v>234.45151141499997</v>
      </c>
      <c r="E559" s="148">
        <v>224.06018299499999</v>
      </c>
      <c r="F559" s="148">
        <v>0</v>
      </c>
      <c r="G559" s="148">
        <v>0</v>
      </c>
      <c r="H559" s="148">
        <v>0</v>
      </c>
      <c r="I559" s="148">
        <v>0</v>
      </c>
      <c r="J559" s="148">
        <v>1.9398658950000001</v>
      </c>
      <c r="K559" s="148">
        <v>58.275386564999998</v>
      </c>
      <c r="L559" s="148">
        <v>27.850121475000002</v>
      </c>
      <c r="M559" s="148">
        <v>560.13344112000004</v>
      </c>
      <c r="N559" s="148">
        <v>0.40839281999999999</v>
      </c>
      <c r="O559" s="148">
        <v>2.22347202</v>
      </c>
      <c r="P559" s="148">
        <v>15.04246887</v>
      </c>
      <c r="Q559" s="148">
        <v>18.071382284999999</v>
      </c>
      <c r="R559" s="148">
        <v>22.813276694999999</v>
      </c>
      <c r="S559" s="148">
        <v>33.522243975000002</v>
      </c>
      <c r="T559" s="148">
        <v>103.60698958499999</v>
      </c>
      <c r="U559" s="148">
        <v>179.64746382000001</v>
      </c>
      <c r="V559" s="148">
        <v>226.51053991499998</v>
      </c>
      <c r="W559" s="148">
        <v>251.17292854499999</v>
      </c>
      <c r="X559" s="148">
        <v>256.49337945000002</v>
      </c>
      <c r="Y559" s="148">
        <v>362.80029934499998</v>
      </c>
      <c r="Z559" s="126"/>
    </row>
    <row r="560" spans="1:26" ht="15.75" outlineLevel="1" x14ac:dyDescent="0.25">
      <c r="A560" s="124">
        <v>12</v>
      </c>
      <c r="B560" s="148">
        <v>577.49013596999998</v>
      </c>
      <c r="C560" s="148">
        <v>341.39370902999997</v>
      </c>
      <c r="D560" s="148">
        <v>24.77583108</v>
      </c>
      <c r="E560" s="148">
        <v>326.36258440500001</v>
      </c>
      <c r="F560" s="148">
        <v>9.0753959999999995E-2</v>
      </c>
      <c r="G560" s="148">
        <v>0</v>
      </c>
      <c r="H560" s="148">
        <v>281.72298032999998</v>
      </c>
      <c r="I560" s="148">
        <v>0</v>
      </c>
      <c r="J560" s="148">
        <v>0</v>
      </c>
      <c r="K560" s="148">
        <v>1.4180306250000001</v>
      </c>
      <c r="L560" s="148">
        <v>0.26091763499999998</v>
      </c>
      <c r="M560" s="148">
        <v>4.0272069749999995</v>
      </c>
      <c r="N560" s="148">
        <v>53.522147910000001</v>
      </c>
      <c r="O560" s="148">
        <v>33.601653689999999</v>
      </c>
      <c r="P560" s="148">
        <v>29.222775120000001</v>
      </c>
      <c r="Q560" s="148">
        <v>0.51049102499999999</v>
      </c>
      <c r="R560" s="148">
        <v>1.1344244999999999E-2</v>
      </c>
      <c r="S560" s="148">
        <v>0.46511404499999998</v>
      </c>
      <c r="T560" s="148">
        <v>0</v>
      </c>
      <c r="U560" s="148">
        <v>0</v>
      </c>
      <c r="V560" s="148">
        <v>420.50847365999999</v>
      </c>
      <c r="W560" s="148">
        <v>432.317832705</v>
      </c>
      <c r="X560" s="148">
        <v>536.503378785</v>
      </c>
      <c r="Y560" s="148">
        <v>490.40036710500004</v>
      </c>
      <c r="Z560" s="126"/>
    </row>
    <row r="561" spans="1:26" ht="15.75" outlineLevel="1" x14ac:dyDescent="0.25">
      <c r="A561" s="124">
        <v>13</v>
      </c>
      <c r="B561" s="148">
        <v>230.06128860000001</v>
      </c>
      <c r="C561" s="148">
        <v>29.268152100000002</v>
      </c>
      <c r="D561" s="148">
        <v>5.6721225E-2</v>
      </c>
      <c r="E561" s="148">
        <v>11.27617953</v>
      </c>
      <c r="F561" s="148">
        <v>0</v>
      </c>
      <c r="G561" s="148">
        <v>0</v>
      </c>
      <c r="H561" s="148">
        <v>0</v>
      </c>
      <c r="I561" s="148">
        <v>0</v>
      </c>
      <c r="J561" s="148">
        <v>0</v>
      </c>
      <c r="K561" s="148">
        <v>0</v>
      </c>
      <c r="L561" s="148">
        <v>189.40351452000002</v>
      </c>
      <c r="M561" s="148">
        <v>201.34900450500001</v>
      </c>
      <c r="N561" s="148">
        <v>426.32807134500001</v>
      </c>
      <c r="O561" s="148">
        <v>420.86014525500002</v>
      </c>
      <c r="P561" s="148">
        <v>13.295455140000001</v>
      </c>
      <c r="Q561" s="148">
        <v>293.05588108500001</v>
      </c>
      <c r="R561" s="148">
        <v>0.66931045499999997</v>
      </c>
      <c r="S561" s="148">
        <v>0</v>
      </c>
      <c r="T561" s="148">
        <v>0</v>
      </c>
      <c r="U561" s="148">
        <v>4.5376979999999997E-2</v>
      </c>
      <c r="V561" s="148">
        <v>39.34184166</v>
      </c>
      <c r="W561" s="148">
        <v>194.62186722000001</v>
      </c>
      <c r="X561" s="148">
        <v>321.50724754500004</v>
      </c>
      <c r="Y561" s="148">
        <v>444.73978098000003</v>
      </c>
      <c r="Z561" s="126"/>
    </row>
    <row r="562" spans="1:26" ht="15.75" outlineLevel="1" x14ac:dyDescent="0.25">
      <c r="A562" s="124">
        <v>14</v>
      </c>
      <c r="B562" s="148">
        <v>62.790396075000004</v>
      </c>
      <c r="C562" s="148">
        <v>77.685389760000007</v>
      </c>
      <c r="D562" s="148">
        <v>58.434205994999999</v>
      </c>
      <c r="E562" s="148">
        <v>70.028024384999995</v>
      </c>
      <c r="F562" s="148">
        <v>0</v>
      </c>
      <c r="G562" s="148">
        <v>0</v>
      </c>
      <c r="H562" s="148">
        <v>0</v>
      </c>
      <c r="I562" s="148">
        <v>0</v>
      </c>
      <c r="J562" s="148">
        <v>0</v>
      </c>
      <c r="K562" s="148">
        <v>0</v>
      </c>
      <c r="L562" s="148">
        <v>162.60840783</v>
      </c>
      <c r="M562" s="148">
        <v>177.80969613000002</v>
      </c>
      <c r="N562" s="148">
        <v>165.51253455</v>
      </c>
      <c r="O562" s="148">
        <v>128.95003291500001</v>
      </c>
      <c r="P562" s="148">
        <v>0</v>
      </c>
      <c r="Q562" s="148">
        <v>0</v>
      </c>
      <c r="R562" s="148">
        <v>0</v>
      </c>
      <c r="S562" s="148">
        <v>0</v>
      </c>
      <c r="T562" s="148">
        <v>47.543730794999995</v>
      </c>
      <c r="U562" s="148">
        <v>4.22005914</v>
      </c>
      <c r="V562" s="148">
        <v>350.88884209499997</v>
      </c>
      <c r="W562" s="148">
        <v>289.90218097500002</v>
      </c>
      <c r="X562" s="148">
        <v>180.135266355</v>
      </c>
      <c r="Y562" s="148">
        <v>406.50967532999999</v>
      </c>
      <c r="Z562" s="126"/>
    </row>
    <row r="563" spans="1:26" ht="15.75" outlineLevel="1" x14ac:dyDescent="0.25">
      <c r="A563" s="124">
        <v>15</v>
      </c>
      <c r="B563" s="148">
        <v>115.223496465</v>
      </c>
      <c r="C563" s="148">
        <v>101.66712369000001</v>
      </c>
      <c r="D563" s="148">
        <v>338.047156755</v>
      </c>
      <c r="E563" s="148">
        <v>99.137357054999995</v>
      </c>
      <c r="F563" s="148">
        <v>121.33804452</v>
      </c>
      <c r="G563" s="148">
        <v>48.916384439999995</v>
      </c>
      <c r="H563" s="148">
        <v>0</v>
      </c>
      <c r="I563" s="148">
        <v>0</v>
      </c>
      <c r="J563" s="148">
        <v>0</v>
      </c>
      <c r="K563" s="148">
        <v>8.4401182800000001</v>
      </c>
      <c r="L563" s="148">
        <v>143.85637084500001</v>
      </c>
      <c r="M563" s="148">
        <v>177.67356519000001</v>
      </c>
      <c r="N563" s="148">
        <v>0</v>
      </c>
      <c r="O563" s="148">
        <v>0</v>
      </c>
      <c r="P563" s="148">
        <v>60.589612544999994</v>
      </c>
      <c r="Q563" s="148">
        <v>0</v>
      </c>
      <c r="R563" s="148">
        <v>191.0370858</v>
      </c>
      <c r="S563" s="148">
        <v>0</v>
      </c>
      <c r="T563" s="148">
        <v>0</v>
      </c>
      <c r="U563" s="148">
        <v>0</v>
      </c>
      <c r="V563" s="148">
        <v>9.0753959999999995E-2</v>
      </c>
      <c r="W563" s="148">
        <v>38.581777244999998</v>
      </c>
      <c r="X563" s="148">
        <v>143.14168341000001</v>
      </c>
      <c r="Y563" s="148">
        <v>44.94589869</v>
      </c>
      <c r="Z563" s="126"/>
    </row>
    <row r="564" spans="1:26" ht="15.75" outlineLevel="1" x14ac:dyDescent="0.25">
      <c r="A564" s="124">
        <v>16</v>
      </c>
      <c r="B564" s="148">
        <v>53.817098279999996</v>
      </c>
      <c r="C564" s="148">
        <v>17.628956729999999</v>
      </c>
      <c r="D564" s="148">
        <v>0</v>
      </c>
      <c r="E564" s="148">
        <v>0</v>
      </c>
      <c r="F564" s="148">
        <v>6.8065470000000003E-2</v>
      </c>
      <c r="G564" s="148">
        <v>0</v>
      </c>
      <c r="H564" s="148">
        <v>0</v>
      </c>
      <c r="I564" s="148">
        <v>10.584180585</v>
      </c>
      <c r="J564" s="148">
        <v>0</v>
      </c>
      <c r="K564" s="148">
        <v>0</v>
      </c>
      <c r="L564" s="148">
        <v>0</v>
      </c>
      <c r="M564" s="148">
        <v>1.1344244999999999E-2</v>
      </c>
      <c r="N564" s="148">
        <v>0</v>
      </c>
      <c r="O564" s="148">
        <v>84.287740349999993</v>
      </c>
      <c r="P564" s="148">
        <v>0</v>
      </c>
      <c r="Q564" s="148">
        <v>70.890187005000001</v>
      </c>
      <c r="R564" s="148">
        <v>25.025404469999998</v>
      </c>
      <c r="S564" s="148">
        <v>0</v>
      </c>
      <c r="T564" s="148">
        <v>0</v>
      </c>
      <c r="U564" s="148">
        <v>68.133535469999998</v>
      </c>
      <c r="V564" s="148">
        <v>230.79866452499999</v>
      </c>
      <c r="W564" s="148">
        <v>336.10729085999998</v>
      </c>
      <c r="X564" s="148">
        <v>931.71418609499995</v>
      </c>
      <c r="Y564" s="148">
        <v>906.28038880500003</v>
      </c>
      <c r="Z564" s="126"/>
    </row>
    <row r="565" spans="1:26" ht="15.75" outlineLevel="1" x14ac:dyDescent="0.25">
      <c r="A565" s="124">
        <v>17</v>
      </c>
      <c r="B565" s="148">
        <v>103.493547135</v>
      </c>
      <c r="C565" s="148">
        <v>7.7027423549999998</v>
      </c>
      <c r="D565" s="148">
        <v>6.8632682249999997</v>
      </c>
      <c r="E565" s="148">
        <v>0</v>
      </c>
      <c r="F565" s="148">
        <v>0</v>
      </c>
      <c r="G565" s="148">
        <v>0</v>
      </c>
      <c r="H565" s="148">
        <v>0</v>
      </c>
      <c r="I565" s="148">
        <v>0</v>
      </c>
      <c r="J565" s="148">
        <v>5.7061552350000007</v>
      </c>
      <c r="K565" s="148">
        <v>7.2035955749999996</v>
      </c>
      <c r="L565" s="148">
        <v>25.637993700000003</v>
      </c>
      <c r="M565" s="148">
        <v>4.8666811049999996</v>
      </c>
      <c r="N565" s="148">
        <v>29.982839535</v>
      </c>
      <c r="O565" s="148">
        <v>29.052611445</v>
      </c>
      <c r="P565" s="148">
        <v>156.72074467499999</v>
      </c>
      <c r="Q565" s="148">
        <v>169.31285662499999</v>
      </c>
      <c r="R565" s="148">
        <v>161.24709842999999</v>
      </c>
      <c r="S565" s="148">
        <v>13.669815225000001</v>
      </c>
      <c r="T565" s="148">
        <v>7.1014973699999997</v>
      </c>
      <c r="U565" s="148">
        <v>7.9750042350000001</v>
      </c>
      <c r="V565" s="148">
        <v>14.792895479999999</v>
      </c>
      <c r="W565" s="148">
        <v>184.89984925500002</v>
      </c>
      <c r="X565" s="148">
        <v>93.124907205</v>
      </c>
      <c r="Y565" s="148">
        <v>523.42346429999998</v>
      </c>
      <c r="Z565" s="126"/>
    </row>
    <row r="566" spans="1:26" ht="15.75" outlineLevel="1" x14ac:dyDescent="0.25">
      <c r="A566" s="124">
        <v>18</v>
      </c>
      <c r="B566" s="148">
        <v>131.86550388000001</v>
      </c>
      <c r="C566" s="148">
        <v>8.9732977950000006</v>
      </c>
      <c r="D566" s="148">
        <v>1.7356694850000001</v>
      </c>
      <c r="E566" s="148">
        <v>0</v>
      </c>
      <c r="F566" s="148">
        <v>0</v>
      </c>
      <c r="G566" s="148">
        <v>2.0306198549999999</v>
      </c>
      <c r="H566" s="148">
        <v>0</v>
      </c>
      <c r="I566" s="148">
        <v>0</v>
      </c>
      <c r="J566" s="148">
        <v>5.6721225E-2</v>
      </c>
      <c r="K566" s="148">
        <v>72.206119424999997</v>
      </c>
      <c r="L566" s="148">
        <v>137.775855525</v>
      </c>
      <c r="M566" s="148">
        <v>154.02081436500001</v>
      </c>
      <c r="N566" s="148">
        <v>211.88780811000001</v>
      </c>
      <c r="O566" s="148">
        <v>103.09649856</v>
      </c>
      <c r="P566" s="148">
        <v>24.299372790000003</v>
      </c>
      <c r="Q566" s="148">
        <v>18.967577639999998</v>
      </c>
      <c r="R566" s="148">
        <v>43.947605129999999</v>
      </c>
      <c r="S566" s="148">
        <v>1.63357128</v>
      </c>
      <c r="T566" s="148">
        <v>0</v>
      </c>
      <c r="U566" s="148">
        <v>163.54998016499999</v>
      </c>
      <c r="V566" s="148">
        <v>127.61141200499999</v>
      </c>
      <c r="W566" s="148">
        <v>182.01841102499998</v>
      </c>
      <c r="X566" s="148">
        <v>488.06345263500003</v>
      </c>
      <c r="Y566" s="148">
        <v>531.194272125</v>
      </c>
      <c r="Z566" s="126"/>
    </row>
    <row r="567" spans="1:26" ht="15.75" outlineLevel="1" x14ac:dyDescent="0.25">
      <c r="A567" s="124">
        <v>19</v>
      </c>
      <c r="B567" s="148">
        <v>64.877737154999991</v>
      </c>
      <c r="C567" s="148">
        <v>34.894897620000002</v>
      </c>
      <c r="D567" s="148">
        <v>81.009253544999993</v>
      </c>
      <c r="E567" s="148">
        <v>56.346864915000005</v>
      </c>
      <c r="F567" s="148">
        <v>6.0124498499999994</v>
      </c>
      <c r="G567" s="148">
        <v>61.258923000000003</v>
      </c>
      <c r="H567" s="148">
        <v>0</v>
      </c>
      <c r="I567" s="148">
        <v>0</v>
      </c>
      <c r="J567" s="148">
        <v>0</v>
      </c>
      <c r="K567" s="148">
        <v>0.15881943000000001</v>
      </c>
      <c r="L567" s="148">
        <v>101.13394417500001</v>
      </c>
      <c r="M567" s="148">
        <v>127.78157568</v>
      </c>
      <c r="N567" s="148">
        <v>117.71923036499999</v>
      </c>
      <c r="O567" s="148">
        <v>93.624053985000003</v>
      </c>
      <c r="P567" s="148">
        <v>181.83690310499998</v>
      </c>
      <c r="Q567" s="148">
        <v>181.46254302</v>
      </c>
      <c r="R567" s="148">
        <v>56.517028590000002</v>
      </c>
      <c r="S567" s="148">
        <v>16.040762430000001</v>
      </c>
      <c r="T567" s="148">
        <v>0</v>
      </c>
      <c r="U567" s="148">
        <v>0.28360612499999999</v>
      </c>
      <c r="V567" s="148">
        <v>226.06811436000001</v>
      </c>
      <c r="W567" s="148">
        <v>497.64933966000001</v>
      </c>
      <c r="X567" s="148">
        <v>26.046386520000002</v>
      </c>
      <c r="Y567" s="148">
        <v>706.62167680499999</v>
      </c>
      <c r="Z567" s="126"/>
    </row>
    <row r="568" spans="1:26" ht="15.75" outlineLevel="1" x14ac:dyDescent="0.25">
      <c r="A568" s="124">
        <v>20</v>
      </c>
      <c r="B568" s="148">
        <v>193.31727904499999</v>
      </c>
      <c r="C568" s="148">
        <v>123.32328739499999</v>
      </c>
      <c r="D568" s="148">
        <v>37.549450950000001</v>
      </c>
      <c r="E568" s="148">
        <v>22.972096125</v>
      </c>
      <c r="F568" s="148">
        <v>0</v>
      </c>
      <c r="G568" s="148">
        <v>0</v>
      </c>
      <c r="H568" s="148">
        <v>0</v>
      </c>
      <c r="I568" s="148">
        <v>0</v>
      </c>
      <c r="J568" s="148">
        <v>0</v>
      </c>
      <c r="K568" s="148">
        <v>7.6346768850000002</v>
      </c>
      <c r="L568" s="148">
        <v>146.27269502999999</v>
      </c>
      <c r="M568" s="148">
        <v>153.64645428</v>
      </c>
      <c r="N568" s="148">
        <v>30.005528025</v>
      </c>
      <c r="O568" s="148">
        <v>3.6755353800000004</v>
      </c>
      <c r="P568" s="148">
        <v>1.92852165</v>
      </c>
      <c r="Q568" s="148">
        <v>153.96409313999999</v>
      </c>
      <c r="R568" s="148">
        <v>173.578292745</v>
      </c>
      <c r="S568" s="148">
        <v>19.999903934999999</v>
      </c>
      <c r="T568" s="148">
        <v>0</v>
      </c>
      <c r="U568" s="148">
        <v>9.0980844899999997</v>
      </c>
      <c r="V568" s="148">
        <v>231.02554942500001</v>
      </c>
      <c r="W568" s="148">
        <v>613.57617931499999</v>
      </c>
      <c r="X568" s="148">
        <v>575.66371252499994</v>
      </c>
      <c r="Y568" s="148">
        <v>98.899127910000004</v>
      </c>
      <c r="Z568" s="126"/>
    </row>
    <row r="569" spans="1:26" ht="15.75" outlineLevel="1" x14ac:dyDescent="0.25">
      <c r="A569" s="124">
        <v>21</v>
      </c>
      <c r="B569" s="148">
        <v>607.66582767</v>
      </c>
      <c r="C569" s="148">
        <v>166.23856623</v>
      </c>
      <c r="D569" s="148">
        <v>40.283413994999997</v>
      </c>
      <c r="E569" s="148">
        <v>25.581272475000002</v>
      </c>
      <c r="F569" s="148">
        <v>0</v>
      </c>
      <c r="G569" s="148">
        <v>0</v>
      </c>
      <c r="H569" s="148">
        <v>0</v>
      </c>
      <c r="I569" s="148">
        <v>0</v>
      </c>
      <c r="J569" s="148">
        <v>0</v>
      </c>
      <c r="K569" s="148">
        <v>2.461701165</v>
      </c>
      <c r="L569" s="148">
        <v>5.2523854349999999</v>
      </c>
      <c r="M569" s="148">
        <v>8.7350686500000005</v>
      </c>
      <c r="N569" s="148">
        <v>29.551758225</v>
      </c>
      <c r="O569" s="148">
        <v>0</v>
      </c>
      <c r="P569" s="148">
        <v>92.364842789999997</v>
      </c>
      <c r="Q569" s="148">
        <v>336.68584735500002</v>
      </c>
      <c r="R569" s="148">
        <v>395.68726559999999</v>
      </c>
      <c r="S569" s="148">
        <v>0</v>
      </c>
      <c r="T569" s="148">
        <v>56.562405569999996</v>
      </c>
      <c r="U569" s="148">
        <v>4.685173185</v>
      </c>
      <c r="V569" s="148">
        <v>523.61631646499995</v>
      </c>
      <c r="W569" s="148">
        <v>613.63290053999992</v>
      </c>
      <c r="X569" s="148">
        <v>211.331940105</v>
      </c>
      <c r="Y569" s="148">
        <v>651.53402308500006</v>
      </c>
      <c r="Z569" s="126"/>
    </row>
    <row r="570" spans="1:26" ht="15.75" outlineLevel="1" x14ac:dyDescent="0.25">
      <c r="A570" s="124">
        <v>22</v>
      </c>
      <c r="B570" s="148">
        <v>282.41497927500001</v>
      </c>
      <c r="C570" s="148">
        <v>6.55697361</v>
      </c>
      <c r="D570" s="148">
        <v>5.6721225E-2</v>
      </c>
      <c r="E570" s="148">
        <v>2.2688489999999999E-2</v>
      </c>
      <c r="F570" s="148">
        <v>0</v>
      </c>
      <c r="G570" s="148">
        <v>0</v>
      </c>
      <c r="H570" s="148">
        <v>0</v>
      </c>
      <c r="I570" s="148">
        <v>0</v>
      </c>
      <c r="J570" s="148">
        <v>0</v>
      </c>
      <c r="K570" s="148">
        <v>0</v>
      </c>
      <c r="L570" s="148">
        <v>122.098108935</v>
      </c>
      <c r="M570" s="148">
        <v>37.243156334999995</v>
      </c>
      <c r="N570" s="148">
        <v>81.894104654999992</v>
      </c>
      <c r="O570" s="148">
        <v>70.481794184999998</v>
      </c>
      <c r="P570" s="148">
        <v>366.39642501000003</v>
      </c>
      <c r="Q570" s="148">
        <v>388.60845671999999</v>
      </c>
      <c r="R570" s="148">
        <v>59.250991634999998</v>
      </c>
      <c r="S570" s="148">
        <v>30.096281985000001</v>
      </c>
      <c r="T570" s="148">
        <v>0</v>
      </c>
      <c r="U570" s="148">
        <v>2.6205205949999999</v>
      </c>
      <c r="V570" s="148">
        <v>197.242387815</v>
      </c>
      <c r="W570" s="148">
        <v>157.900546155</v>
      </c>
      <c r="X570" s="148">
        <v>68.632682250000002</v>
      </c>
      <c r="Y570" s="148">
        <v>810.52361675999998</v>
      </c>
      <c r="Z570" s="126"/>
    </row>
    <row r="571" spans="1:26" ht="15.75" outlineLevel="1" x14ac:dyDescent="0.25">
      <c r="A571" s="124">
        <v>23</v>
      </c>
      <c r="B571" s="148">
        <v>159.93116601</v>
      </c>
      <c r="C571" s="148">
        <v>26.27327142</v>
      </c>
      <c r="D571" s="148">
        <v>91.026221879999994</v>
      </c>
      <c r="E571" s="148">
        <v>5.5927127849999998</v>
      </c>
      <c r="F571" s="148">
        <v>0</v>
      </c>
      <c r="G571" s="148">
        <v>0</v>
      </c>
      <c r="H571" s="148">
        <v>0</v>
      </c>
      <c r="I571" s="148">
        <v>5.4906145799999999</v>
      </c>
      <c r="J571" s="148">
        <v>0</v>
      </c>
      <c r="K571" s="148">
        <v>0.53317951499999994</v>
      </c>
      <c r="L571" s="148">
        <v>64.231115189999997</v>
      </c>
      <c r="M571" s="148">
        <v>96.074410904999993</v>
      </c>
      <c r="N571" s="148">
        <v>30.663494235000002</v>
      </c>
      <c r="O571" s="148">
        <v>34.339029615000001</v>
      </c>
      <c r="P571" s="148">
        <v>216.01711329</v>
      </c>
      <c r="Q571" s="148">
        <v>292.57942279500003</v>
      </c>
      <c r="R571" s="148">
        <v>118.50198327</v>
      </c>
      <c r="S571" s="148">
        <v>61.724037044999996</v>
      </c>
      <c r="T571" s="148">
        <v>0</v>
      </c>
      <c r="U571" s="148">
        <v>0.328983105</v>
      </c>
      <c r="V571" s="148">
        <v>154.270387755</v>
      </c>
      <c r="W571" s="148">
        <v>168.269186085</v>
      </c>
      <c r="X571" s="148">
        <v>580.80265551000002</v>
      </c>
      <c r="Y571" s="148">
        <v>658.95315931499999</v>
      </c>
      <c r="Z571" s="126"/>
    </row>
    <row r="572" spans="1:26" ht="15.75" outlineLevel="1" x14ac:dyDescent="0.25">
      <c r="A572" s="124">
        <v>24</v>
      </c>
      <c r="B572" s="148">
        <v>124.48040038500001</v>
      </c>
      <c r="C572" s="148">
        <v>29.495037</v>
      </c>
      <c r="D572" s="148">
        <v>6.2960559749999998</v>
      </c>
      <c r="E572" s="148">
        <v>0</v>
      </c>
      <c r="F572" s="148">
        <v>0</v>
      </c>
      <c r="G572" s="148">
        <v>0</v>
      </c>
      <c r="H572" s="148">
        <v>0</v>
      </c>
      <c r="I572" s="148">
        <v>0</v>
      </c>
      <c r="J572" s="148">
        <v>10.833753975</v>
      </c>
      <c r="K572" s="148">
        <v>21.871704360000003</v>
      </c>
      <c r="L572" s="148">
        <v>108.621145875</v>
      </c>
      <c r="M572" s="148">
        <v>262.00668252000003</v>
      </c>
      <c r="N572" s="148">
        <v>499.38500914499997</v>
      </c>
      <c r="O572" s="148">
        <v>521.16595954500008</v>
      </c>
      <c r="P572" s="148">
        <v>133.48773091500001</v>
      </c>
      <c r="Q572" s="148">
        <v>100.82764956</v>
      </c>
      <c r="R572" s="148">
        <v>110.42488083000001</v>
      </c>
      <c r="S572" s="148">
        <v>75.552671699999991</v>
      </c>
      <c r="T572" s="148">
        <v>0</v>
      </c>
      <c r="U572" s="148">
        <v>0.46511404499999998</v>
      </c>
      <c r="V572" s="148">
        <v>64.877737154999991</v>
      </c>
      <c r="W572" s="148">
        <v>103.48220289</v>
      </c>
      <c r="X572" s="148">
        <v>497.74009361999998</v>
      </c>
      <c r="Y572" s="148">
        <v>336.68584735500002</v>
      </c>
      <c r="Z572" s="126"/>
    </row>
    <row r="573" spans="1:26" ht="15.75" outlineLevel="1" x14ac:dyDescent="0.25">
      <c r="A573" s="124">
        <v>25</v>
      </c>
      <c r="B573" s="148">
        <v>97.458408794999997</v>
      </c>
      <c r="C573" s="148">
        <v>38.025909240000004</v>
      </c>
      <c r="D573" s="148">
        <v>2.63186484</v>
      </c>
      <c r="E573" s="148">
        <v>0.27226188000000001</v>
      </c>
      <c r="F573" s="148">
        <v>0</v>
      </c>
      <c r="G573" s="148">
        <v>0</v>
      </c>
      <c r="H573" s="148">
        <v>0</v>
      </c>
      <c r="I573" s="148">
        <v>0</v>
      </c>
      <c r="J573" s="148">
        <v>70.402384470000001</v>
      </c>
      <c r="K573" s="148">
        <v>87.452784704999999</v>
      </c>
      <c r="L573" s="148">
        <v>213.57810061500001</v>
      </c>
      <c r="M573" s="148">
        <v>221.12202353999999</v>
      </c>
      <c r="N573" s="148">
        <v>88.700651655000001</v>
      </c>
      <c r="O573" s="148">
        <v>81.100007504999994</v>
      </c>
      <c r="P573" s="148">
        <v>371.013532725</v>
      </c>
      <c r="Q573" s="148">
        <v>333.58886847000002</v>
      </c>
      <c r="R573" s="148">
        <v>226.19290105499999</v>
      </c>
      <c r="S573" s="148">
        <v>157.66231700999998</v>
      </c>
      <c r="T573" s="148">
        <v>356.60634157500004</v>
      </c>
      <c r="U573" s="148">
        <v>176.36897701499998</v>
      </c>
      <c r="V573" s="148">
        <v>165.13817446499999</v>
      </c>
      <c r="W573" s="148">
        <v>116.471363415</v>
      </c>
      <c r="X573" s="148">
        <v>642.91239688500002</v>
      </c>
      <c r="Y573" s="148">
        <v>404.91013678500002</v>
      </c>
      <c r="Z573" s="126"/>
    </row>
    <row r="574" spans="1:26" ht="15.75" outlineLevel="1" x14ac:dyDescent="0.25">
      <c r="A574" s="124">
        <v>26</v>
      </c>
      <c r="B574" s="148">
        <v>206.83961908500001</v>
      </c>
      <c r="C574" s="148">
        <v>167.73600657000003</v>
      </c>
      <c r="D574" s="148">
        <v>70.005335895000002</v>
      </c>
      <c r="E574" s="148">
        <v>64.843704419999995</v>
      </c>
      <c r="F574" s="148">
        <v>43.210229205000005</v>
      </c>
      <c r="G574" s="148">
        <v>59.489220779999997</v>
      </c>
      <c r="H574" s="148">
        <v>67.611700200000001</v>
      </c>
      <c r="I574" s="148">
        <v>0</v>
      </c>
      <c r="J574" s="148">
        <v>17.923907100000001</v>
      </c>
      <c r="K574" s="148">
        <v>436.83284221499997</v>
      </c>
      <c r="L574" s="148">
        <v>250.10656951499999</v>
      </c>
      <c r="M574" s="148">
        <v>489.42476203500001</v>
      </c>
      <c r="N574" s="148">
        <v>161.09962324499998</v>
      </c>
      <c r="O574" s="148">
        <v>422.47102804500003</v>
      </c>
      <c r="P574" s="148">
        <v>12.66017742</v>
      </c>
      <c r="Q574" s="148">
        <v>0.37436008500000001</v>
      </c>
      <c r="R574" s="148">
        <v>103.84521873000001</v>
      </c>
      <c r="S574" s="148">
        <v>79.432403489999999</v>
      </c>
      <c r="T574" s="148">
        <v>103.039777335</v>
      </c>
      <c r="U574" s="148">
        <v>78.978633690000009</v>
      </c>
      <c r="V574" s="148">
        <v>213.88439523</v>
      </c>
      <c r="W574" s="148">
        <v>479.52123614999999</v>
      </c>
      <c r="X574" s="148">
        <v>464.56952123999997</v>
      </c>
      <c r="Y574" s="148">
        <v>234.292691985</v>
      </c>
      <c r="Z574" s="126"/>
    </row>
    <row r="575" spans="1:26" ht="15.75" outlineLevel="1" x14ac:dyDescent="0.25">
      <c r="A575" s="124">
        <v>27</v>
      </c>
      <c r="B575" s="148">
        <v>116.52808464</v>
      </c>
      <c r="C575" s="148">
        <v>27.067368569999999</v>
      </c>
      <c r="D575" s="148">
        <v>0.40839281999999999</v>
      </c>
      <c r="E575" s="148">
        <v>14.894993685000001</v>
      </c>
      <c r="F575" s="148">
        <v>0.61258922999999998</v>
      </c>
      <c r="G575" s="148">
        <v>72.455692814999992</v>
      </c>
      <c r="H575" s="148">
        <v>21.417934559999999</v>
      </c>
      <c r="I575" s="148">
        <v>23.255702249999999</v>
      </c>
      <c r="J575" s="148">
        <v>2.2688489999999999E-2</v>
      </c>
      <c r="K575" s="148">
        <v>17.878530120000001</v>
      </c>
      <c r="L575" s="148">
        <v>251.46787891499997</v>
      </c>
      <c r="M575" s="148">
        <v>285.09222109500001</v>
      </c>
      <c r="N575" s="148">
        <v>31.310116200000003</v>
      </c>
      <c r="O575" s="148">
        <v>12.875718075</v>
      </c>
      <c r="P575" s="148">
        <v>4.3108130999999998</v>
      </c>
      <c r="Q575" s="148">
        <v>20.521739204999999</v>
      </c>
      <c r="R575" s="148">
        <v>28.712284094999998</v>
      </c>
      <c r="S575" s="148">
        <v>4.8439926149999994</v>
      </c>
      <c r="T575" s="148">
        <v>0</v>
      </c>
      <c r="U575" s="148">
        <v>225.95467191</v>
      </c>
      <c r="V575" s="148">
        <v>485.658472695</v>
      </c>
      <c r="W575" s="148">
        <v>502.76559415499997</v>
      </c>
      <c r="X575" s="148">
        <v>3.868387545</v>
      </c>
      <c r="Y575" s="148">
        <v>440.099984775</v>
      </c>
      <c r="Z575" s="126"/>
    </row>
    <row r="576" spans="1:26" ht="15.75" outlineLevel="1" x14ac:dyDescent="0.25">
      <c r="A576" s="124">
        <v>28</v>
      </c>
      <c r="B576" s="148">
        <v>129.13154083500001</v>
      </c>
      <c r="C576" s="148">
        <v>90.992189144999998</v>
      </c>
      <c r="D576" s="148">
        <v>1066.3476857549999</v>
      </c>
      <c r="E576" s="148">
        <v>1052.0312485649999</v>
      </c>
      <c r="F576" s="148">
        <v>40.24938126</v>
      </c>
      <c r="G576" s="148">
        <v>0</v>
      </c>
      <c r="H576" s="148">
        <v>0</v>
      </c>
      <c r="I576" s="148">
        <v>56.301487935000004</v>
      </c>
      <c r="J576" s="148">
        <v>102.903646395</v>
      </c>
      <c r="K576" s="148">
        <v>34.429783575000002</v>
      </c>
      <c r="L576" s="148">
        <v>470.26433223000004</v>
      </c>
      <c r="M576" s="148">
        <v>468.54000698999999</v>
      </c>
      <c r="N576" s="148">
        <v>358.01302795499998</v>
      </c>
      <c r="O576" s="148">
        <v>407.13360880499999</v>
      </c>
      <c r="P576" s="148">
        <v>330.18559497000001</v>
      </c>
      <c r="Q576" s="148">
        <v>102.58600753500001</v>
      </c>
      <c r="R576" s="148">
        <v>647.51816035499996</v>
      </c>
      <c r="S576" s="148">
        <v>59.579974740000004</v>
      </c>
      <c r="T576" s="148">
        <v>152.46665280000002</v>
      </c>
      <c r="U576" s="148">
        <v>298.43305321499997</v>
      </c>
      <c r="V576" s="148">
        <v>515.02872300000001</v>
      </c>
      <c r="W576" s="148">
        <v>471.78446106000001</v>
      </c>
      <c r="X576" s="148">
        <v>527.00824571999999</v>
      </c>
      <c r="Y576" s="148">
        <v>526.10070612000004</v>
      </c>
      <c r="Z576" s="126"/>
    </row>
    <row r="577" spans="1:26" ht="15.75" outlineLevel="1" x14ac:dyDescent="0.25">
      <c r="A577" s="124">
        <v>29</v>
      </c>
      <c r="B577" s="148">
        <v>149.25623146499998</v>
      </c>
      <c r="C577" s="148">
        <v>161.84834341499999</v>
      </c>
      <c r="D577" s="148">
        <v>1010.488623375</v>
      </c>
      <c r="E577" s="148">
        <v>1012.06547343</v>
      </c>
      <c r="F577" s="148">
        <v>2.166750795</v>
      </c>
      <c r="G577" s="148">
        <v>19.546134134999999</v>
      </c>
      <c r="H577" s="148">
        <v>2.2688489999999999E-2</v>
      </c>
      <c r="I577" s="148">
        <v>71.627562929999996</v>
      </c>
      <c r="J577" s="148">
        <v>0</v>
      </c>
      <c r="K577" s="148">
        <v>0</v>
      </c>
      <c r="L577" s="148">
        <v>0</v>
      </c>
      <c r="M577" s="148">
        <v>0</v>
      </c>
      <c r="N577" s="148">
        <v>13.3862091</v>
      </c>
      <c r="O577" s="148">
        <v>13.06857024</v>
      </c>
      <c r="P577" s="148">
        <v>4.8780253499999997</v>
      </c>
      <c r="Q577" s="148">
        <v>4.0725839549999998</v>
      </c>
      <c r="R577" s="148">
        <v>0</v>
      </c>
      <c r="S577" s="148">
        <v>8.292643094999999</v>
      </c>
      <c r="T577" s="148">
        <v>5.4112048649999993</v>
      </c>
      <c r="U577" s="148">
        <v>15.609681119999999</v>
      </c>
      <c r="V577" s="148">
        <v>2.1213738150000001</v>
      </c>
      <c r="W577" s="148">
        <v>0</v>
      </c>
      <c r="X577" s="148">
        <v>3.7662893399999997</v>
      </c>
      <c r="Y577" s="148">
        <v>0</v>
      </c>
      <c r="Z577" s="126"/>
    </row>
    <row r="578" spans="1:26" ht="16.5" customHeight="1" x14ac:dyDescent="0.25">
      <c r="A578" s="124">
        <v>30</v>
      </c>
      <c r="B578" s="148">
        <v>92.013171194999998</v>
      </c>
      <c r="C578" s="148">
        <v>57.980436194999996</v>
      </c>
      <c r="D578" s="148">
        <v>50.504578739999999</v>
      </c>
      <c r="E578" s="148">
        <v>43.266950430000001</v>
      </c>
      <c r="F578" s="148">
        <v>21.361213334999999</v>
      </c>
      <c r="G578" s="148">
        <v>1.1344244999999999E-2</v>
      </c>
      <c r="H578" s="148">
        <v>0</v>
      </c>
      <c r="I578" s="148">
        <v>0</v>
      </c>
      <c r="J578" s="148">
        <v>2.4503569199999999</v>
      </c>
      <c r="K578" s="148">
        <v>0.56721224999999997</v>
      </c>
      <c r="L578" s="148">
        <v>139.08044369999999</v>
      </c>
      <c r="M578" s="148">
        <v>219.28425585000002</v>
      </c>
      <c r="N578" s="148">
        <v>373.46388964499999</v>
      </c>
      <c r="O578" s="148">
        <v>399.38548946999998</v>
      </c>
      <c r="P578" s="148">
        <v>579.33924790499998</v>
      </c>
      <c r="Q578" s="148">
        <v>315.08640487499997</v>
      </c>
      <c r="R578" s="148">
        <v>474.98353814999996</v>
      </c>
      <c r="S578" s="148">
        <v>407.14495304999997</v>
      </c>
      <c r="T578" s="148">
        <v>0</v>
      </c>
      <c r="U578" s="148">
        <v>250.18597922999999</v>
      </c>
      <c r="V578" s="148">
        <v>883.14947325000003</v>
      </c>
      <c r="W578" s="148">
        <v>864.69238663500005</v>
      </c>
      <c r="X578" s="148">
        <v>687.98308227000007</v>
      </c>
      <c r="Y578" s="148">
        <v>473.37265535999995</v>
      </c>
      <c r="Z578" s="126"/>
    </row>
    <row r="579" spans="1:26" ht="16.5" customHeight="1" x14ac:dyDescent="0.25">
      <c r="A579" s="124">
        <v>31</v>
      </c>
      <c r="B579" s="148">
        <v>138.00274042500001</v>
      </c>
      <c r="C579" s="148">
        <v>85.569640035000006</v>
      </c>
      <c r="D579" s="148">
        <v>470.79751174500001</v>
      </c>
      <c r="E579" s="148">
        <v>329.03982622500001</v>
      </c>
      <c r="F579" s="148">
        <v>50.57264421</v>
      </c>
      <c r="G579" s="148">
        <v>92.228711849999996</v>
      </c>
      <c r="H579" s="148">
        <v>27.702646290000001</v>
      </c>
      <c r="I579" s="148">
        <v>69.041075070000005</v>
      </c>
      <c r="J579" s="148">
        <v>97.015983239999997</v>
      </c>
      <c r="K579" s="148">
        <v>189.06318716999999</v>
      </c>
      <c r="L579" s="148">
        <v>584.12651929499998</v>
      </c>
      <c r="M579" s="148">
        <v>628.78881186000001</v>
      </c>
      <c r="N579" s="148">
        <v>301.53003210000003</v>
      </c>
      <c r="O579" s="148">
        <v>346.99776606</v>
      </c>
      <c r="P579" s="148">
        <v>776.74045515</v>
      </c>
      <c r="Q579" s="148">
        <v>592.79352247499992</v>
      </c>
      <c r="R579" s="148">
        <v>703.19571481499997</v>
      </c>
      <c r="S579" s="148">
        <v>613.95053940000003</v>
      </c>
      <c r="T579" s="148">
        <v>45.342947264999999</v>
      </c>
      <c r="U579" s="148">
        <v>82.449972660000014</v>
      </c>
      <c r="V579" s="148">
        <v>325.50042178500001</v>
      </c>
      <c r="W579" s="148">
        <v>263.95789266000003</v>
      </c>
      <c r="X579" s="148">
        <v>714.82356593999998</v>
      </c>
      <c r="Y579" s="148">
        <v>263.946548415</v>
      </c>
      <c r="Z579" s="126"/>
    </row>
    <row r="580" spans="1:26" ht="15.75" x14ac:dyDescent="0.25">
      <c r="A580" s="89"/>
      <c r="Z580" s="126"/>
    </row>
    <row r="581" spans="1:26" ht="18" customHeight="1" x14ac:dyDescent="0.25">
      <c r="A581" s="118" t="s">
        <v>64</v>
      </c>
      <c r="B581" s="118"/>
      <c r="C581" s="118"/>
      <c r="D581" s="118"/>
      <c r="E581" s="118"/>
      <c r="F581" s="118"/>
      <c r="G581" s="118"/>
      <c r="H581" s="118"/>
      <c r="I581" s="118"/>
      <c r="J581" s="118"/>
      <c r="Z581" s="126"/>
    </row>
    <row r="582" spans="1:26" ht="38.450000000000003" customHeight="1" x14ac:dyDescent="0.25">
      <c r="A582" s="149" t="s">
        <v>65</v>
      </c>
      <c r="B582" s="149"/>
      <c r="C582" s="149"/>
      <c r="D582" s="149"/>
      <c r="E582" s="149"/>
      <c r="F582" s="149"/>
      <c r="G582" s="150">
        <v>1.3839978900000001</v>
      </c>
      <c r="H582" s="151"/>
      <c r="I582" s="151"/>
      <c r="J582" s="152"/>
      <c r="Z582" s="126"/>
    </row>
    <row r="583" spans="1:26" ht="52.9" customHeight="1" x14ac:dyDescent="0.25">
      <c r="A583" s="149" t="s">
        <v>66</v>
      </c>
      <c r="B583" s="149"/>
      <c r="C583" s="149"/>
      <c r="D583" s="149"/>
      <c r="E583" s="149"/>
      <c r="F583" s="149"/>
      <c r="G583" s="150">
        <v>286.10185889999997</v>
      </c>
      <c r="H583" s="151"/>
      <c r="I583" s="151"/>
      <c r="J583" s="152"/>
      <c r="Z583" s="126"/>
    </row>
    <row r="584" spans="1:26" ht="11.25" customHeight="1" x14ac:dyDescent="0.25">
      <c r="A584" s="89"/>
      <c r="Z584" s="126"/>
    </row>
    <row r="585" spans="1:26" ht="15.75" x14ac:dyDescent="0.25">
      <c r="A585" s="89" t="s">
        <v>85</v>
      </c>
      <c r="O585" s="111">
        <v>619807.72</v>
      </c>
      <c r="P585" s="111"/>
      <c r="Z585" s="126"/>
    </row>
    <row r="586" spans="1:26" ht="9.75" customHeight="1" x14ac:dyDescent="0.25">
      <c r="A586" s="88"/>
      <c r="Z586" s="126"/>
    </row>
    <row r="587" spans="1:26" s="86" customFormat="1" ht="18.75" x14ac:dyDescent="0.3">
      <c r="A587" s="80" t="s">
        <v>67</v>
      </c>
      <c r="Z587" s="126"/>
    </row>
    <row r="588" spans="1:26" ht="15.75" x14ac:dyDescent="0.25">
      <c r="A588" s="87" t="s">
        <v>79</v>
      </c>
      <c r="Z588" s="126"/>
    </row>
    <row r="589" spans="1:26" ht="15.75" x14ac:dyDescent="0.25">
      <c r="A589" s="88" t="s">
        <v>78</v>
      </c>
      <c r="Z589" s="126"/>
    </row>
    <row r="590" spans="1:26" ht="15.75" x14ac:dyDescent="0.25">
      <c r="A590" s="89" t="s">
        <v>31</v>
      </c>
      <c r="Z590" s="126"/>
    </row>
    <row r="591" spans="1:26" ht="10.5" customHeight="1" x14ac:dyDescent="0.25">
      <c r="A591" s="89"/>
      <c r="Z591" s="126"/>
    </row>
    <row r="592" spans="1:26" ht="15.75" x14ac:dyDescent="0.25">
      <c r="A592" s="90" t="s">
        <v>32</v>
      </c>
      <c r="B592" s="90" t="s">
        <v>122</v>
      </c>
      <c r="C592" s="90"/>
      <c r="D592" s="90"/>
      <c r="E592" s="90"/>
      <c r="F592" s="90"/>
      <c r="G592" s="90"/>
      <c r="H592" s="90"/>
      <c r="I592" s="90"/>
      <c r="J592" s="90"/>
      <c r="K592" s="90"/>
      <c r="L592" s="90"/>
      <c r="M592" s="90"/>
      <c r="N592" s="90"/>
      <c r="O592" s="90"/>
      <c r="P592" s="90"/>
      <c r="Q592" s="90"/>
      <c r="R592" s="90"/>
      <c r="S592" s="90"/>
      <c r="T592" s="90"/>
      <c r="U592" s="90"/>
      <c r="V592" s="90"/>
      <c r="W592" s="90"/>
      <c r="X592" s="90"/>
      <c r="Y592" s="90"/>
      <c r="Z592" s="126"/>
    </row>
    <row r="593" spans="1:26" s="131" customFormat="1" x14ac:dyDescent="0.25">
      <c r="A593" s="90"/>
      <c r="B593" s="130" t="s">
        <v>33</v>
      </c>
      <c r="C593" s="130" t="s">
        <v>34</v>
      </c>
      <c r="D593" s="130" t="s">
        <v>35</v>
      </c>
      <c r="E593" s="130" t="s">
        <v>36</v>
      </c>
      <c r="F593" s="130" t="s">
        <v>37</v>
      </c>
      <c r="G593" s="130" t="s">
        <v>38</v>
      </c>
      <c r="H593" s="130" t="s">
        <v>39</v>
      </c>
      <c r="I593" s="130" t="s">
        <v>40</v>
      </c>
      <c r="J593" s="130" t="s">
        <v>41</v>
      </c>
      <c r="K593" s="130" t="s">
        <v>42</v>
      </c>
      <c r="L593" s="130" t="s">
        <v>43</v>
      </c>
      <c r="M593" s="130" t="s">
        <v>44</v>
      </c>
      <c r="N593" s="130" t="s">
        <v>45</v>
      </c>
      <c r="O593" s="130" t="s">
        <v>46</v>
      </c>
      <c r="P593" s="130" t="s">
        <v>47</v>
      </c>
      <c r="Q593" s="130" t="s">
        <v>48</v>
      </c>
      <c r="R593" s="130" t="s">
        <v>49</v>
      </c>
      <c r="S593" s="130" t="s">
        <v>50</v>
      </c>
      <c r="T593" s="130" t="s">
        <v>51</v>
      </c>
      <c r="U593" s="130" t="s">
        <v>52</v>
      </c>
      <c r="V593" s="130" t="s">
        <v>53</v>
      </c>
      <c r="W593" s="130" t="s">
        <v>54</v>
      </c>
      <c r="X593" s="130" t="s">
        <v>55</v>
      </c>
      <c r="Y593" s="130" t="s">
        <v>56</v>
      </c>
      <c r="Z593" s="126"/>
    </row>
    <row r="594" spans="1:26" ht="15.75" x14ac:dyDescent="0.25">
      <c r="A594" s="124">
        <v>1</v>
      </c>
      <c r="B594" s="153">
        <v>1213.7885189900001</v>
      </c>
      <c r="C594" s="153">
        <v>1105.3035040550001</v>
      </c>
      <c r="D594" s="153">
        <v>1076.77272788</v>
      </c>
      <c r="E594" s="153">
        <v>1059.3252790700001</v>
      </c>
      <c r="F594" s="153">
        <v>1046.4268725049999</v>
      </c>
      <c r="G594" s="153">
        <v>1116.5116181149999</v>
      </c>
      <c r="H594" s="153">
        <v>1175.7739539950001</v>
      </c>
      <c r="I594" s="153">
        <v>1360.8326226800002</v>
      </c>
      <c r="J594" s="153">
        <v>1781.9196528349999</v>
      </c>
      <c r="K594" s="153">
        <v>1924.289927585</v>
      </c>
      <c r="L594" s="153">
        <v>1922.4067829150001</v>
      </c>
      <c r="M594" s="153">
        <v>1914.1141398199998</v>
      </c>
      <c r="N594" s="153">
        <v>1901.919076445</v>
      </c>
      <c r="O594" s="153">
        <v>1758.0853940899999</v>
      </c>
      <c r="P594" s="153">
        <v>1702.4645608549999</v>
      </c>
      <c r="Q594" s="153">
        <v>1676.5202725400002</v>
      </c>
      <c r="R594" s="153">
        <v>1678.13115533</v>
      </c>
      <c r="S594" s="153">
        <v>1629.7933273849999</v>
      </c>
      <c r="T594" s="153">
        <v>1941.1588199</v>
      </c>
      <c r="U594" s="153">
        <v>1966.6720269050002</v>
      </c>
      <c r="V594" s="153">
        <v>1961.7599688199998</v>
      </c>
      <c r="W594" s="153">
        <v>1939.7067565400002</v>
      </c>
      <c r="X594" s="153">
        <v>1897.517509385</v>
      </c>
      <c r="Y594" s="153">
        <v>1589.07883208</v>
      </c>
      <c r="Z594" s="126"/>
    </row>
    <row r="595" spans="1:26" ht="15.75" outlineLevel="1" x14ac:dyDescent="0.25">
      <c r="A595" s="124">
        <v>2</v>
      </c>
      <c r="B595" s="153">
        <v>1162.796137715</v>
      </c>
      <c r="C595" s="153">
        <v>1118.11115666</v>
      </c>
      <c r="D595" s="153">
        <v>1087.30018724</v>
      </c>
      <c r="E595" s="153">
        <v>1080.3575092999999</v>
      </c>
      <c r="F595" s="153">
        <v>1115.6040785150001</v>
      </c>
      <c r="G595" s="153">
        <v>1122.410625515</v>
      </c>
      <c r="H595" s="153">
        <v>1267.4921748199999</v>
      </c>
      <c r="I595" s="153">
        <v>1442.7267273349999</v>
      </c>
      <c r="J595" s="153">
        <v>1822.758934835</v>
      </c>
      <c r="K595" s="153">
        <v>1927.2734640200001</v>
      </c>
      <c r="L595" s="153">
        <v>1923.4844861899999</v>
      </c>
      <c r="M595" s="153">
        <v>1927.2394312850001</v>
      </c>
      <c r="N595" s="153">
        <v>1765.05076052</v>
      </c>
      <c r="O595" s="153">
        <v>1689.055663265</v>
      </c>
      <c r="P595" s="153">
        <v>1676.5202725400002</v>
      </c>
      <c r="Q595" s="153">
        <v>1599.6062914399999</v>
      </c>
      <c r="R595" s="153">
        <v>1558.4153378450001</v>
      </c>
      <c r="S595" s="153">
        <v>1470.4634063599999</v>
      </c>
      <c r="T595" s="153">
        <v>1867.2283752349999</v>
      </c>
      <c r="U595" s="153">
        <v>1984.391737595</v>
      </c>
      <c r="V595" s="153">
        <v>1954.7946023899999</v>
      </c>
      <c r="W595" s="153">
        <v>1896.4284618649999</v>
      </c>
      <c r="X595" s="153">
        <v>1583.5882174999999</v>
      </c>
      <c r="Y595" s="153">
        <v>1329.329654315</v>
      </c>
      <c r="Z595" s="126"/>
    </row>
    <row r="596" spans="1:26" ht="15.75" outlineLevel="1" x14ac:dyDescent="0.25">
      <c r="A596" s="124">
        <v>3</v>
      </c>
      <c r="B596" s="153">
        <v>1165.042298225</v>
      </c>
      <c r="C596" s="153">
        <v>1118.9165980550001</v>
      </c>
      <c r="D596" s="153">
        <v>1052.6548630100001</v>
      </c>
      <c r="E596" s="153">
        <v>1053.5056813850001</v>
      </c>
      <c r="F596" s="153">
        <v>1089.0812337050002</v>
      </c>
      <c r="G596" s="153">
        <v>1113.017590655</v>
      </c>
      <c r="H596" s="153">
        <v>1183.4199751250001</v>
      </c>
      <c r="I596" s="153">
        <v>1267.92325613</v>
      </c>
      <c r="J596" s="153">
        <v>1621.1149799599998</v>
      </c>
      <c r="K596" s="153">
        <v>1821.3635926999998</v>
      </c>
      <c r="L596" s="153">
        <v>1834.6590478399999</v>
      </c>
      <c r="M596" s="153">
        <v>1860.0701566400001</v>
      </c>
      <c r="N596" s="153">
        <v>1658.0178089449998</v>
      </c>
      <c r="O596" s="153">
        <v>1641.7615058599999</v>
      </c>
      <c r="P596" s="153">
        <v>1630.3378511450001</v>
      </c>
      <c r="Q596" s="153">
        <v>1570.1112544399998</v>
      </c>
      <c r="R596" s="153">
        <v>1592.0396800250001</v>
      </c>
      <c r="S596" s="153">
        <v>1488.34193648</v>
      </c>
      <c r="T596" s="153">
        <v>1897.267935995</v>
      </c>
      <c r="U596" s="153">
        <v>2003.57485589</v>
      </c>
      <c r="V596" s="153">
        <v>1958.0277122150001</v>
      </c>
      <c r="W596" s="153">
        <v>1922.6563563050001</v>
      </c>
      <c r="X596" s="153">
        <v>1908.362607605</v>
      </c>
      <c r="Y596" s="153">
        <v>1404.4172119699999</v>
      </c>
      <c r="Z596" s="126"/>
    </row>
    <row r="597" spans="1:26" ht="15.75" outlineLevel="1" x14ac:dyDescent="0.25">
      <c r="A597" s="124">
        <v>4</v>
      </c>
      <c r="B597" s="153">
        <v>1252.85809877</v>
      </c>
      <c r="C597" s="153">
        <v>1124.6681302700001</v>
      </c>
      <c r="D597" s="153">
        <v>1090.5786740449998</v>
      </c>
      <c r="E597" s="153">
        <v>1079.9604607249998</v>
      </c>
      <c r="F597" s="153">
        <v>1119.0754174849999</v>
      </c>
      <c r="G597" s="153">
        <v>1125.7685220349999</v>
      </c>
      <c r="H597" s="153">
        <v>1191.0659962549998</v>
      </c>
      <c r="I597" s="153">
        <v>1298.7796025300001</v>
      </c>
      <c r="J597" s="153">
        <v>1708.3522240100001</v>
      </c>
      <c r="K597" s="153">
        <v>1898.6405896400001</v>
      </c>
      <c r="L597" s="153">
        <v>1897.336001465</v>
      </c>
      <c r="M597" s="153">
        <v>1862.2369074350001</v>
      </c>
      <c r="N597" s="153">
        <v>1712.061792125</v>
      </c>
      <c r="O597" s="153">
        <v>1712.4588406999999</v>
      </c>
      <c r="P597" s="153">
        <v>1630.4512935949999</v>
      </c>
      <c r="Q597" s="153">
        <v>1540.695627155</v>
      </c>
      <c r="R597" s="153">
        <v>1600.6613062249999</v>
      </c>
      <c r="S597" s="153">
        <v>1581.3420569899999</v>
      </c>
      <c r="T597" s="153">
        <v>1894.204989845</v>
      </c>
      <c r="U597" s="153">
        <v>1992.8205116300001</v>
      </c>
      <c r="V597" s="153">
        <v>1968.713991005</v>
      </c>
      <c r="W597" s="153">
        <v>1966.5585844549998</v>
      </c>
      <c r="X597" s="153">
        <v>1913.2406329549999</v>
      </c>
      <c r="Y597" s="153">
        <v>1350.974473775</v>
      </c>
      <c r="Z597" s="126"/>
    </row>
    <row r="598" spans="1:26" ht="15.75" outlineLevel="1" x14ac:dyDescent="0.25">
      <c r="A598" s="124">
        <v>5</v>
      </c>
      <c r="B598" s="153">
        <v>1475.6817590600001</v>
      </c>
      <c r="C598" s="153">
        <v>1291.6327281800002</v>
      </c>
      <c r="D598" s="153">
        <v>1201.3665707150001</v>
      </c>
      <c r="E598" s="153">
        <v>1146.959571695</v>
      </c>
      <c r="F598" s="153">
        <v>1180.7313890600001</v>
      </c>
      <c r="G598" s="153">
        <v>1211.45160452</v>
      </c>
      <c r="H598" s="153">
        <v>1263.351525395</v>
      </c>
      <c r="I598" s="153">
        <v>1397.58797648</v>
      </c>
      <c r="J598" s="153">
        <v>1715.0226400699999</v>
      </c>
      <c r="K598" s="153">
        <v>1907.2849043299998</v>
      </c>
      <c r="L598" s="153">
        <v>1940.52354218</v>
      </c>
      <c r="M598" s="153">
        <v>1936.2127290799999</v>
      </c>
      <c r="N598" s="153">
        <v>1869.4405030099999</v>
      </c>
      <c r="O598" s="153">
        <v>1682.1470180600002</v>
      </c>
      <c r="P598" s="153">
        <v>1675.533323225</v>
      </c>
      <c r="Q598" s="153">
        <v>1658.8005618499999</v>
      </c>
      <c r="R598" s="153">
        <v>1643.429109875</v>
      </c>
      <c r="S598" s="153">
        <v>1682.3171817349998</v>
      </c>
      <c r="T598" s="153">
        <v>1973.7621800300001</v>
      </c>
      <c r="U598" s="153">
        <v>2089.01970923</v>
      </c>
      <c r="V598" s="153">
        <v>2076.4275972800001</v>
      </c>
      <c r="W598" s="153">
        <v>2080.3640502950002</v>
      </c>
      <c r="X598" s="153">
        <v>1927.5570701450001</v>
      </c>
      <c r="Y598" s="153">
        <v>1702.2717086899997</v>
      </c>
      <c r="Z598" s="126"/>
    </row>
    <row r="599" spans="1:26" ht="15.75" outlineLevel="1" x14ac:dyDescent="0.25">
      <c r="A599" s="124">
        <v>6</v>
      </c>
      <c r="B599" s="153">
        <v>1352.199652235</v>
      </c>
      <c r="C599" s="153">
        <v>1242.8524746799999</v>
      </c>
      <c r="D599" s="153">
        <v>1121.877446</v>
      </c>
      <c r="E599" s="153">
        <v>1115.6040785150001</v>
      </c>
      <c r="F599" s="153">
        <v>1116.942699425</v>
      </c>
      <c r="G599" s="153">
        <v>1147.94652101</v>
      </c>
      <c r="H599" s="153">
        <v>1204.1799434749998</v>
      </c>
      <c r="I599" s="153">
        <v>1319.9252752099999</v>
      </c>
      <c r="J599" s="153">
        <v>1844.1655251500001</v>
      </c>
      <c r="K599" s="153">
        <v>1887.06945974</v>
      </c>
      <c r="L599" s="153">
        <v>1899.5708177299998</v>
      </c>
      <c r="M599" s="153">
        <v>1878.5385874999999</v>
      </c>
      <c r="N599" s="153">
        <v>1692.9467393</v>
      </c>
      <c r="O599" s="153">
        <v>1389.7604474300001</v>
      </c>
      <c r="P599" s="153">
        <v>1370.8269025250002</v>
      </c>
      <c r="Q599" s="153">
        <v>1347.934216115</v>
      </c>
      <c r="R599" s="153">
        <v>1357.4520376700002</v>
      </c>
      <c r="S599" s="153">
        <v>1382.00098385</v>
      </c>
      <c r="T599" s="153">
        <v>1875.7025262500001</v>
      </c>
      <c r="U599" s="153">
        <v>2023.0529245550001</v>
      </c>
      <c r="V599" s="153">
        <v>1996.053621455</v>
      </c>
      <c r="W599" s="153">
        <v>2050.6421283949999</v>
      </c>
      <c r="X599" s="153">
        <v>1907.3189370649998</v>
      </c>
      <c r="Y599" s="153">
        <v>1703.5762968650001</v>
      </c>
      <c r="Z599" s="126"/>
    </row>
    <row r="600" spans="1:26" ht="15.75" outlineLevel="1" x14ac:dyDescent="0.25">
      <c r="A600" s="124">
        <v>7</v>
      </c>
      <c r="B600" s="153">
        <v>1341.5247176899998</v>
      </c>
      <c r="C600" s="153">
        <v>1190.3399645750001</v>
      </c>
      <c r="D600" s="153">
        <v>1112.359624445</v>
      </c>
      <c r="E600" s="153">
        <v>1091.22529601</v>
      </c>
      <c r="F600" s="153">
        <v>1113.017590655</v>
      </c>
      <c r="G600" s="153">
        <v>1135.80817886</v>
      </c>
      <c r="H600" s="153">
        <v>1197.5322159049999</v>
      </c>
      <c r="I600" s="153">
        <v>1268.8875169549999</v>
      </c>
      <c r="J600" s="153">
        <v>1840.7055304250002</v>
      </c>
      <c r="K600" s="153">
        <v>1907.5685104549998</v>
      </c>
      <c r="L600" s="153">
        <v>1918.85603423</v>
      </c>
      <c r="M600" s="153">
        <v>1914.4998441500002</v>
      </c>
      <c r="N600" s="153">
        <v>1722.8274806300001</v>
      </c>
      <c r="O600" s="153">
        <v>1655.53341929</v>
      </c>
      <c r="P600" s="153">
        <v>1646.59415423</v>
      </c>
      <c r="Q600" s="153">
        <v>1641.4778997349999</v>
      </c>
      <c r="R600" s="153">
        <v>1642.4535048050002</v>
      </c>
      <c r="S600" s="153">
        <v>1658.6984636450002</v>
      </c>
      <c r="T600" s="153">
        <v>1843.6890668599999</v>
      </c>
      <c r="U600" s="153">
        <v>1963.8359656550001</v>
      </c>
      <c r="V600" s="153">
        <v>1968.7707122299998</v>
      </c>
      <c r="W600" s="153">
        <v>1963.3027861400001</v>
      </c>
      <c r="X600" s="153">
        <v>1920.9433753100002</v>
      </c>
      <c r="Y600" s="153">
        <v>1571.0528267750001</v>
      </c>
      <c r="Z600" s="126"/>
    </row>
    <row r="601" spans="1:26" ht="15.75" outlineLevel="1" x14ac:dyDescent="0.25">
      <c r="A601" s="124">
        <v>8</v>
      </c>
      <c r="B601" s="153">
        <v>1353.0958475899999</v>
      </c>
      <c r="C601" s="153">
        <v>1208.241183185</v>
      </c>
      <c r="D601" s="153">
        <v>1137.73670051</v>
      </c>
      <c r="E601" s="153">
        <v>1115.7288652100001</v>
      </c>
      <c r="F601" s="153">
        <v>1116.5569950949998</v>
      </c>
      <c r="G601" s="153">
        <v>1135.932965555</v>
      </c>
      <c r="H601" s="153">
        <v>1177.2260173549998</v>
      </c>
      <c r="I601" s="153">
        <v>1238.575694315</v>
      </c>
      <c r="J601" s="153">
        <v>1501.898309255</v>
      </c>
      <c r="K601" s="153">
        <v>1870.881222125</v>
      </c>
      <c r="L601" s="153">
        <v>1938.1525949749998</v>
      </c>
      <c r="M601" s="153">
        <v>1926.150383765</v>
      </c>
      <c r="N601" s="153">
        <v>1551.2911519849999</v>
      </c>
      <c r="O601" s="153">
        <v>1531.6315754</v>
      </c>
      <c r="P601" s="153">
        <v>1520.162543705</v>
      </c>
      <c r="Q601" s="153">
        <v>1488.5007559100002</v>
      </c>
      <c r="R601" s="153">
        <v>1485.4718424949999</v>
      </c>
      <c r="S601" s="153">
        <v>1517.3378266999998</v>
      </c>
      <c r="T601" s="153">
        <v>1855.6345568449999</v>
      </c>
      <c r="U601" s="153">
        <v>1980.9884640949999</v>
      </c>
      <c r="V601" s="153">
        <v>2008.2940618100001</v>
      </c>
      <c r="W601" s="153">
        <v>2082.610210805</v>
      </c>
      <c r="X601" s="153">
        <v>1931.051097605</v>
      </c>
      <c r="Y601" s="153">
        <v>1540.4914307449999</v>
      </c>
      <c r="Z601" s="126"/>
    </row>
    <row r="602" spans="1:26" ht="15.75" outlineLevel="1" x14ac:dyDescent="0.25">
      <c r="A602" s="124">
        <v>9</v>
      </c>
      <c r="B602" s="153">
        <v>1315.512363905</v>
      </c>
      <c r="C602" s="153">
        <v>1204.4295168650001</v>
      </c>
      <c r="D602" s="153">
        <v>1117.45319045</v>
      </c>
      <c r="E602" s="153">
        <v>1113.68690111</v>
      </c>
      <c r="F602" s="153">
        <v>1155.6379191199999</v>
      </c>
      <c r="G602" s="153">
        <v>1248.61535114</v>
      </c>
      <c r="H602" s="153">
        <v>1623.395173205</v>
      </c>
      <c r="I602" s="153">
        <v>1854.1484607500001</v>
      </c>
      <c r="J602" s="153">
        <v>1968.7934007199999</v>
      </c>
      <c r="K602" s="153">
        <v>1887.353065865</v>
      </c>
      <c r="L602" s="153">
        <v>1881.53346818</v>
      </c>
      <c r="M602" s="153">
        <v>1862.9062178900001</v>
      </c>
      <c r="N602" s="153">
        <v>1856.723604365</v>
      </c>
      <c r="O602" s="153">
        <v>1859.82058325</v>
      </c>
      <c r="P602" s="153">
        <v>1854.4434111200001</v>
      </c>
      <c r="Q602" s="153">
        <v>1853.8421661350001</v>
      </c>
      <c r="R602" s="153">
        <v>1845.2659169150002</v>
      </c>
      <c r="S602" s="153">
        <v>1846.9562094200001</v>
      </c>
      <c r="T602" s="153">
        <v>1909.91676917</v>
      </c>
      <c r="U602" s="153">
        <v>2067.4542994849999</v>
      </c>
      <c r="V602" s="153">
        <v>2029.57586543</v>
      </c>
      <c r="W602" s="153">
        <v>2023.5634155799999</v>
      </c>
      <c r="X602" s="153">
        <v>2000.03545145</v>
      </c>
      <c r="Y602" s="153">
        <v>1817.9943519350002</v>
      </c>
      <c r="Z602" s="126"/>
    </row>
    <row r="603" spans="1:26" ht="15.75" outlineLevel="1" x14ac:dyDescent="0.25">
      <c r="A603" s="124">
        <v>10</v>
      </c>
      <c r="B603" s="153">
        <v>1551.8356757450001</v>
      </c>
      <c r="C603" s="153">
        <v>1447.5366872149998</v>
      </c>
      <c r="D603" s="153">
        <v>1141.2534164600002</v>
      </c>
      <c r="E603" s="153">
        <v>1138.5421419050001</v>
      </c>
      <c r="F603" s="153">
        <v>1171.45179665</v>
      </c>
      <c r="G603" s="153">
        <v>1502.2159481149999</v>
      </c>
      <c r="H603" s="153">
        <v>1543.3955574649999</v>
      </c>
      <c r="I603" s="153">
        <v>1729.032782645</v>
      </c>
      <c r="J603" s="153">
        <v>1899.1737691549999</v>
      </c>
      <c r="K603" s="153">
        <v>1971.9924778100001</v>
      </c>
      <c r="L603" s="153">
        <v>1977.3583056949999</v>
      </c>
      <c r="M603" s="153">
        <v>1980.058236005</v>
      </c>
      <c r="N603" s="153">
        <v>1964.2103257399999</v>
      </c>
      <c r="O603" s="153">
        <v>1865.9010985699997</v>
      </c>
      <c r="P603" s="153">
        <v>1860.989040485</v>
      </c>
      <c r="Q603" s="153">
        <v>1852.843872575</v>
      </c>
      <c r="R603" s="153">
        <v>1838.119042565</v>
      </c>
      <c r="S603" s="153">
        <v>1855.271541005</v>
      </c>
      <c r="T603" s="153">
        <v>2007.3184567399999</v>
      </c>
      <c r="U603" s="153">
        <v>2047.9875750649999</v>
      </c>
      <c r="V603" s="153">
        <v>2026.9099678549999</v>
      </c>
      <c r="W603" s="153">
        <v>2008.7024546299999</v>
      </c>
      <c r="X603" s="153">
        <v>1981.669118795</v>
      </c>
      <c r="Y603" s="153">
        <v>1825.2319802449999</v>
      </c>
      <c r="Z603" s="126"/>
    </row>
    <row r="604" spans="1:26" ht="15.75" outlineLevel="1" x14ac:dyDescent="0.25">
      <c r="A604" s="124">
        <v>11</v>
      </c>
      <c r="B604" s="153">
        <v>1511.7110811800001</v>
      </c>
      <c r="C604" s="153">
        <v>1426.2548835949999</v>
      </c>
      <c r="D604" s="153">
        <v>1341.649504385</v>
      </c>
      <c r="E604" s="153">
        <v>1333.7879426</v>
      </c>
      <c r="F604" s="153">
        <v>1374.4910936600002</v>
      </c>
      <c r="G604" s="153">
        <v>1550.39495663</v>
      </c>
      <c r="H604" s="153">
        <v>1549.226499395</v>
      </c>
      <c r="I604" s="153">
        <v>1767.4103634799999</v>
      </c>
      <c r="J604" s="153">
        <v>1829.7243012650001</v>
      </c>
      <c r="K604" s="153">
        <v>1907.5344777199998</v>
      </c>
      <c r="L604" s="153">
        <v>2048.1804272300001</v>
      </c>
      <c r="M604" s="153">
        <v>2051.4929467699999</v>
      </c>
      <c r="N604" s="153">
        <v>1893.547023635</v>
      </c>
      <c r="O604" s="153">
        <v>1890.098373155</v>
      </c>
      <c r="P604" s="153">
        <v>1847.9204702449999</v>
      </c>
      <c r="Q604" s="153">
        <v>1841.05720202</v>
      </c>
      <c r="R604" s="153">
        <v>1865.9010985699997</v>
      </c>
      <c r="S604" s="153">
        <v>1881.14776385</v>
      </c>
      <c r="T604" s="153">
        <v>1960.3986594200001</v>
      </c>
      <c r="U604" s="153">
        <v>2145.6388360250003</v>
      </c>
      <c r="V604" s="153">
        <v>2089.51885601</v>
      </c>
      <c r="W604" s="153">
        <v>2078.0044473349999</v>
      </c>
      <c r="X604" s="153">
        <v>2034.9643818050001</v>
      </c>
      <c r="Y604" s="153">
        <v>1860.45586097</v>
      </c>
      <c r="Z604" s="126"/>
    </row>
    <row r="605" spans="1:26" ht="15.75" outlineLevel="1" x14ac:dyDescent="0.25">
      <c r="A605" s="124">
        <v>12</v>
      </c>
      <c r="B605" s="153">
        <v>1778.7319199900001</v>
      </c>
      <c r="C605" s="153">
        <v>1528.99971056</v>
      </c>
      <c r="D605" s="153">
        <v>1467.3323947399999</v>
      </c>
      <c r="E605" s="153">
        <v>1479.8224084849999</v>
      </c>
      <c r="F605" s="153">
        <v>1483.19164925</v>
      </c>
      <c r="G605" s="153">
        <v>1517.3605151899999</v>
      </c>
      <c r="H605" s="153">
        <v>1537.3717633699998</v>
      </c>
      <c r="I605" s="153">
        <v>1582.4878257349999</v>
      </c>
      <c r="J605" s="153">
        <v>1817.3931069499999</v>
      </c>
      <c r="K605" s="153">
        <v>1873.5924966800001</v>
      </c>
      <c r="L605" s="153">
        <v>1881.5561566700001</v>
      </c>
      <c r="M605" s="153">
        <v>1934.6699117600001</v>
      </c>
      <c r="N605" s="153">
        <v>1898.41370474</v>
      </c>
      <c r="O605" s="153">
        <v>1879.8658641649999</v>
      </c>
      <c r="P605" s="153">
        <v>1875.5210183299998</v>
      </c>
      <c r="Q605" s="153">
        <v>1877.0298029150001</v>
      </c>
      <c r="R605" s="153">
        <v>1874.9424618349999</v>
      </c>
      <c r="S605" s="153">
        <v>1879.4574713449999</v>
      </c>
      <c r="T605" s="153">
        <v>1967.647631975</v>
      </c>
      <c r="U605" s="153">
        <v>2151.1521390950002</v>
      </c>
      <c r="V605" s="153">
        <v>2090.6305920200002</v>
      </c>
      <c r="W605" s="153">
        <v>2048.2371484549999</v>
      </c>
      <c r="X605" s="153">
        <v>1933.8417818749999</v>
      </c>
      <c r="Y605" s="153">
        <v>1821.9761819300002</v>
      </c>
      <c r="Z605" s="126"/>
    </row>
    <row r="606" spans="1:26" ht="15.75" outlineLevel="1" x14ac:dyDescent="0.25">
      <c r="A606" s="124">
        <v>13</v>
      </c>
      <c r="B606" s="153">
        <v>1633.97935379</v>
      </c>
      <c r="C606" s="153">
        <v>1305.2685106700001</v>
      </c>
      <c r="D606" s="153">
        <v>1203.590042735</v>
      </c>
      <c r="E606" s="153">
        <v>1170.8618959099999</v>
      </c>
      <c r="F606" s="153">
        <v>1184.08928558</v>
      </c>
      <c r="G606" s="153">
        <v>1228.26377561</v>
      </c>
      <c r="H606" s="153">
        <v>1292.29069439</v>
      </c>
      <c r="I606" s="153">
        <v>1358.4730197199999</v>
      </c>
      <c r="J606" s="153">
        <v>1648.06890608</v>
      </c>
      <c r="K606" s="153">
        <v>1705.9812768050001</v>
      </c>
      <c r="L606" s="153">
        <v>1864.97087048</v>
      </c>
      <c r="M606" s="153">
        <v>1863.9498884300001</v>
      </c>
      <c r="N606" s="153">
        <v>1863.3599876899998</v>
      </c>
      <c r="O606" s="153">
        <v>1861.8625473499999</v>
      </c>
      <c r="P606" s="153">
        <v>1859.9453699449998</v>
      </c>
      <c r="Q606" s="153">
        <v>1858.9584206300001</v>
      </c>
      <c r="R606" s="153">
        <v>1853.9329200950001</v>
      </c>
      <c r="S606" s="153">
        <v>1718.9590930849999</v>
      </c>
      <c r="T606" s="153">
        <v>1968.74802374</v>
      </c>
      <c r="U606" s="153">
        <v>2035.576971035</v>
      </c>
      <c r="V606" s="153">
        <v>2034.9984145400001</v>
      </c>
      <c r="W606" s="153">
        <v>2118.5714674549999</v>
      </c>
      <c r="X606" s="153">
        <v>1935.28250099</v>
      </c>
      <c r="Y606" s="153">
        <v>1880.6372728249999</v>
      </c>
      <c r="Z606" s="126"/>
    </row>
    <row r="607" spans="1:26" ht="15.75" outlineLevel="1" x14ac:dyDescent="0.25">
      <c r="A607" s="124">
        <v>14</v>
      </c>
      <c r="B607" s="153">
        <v>1311.8254842800002</v>
      </c>
      <c r="C607" s="153">
        <v>1203.8282718800001</v>
      </c>
      <c r="D607" s="153">
        <v>1126.48320947</v>
      </c>
      <c r="E607" s="153">
        <v>1116.0691925599999</v>
      </c>
      <c r="F607" s="153">
        <v>1135.932965555</v>
      </c>
      <c r="G607" s="153">
        <v>1267.0610935100001</v>
      </c>
      <c r="H607" s="153">
        <v>1306.38024668</v>
      </c>
      <c r="I607" s="153">
        <v>1525.8913874300001</v>
      </c>
      <c r="J607" s="153">
        <v>1975.48650527</v>
      </c>
      <c r="K607" s="153">
        <v>2056.4050048549998</v>
      </c>
      <c r="L607" s="153">
        <v>2066.7623005400001</v>
      </c>
      <c r="M607" s="153">
        <v>2068.35049484</v>
      </c>
      <c r="N607" s="153">
        <v>2017.02913046</v>
      </c>
      <c r="O607" s="153">
        <v>2007.2503912700001</v>
      </c>
      <c r="P607" s="153">
        <v>1994.3292962149999</v>
      </c>
      <c r="Q607" s="153">
        <v>1970.2227755899999</v>
      </c>
      <c r="R607" s="153">
        <v>1954.715192675</v>
      </c>
      <c r="S607" s="153">
        <v>1985.2652444599998</v>
      </c>
      <c r="T607" s="153">
        <v>1937.2223668849999</v>
      </c>
      <c r="U607" s="153">
        <v>2052.67274825</v>
      </c>
      <c r="V607" s="153">
        <v>2180.5337336450002</v>
      </c>
      <c r="W607" s="153">
        <v>2139.70579589</v>
      </c>
      <c r="X607" s="153">
        <v>2034.6013659649998</v>
      </c>
      <c r="Y607" s="153">
        <v>1878.663374195</v>
      </c>
      <c r="Z607" s="126"/>
    </row>
    <row r="608" spans="1:26" ht="15.75" outlineLevel="1" x14ac:dyDescent="0.25">
      <c r="A608" s="124">
        <v>15</v>
      </c>
      <c r="B608" s="153">
        <v>1303.6462836350001</v>
      </c>
      <c r="C608" s="153">
        <v>1192.7903214949999</v>
      </c>
      <c r="D608" s="153">
        <v>1130.7599898349999</v>
      </c>
      <c r="E608" s="153">
        <v>1122.342560045</v>
      </c>
      <c r="F608" s="153">
        <v>1184.032564355</v>
      </c>
      <c r="G608" s="153">
        <v>1285.6089340849999</v>
      </c>
      <c r="H608" s="153">
        <v>1349.1707388199998</v>
      </c>
      <c r="I608" s="153">
        <v>1868.89597925</v>
      </c>
      <c r="J608" s="153">
        <v>1999.5703374049999</v>
      </c>
      <c r="K608" s="153">
        <v>2173.4095477850001</v>
      </c>
      <c r="L608" s="153">
        <v>2177.0623946750002</v>
      </c>
      <c r="M608" s="153">
        <v>2166.3193946599999</v>
      </c>
      <c r="N608" s="153">
        <v>2024.4142339549999</v>
      </c>
      <c r="O608" s="153">
        <v>2015.202707015</v>
      </c>
      <c r="P608" s="153">
        <v>2013.6031684699999</v>
      </c>
      <c r="Q608" s="153">
        <v>2013.0926774449999</v>
      </c>
      <c r="R608" s="153">
        <v>2005.3218696199999</v>
      </c>
      <c r="S608" s="153">
        <v>2016.564016415</v>
      </c>
      <c r="T608" s="153">
        <v>1998.4359129049999</v>
      </c>
      <c r="U608" s="153">
        <v>2068.2710851249999</v>
      </c>
      <c r="V608" s="153">
        <v>2134.5328201699999</v>
      </c>
      <c r="W608" s="153">
        <v>2077.6868084749999</v>
      </c>
      <c r="X608" s="153">
        <v>1999.5816816500001</v>
      </c>
      <c r="Y608" s="153">
        <v>1882.80402362</v>
      </c>
      <c r="Z608" s="126"/>
    </row>
    <row r="609" spans="1:26" ht="15.75" outlineLevel="1" x14ac:dyDescent="0.25">
      <c r="A609" s="124">
        <v>16</v>
      </c>
      <c r="B609" s="153">
        <v>1171.5312063649999</v>
      </c>
      <c r="C609" s="153">
        <v>1125.9386857100001</v>
      </c>
      <c r="D609" s="153">
        <v>1041.28792952</v>
      </c>
      <c r="E609" s="153">
        <v>1041.42406046</v>
      </c>
      <c r="F609" s="153">
        <v>1122.28583882</v>
      </c>
      <c r="G609" s="153">
        <v>1141.1059412750001</v>
      </c>
      <c r="H609" s="153">
        <v>1324.4743174549999</v>
      </c>
      <c r="I609" s="153">
        <v>1911.95873327</v>
      </c>
      <c r="J609" s="153">
        <v>1949.7804461000001</v>
      </c>
      <c r="K609" s="153">
        <v>2092.2528190550001</v>
      </c>
      <c r="L609" s="153">
        <v>2098.6736617249999</v>
      </c>
      <c r="M609" s="153">
        <v>2096.3480915</v>
      </c>
      <c r="N609" s="153">
        <v>2063.2682730799997</v>
      </c>
      <c r="O609" s="153">
        <v>2057.6755602950002</v>
      </c>
      <c r="P609" s="153">
        <v>1972.7185094900001</v>
      </c>
      <c r="Q609" s="153">
        <v>1956.1899445250001</v>
      </c>
      <c r="R609" s="153">
        <v>1944.573437645</v>
      </c>
      <c r="S609" s="153">
        <v>1939.8882644599998</v>
      </c>
      <c r="T609" s="153">
        <v>2062.4287989499999</v>
      </c>
      <c r="U609" s="153">
        <v>2026.138559195</v>
      </c>
      <c r="V609" s="153">
        <v>2107.9759426250002</v>
      </c>
      <c r="W609" s="153">
        <v>2025.06085592</v>
      </c>
      <c r="X609" s="153">
        <v>2024.4482666899999</v>
      </c>
      <c r="Y609" s="153">
        <v>1893.569712125</v>
      </c>
      <c r="Z609" s="126"/>
    </row>
    <row r="610" spans="1:26" ht="15.75" outlineLevel="1" x14ac:dyDescent="0.25">
      <c r="A610" s="124">
        <v>17</v>
      </c>
      <c r="B610" s="153">
        <v>1307.8209657950001</v>
      </c>
      <c r="C610" s="153">
        <v>1109.1832358449999</v>
      </c>
      <c r="D610" s="153">
        <v>1070.3405409649999</v>
      </c>
      <c r="E610" s="153">
        <v>1067.391037265</v>
      </c>
      <c r="F610" s="153">
        <v>1089.512315015</v>
      </c>
      <c r="G610" s="153">
        <v>1214.684714345</v>
      </c>
      <c r="H610" s="153">
        <v>1313.3229246199999</v>
      </c>
      <c r="I610" s="153">
        <v>1722.8161363849999</v>
      </c>
      <c r="J610" s="153">
        <v>1903.8022211150001</v>
      </c>
      <c r="K610" s="153">
        <v>1925.9575316</v>
      </c>
      <c r="L610" s="153">
        <v>1939.9449856850001</v>
      </c>
      <c r="M610" s="153">
        <v>1922.6450120600002</v>
      </c>
      <c r="N610" s="153">
        <v>1911.23270159</v>
      </c>
      <c r="O610" s="153">
        <v>1906.9786097149999</v>
      </c>
      <c r="P610" s="153">
        <v>1902.7585505749998</v>
      </c>
      <c r="Q610" s="153">
        <v>1901.692191545</v>
      </c>
      <c r="R610" s="153">
        <v>1901.5787490949999</v>
      </c>
      <c r="S610" s="153">
        <v>1902.735862085</v>
      </c>
      <c r="T610" s="153">
        <v>1932.71870162</v>
      </c>
      <c r="U610" s="153">
        <v>1974.7037523649999</v>
      </c>
      <c r="V610" s="153">
        <v>1969.0883510899998</v>
      </c>
      <c r="W610" s="153">
        <v>2077.0061537749998</v>
      </c>
      <c r="X610" s="153">
        <v>1915.3960395050001</v>
      </c>
      <c r="Y610" s="153">
        <v>1867.0809000500001</v>
      </c>
      <c r="Z610" s="126"/>
    </row>
    <row r="611" spans="1:26" ht="15.75" outlineLevel="1" x14ac:dyDescent="0.25">
      <c r="A611" s="124">
        <v>18</v>
      </c>
      <c r="B611" s="153">
        <v>1322.886123155</v>
      </c>
      <c r="C611" s="153">
        <v>1153.3917586099999</v>
      </c>
      <c r="D611" s="153">
        <v>1089.580380485</v>
      </c>
      <c r="E611" s="153">
        <v>1091.0437880900001</v>
      </c>
      <c r="F611" s="153">
        <v>1147.1978008400001</v>
      </c>
      <c r="G611" s="153">
        <v>1282.4212012400001</v>
      </c>
      <c r="H611" s="153">
        <v>1310.3507324300001</v>
      </c>
      <c r="I611" s="153">
        <v>1609.6913252449999</v>
      </c>
      <c r="J611" s="153">
        <v>1903.7228114</v>
      </c>
      <c r="K611" s="153">
        <v>2040.82935647</v>
      </c>
      <c r="L611" s="153">
        <v>2061.7368000050001</v>
      </c>
      <c r="M611" s="153">
        <v>2059.32047582</v>
      </c>
      <c r="N611" s="153">
        <v>2048.7476394800001</v>
      </c>
      <c r="O611" s="153">
        <v>1938.8672824099999</v>
      </c>
      <c r="P611" s="153">
        <v>2055.5428422350001</v>
      </c>
      <c r="Q611" s="153">
        <v>1964.448554885</v>
      </c>
      <c r="R611" s="153">
        <v>1946.7969096650002</v>
      </c>
      <c r="S611" s="153">
        <v>1990.7558590400001</v>
      </c>
      <c r="T611" s="153">
        <v>1977.4944366350001</v>
      </c>
      <c r="U611" s="153">
        <v>2026.864590875</v>
      </c>
      <c r="V611" s="153">
        <v>2027.46583586</v>
      </c>
      <c r="W611" s="153">
        <v>2030.245175885</v>
      </c>
      <c r="X611" s="153">
        <v>2031.039273035</v>
      </c>
      <c r="Y611" s="153">
        <v>1865.708246405</v>
      </c>
      <c r="Z611" s="126"/>
    </row>
    <row r="612" spans="1:26" ht="15.75" outlineLevel="1" x14ac:dyDescent="0.25">
      <c r="A612" s="124">
        <v>19</v>
      </c>
      <c r="B612" s="153">
        <v>1324.78061207</v>
      </c>
      <c r="C612" s="153">
        <v>1251.81442823</v>
      </c>
      <c r="D612" s="153">
        <v>1125.82524326</v>
      </c>
      <c r="E612" s="153">
        <v>1102.4560985600001</v>
      </c>
      <c r="F612" s="153">
        <v>1138.3606339849998</v>
      </c>
      <c r="G612" s="153">
        <v>1235.7509773100001</v>
      </c>
      <c r="H612" s="153">
        <v>1277.0440291099999</v>
      </c>
      <c r="I612" s="153">
        <v>1315.3081674950001</v>
      </c>
      <c r="J612" s="153">
        <v>1690.1447107849999</v>
      </c>
      <c r="K612" s="153">
        <v>1909.37224541</v>
      </c>
      <c r="L612" s="153">
        <v>1937.1202686800002</v>
      </c>
      <c r="M612" s="153">
        <v>1923.3823879849999</v>
      </c>
      <c r="N612" s="153">
        <v>1904.7097607149999</v>
      </c>
      <c r="O612" s="153">
        <v>1872.2652200150001</v>
      </c>
      <c r="P612" s="153">
        <v>1853.3543635999999</v>
      </c>
      <c r="Q612" s="153">
        <v>1850.5863678199999</v>
      </c>
      <c r="R612" s="153">
        <v>1872.968563205</v>
      </c>
      <c r="S612" s="153">
        <v>1890.665585405</v>
      </c>
      <c r="T612" s="153">
        <v>1968.963564395</v>
      </c>
      <c r="U612" s="153">
        <v>2111.5153470649998</v>
      </c>
      <c r="V612" s="153">
        <v>2089.4507905400001</v>
      </c>
      <c r="W612" s="153">
        <v>2054.3743850000001</v>
      </c>
      <c r="X612" s="153">
        <v>1873.9328240300001</v>
      </c>
      <c r="Y612" s="153">
        <v>1853.9782970749998</v>
      </c>
      <c r="Z612" s="126"/>
    </row>
    <row r="613" spans="1:26" ht="15.75" outlineLevel="1" x14ac:dyDescent="0.25">
      <c r="A613" s="124">
        <v>20</v>
      </c>
      <c r="B613" s="153">
        <v>1430.3274675500002</v>
      </c>
      <c r="C613" s="153">
        <v>1238.348809415</v>
      </c>
      <c r="D613" s="153">
        <v>1129.9772369299999</v>
      </c>
      <c r="E613" s="153">
        <v>1101.1515103849999</v>
      </c>
      <c r="F613" s="153">
        <v>1104.1917680449999</v>
      </c>
      <c r="G613" s="153">
        <v>1102.943901095</v>
      </c>
      <c r="H613" s="153">
        <v>1176.976443965</v>
      </c>
      <c r="I613" s="153">
        <v>1346.90188982</v>
      </c>
      <c r="J613" s="153">
        <v>1469.7260304350002</v>
      </c>
      <c r="K613" s="153">
        <v>1887.2623119049999</v>
      </c>
      <c r="L613" s="153">
        <v>2015.25942824</v>
      </c>
      <c r="M613" s="153">
        <v>2023.76761199</v>
      </c>
      <c r="N613" s="153">
        <v>1904.1085157299999</v>
      </c>
      <c r="O613" s="153">
        <v>1870.6770257149999</v>
      </c>
      <c r="P613" s="153">
        <v>1869.8715843199998</v>
      </c>
      <c r="Q613" s="153">
        <v>1877.9033097800002</v>
      </c>
      <c r="R613" s="153">
        <v>1666.367173265</v>
      </c>
      <c r="S613" s="153">
        <v>1890.2231598499998</v>
      </c>
      <c r="T613" s="153">
        <v>1957.8348600500001</v>
      </c>
      <c r="U613" s="153">
        <v>2103.4722773600001</v>
      </c>
      <c r="V613" s="153">
        <v>2094.7825856899999</v>
      </c>
      <c r="W613" s="153">
        <v>2082.89381693</v>
      </c>
      <c r="X613" s="153">
        <v>1903.58668046</v>
      </c>
      <c r="Y613" s="153">
        <v>1679.730693875</v>
      </c>
      <c r="Z613" s="126"/>
    </row>
    <row r="614" spans="1:26" ht="15.75" outlineLevel="1" x14ac:dyDescent="0.25">
      <c r="A614" s="124">
        <v>21</v>
      </c>
      <c r="B614" s="153">
        <v>1855.87278599</v>
      </c>
      <c r="C614" s="153">
        <v>1320.1521601100001</v>
      </c>
      <c r="D614" s="153">
        <v>1209.4209846649999</v>
      </c>
      <c r="E614" s="153">
        <v>1187.345083895</v>
      </c>
      <c r="F614" s="153">
        <v>1204.0097797999999</v>
      </c>
      <c r="G614" s="153">
        <v>1228.10495618</v>
      </c>
      <c r="H614" s="153">
        <v>1384.0429479499999</v>
      </c>
      <c r="I614" s="153">
        <v>1582.3857275300002</v>
      </c>
      <c r="J614" s="153">
        <v>1945.42425602</v>
      </c>
      <c r="K614" s="153">
        <v>2061.1355550200001</v>
      </c>
      <c r="L614" s="153">
        <v>2066.8757429899997</v>
      </c>
      <c r="M614" s="153">
        <v>2062.7124050749999</v>
      </c>
      <c r="N614" s="153">
        <v>2052.4345191049997</v>
      </c>
      <c r="O614" s="153">
        <v>1962.30449258</v>
      </c>
      <c r="P614" s="153">
        <v>1959.6385950049998</v>
      </c>
      <c r="Q614" s="153">
        <v>1960.28521697</v>
      </c>
      <c r="R614" s="153">
        <v>1956.04246934</v>
      </c>
      <c r="S614" s="153">
        <v>1942.92852212</v>
      </c>
      <c r="T614" s="153">
        <v>2020.9315507399999</v>
      </c>
      <c r="U614" s="153">
        <v>2128.9401073849999</v>
      </c>
      <c r="V614" s="153">
        <v>2111.106954245</v>
      </c>
      <c r="W614" s="153">
        <v>2093.2170798799998</v>
      </c>
      <c r="X614" s="153">
        <v>2039.3319161300001</v>
      </c>
      <c r="Y614" s="153">
        <v>1874.6928884449999</v>
      </c>
      <c r="Z614" s="126"/>
    </row>
    <row r="615" spans="1:26" ht="15.75" outlineLevel="1" x14ac:dyDescent="0.25">
      <c r="A615" s="124">
        <v>22</v>
      </c>
      <c r="B615" s="153">
        <v>1591.0867634449999</v>
      </c>
      <c r="C615" s="153">
        <v>1211.871341585</v>
      </c>
      <c r="D615" s="153">
        <v>1116.4548968900001</v>
      </c>
      <c r="E615" s="153">
        <v>1100.4935441749999</v>
      </c>
      <c r="F615" s="153">
        <v>1118.26997609</v>
      </c>
      <c r="G615" s="153">
        <v>1187.9917058599999</v>
      </c>
      <c r="H615" s="153">
        <v>1326.4255275949999</v>
      </c>
      <c r="I615" s="153">
        <v>1512.18753947</v>
      </c>
      <c r="J615" s="153">
        <v>1908.87309863</v>
      </c>
      <c r="K615" s="153">
        <v>1993.648641515</v>
      </c>
      <c r="L615" s="153">
        <v>2005.5827872550001</v>
      </c>
      <c r="M615" s="153">
        <v>1991.09618639</v>
      </c>
      <c r="N615" s="153">
        <v>1956.3374197099999</v>
      </c>
      <c r="O615" s="153">
        <v>1945.2427481</v>
      </c>
      <c r="P615" s="153">
        <v>1885.2770690300001</v>
      </c>
      <c r="Q615" s="153">
        <v>1884.3922179200001</v>
      </c>
      <c r="R615" s="153">
        <v>1927.262119775</v>
      </c>
      <c r="S615" s="153">
        <v>1922.23661924</v>
      </c>
      <c r="T615" s="153">
        <v>1991.3230712900001</v>
      </c>
      <c r="U615" s="153">
        <v>2084.3572245350001</v>
      </c>
      <c r="V615" s="153">
        <v>2083.1320460749998</v>
      </c>
      <c r="W615" s="153">
        <v>2027.6019668000001</v>
      </c>
      <c r="X615" s="153">
        <v>1903.3597955600001</v>
      </c>
      <c r="Y615" s="153">
        <v>1861.6016297149999</v>
      </c>
      <c r="Z615" s="126"/>
    </row>
    <row r="616" spans="1:26" ht="15.75" outlineLevel="1" x14ac:dyDescent="0.25">
      <c r="A616" s="124">
        <v>23</v>
      </c>
      <c r="B616" s="153">
        <v>1289.0235518299999</v>
      </c>
      <c r="C616" s="153">
        <v>1119.6085969999999</v>
      </c>
      <c r="D616" s="153">
        <v>1078.769315</v>
      </c>
      <c r="E616" s="153">
        <v>1068.40067507</v>
      </c>
      <c r="F616" s="153">
        <v>1089.262741625</v>
      </c>
      <c r="G616" s="153">
        <v>1153.1421852199999</v>
      </c>
      <c r="H616" s="153">
        <v>1332.04092887</v>
      </c>
      <c r="I616" s="153">
        <v>1737.68844158</v>
      </c>
      <c r="J616" s="153">
        <v>1918.890066965</v>
      </c>
      <c r="K616" s="153">
        <v>2022.5197450400001</v>
      </c>
      <c r="L616" s="153">
        <v>2044.5956458100002</v>
      </c>
      <c r="M616" s="153">
        <v>2041.05624137</v>
      </c>
      <c r="N616" s="153">
        <v>1930.7788357249999</v>
      </c>
      <c r="O616" s="153">
        <v>1931.277982505</v>
      </c>
      <c r="P616" s="153">
        <v>1881.7149760999998</v>
      </c>
      <c r="Q616" s="153">
        <v>1880.0360278399999</v>
      </c>
      <c r="R616" s="153">
        <v>1908.5441155250001</v>
      </c>
      <c r="S616" s="153">
        <v>1916.961545315</v>
      </c>
      <c r="T616" s="153">
        <v>1975.044079715</v>
      </c>
      <c r="U616" s="153">
        <v>2022.8941051249999</v>
      </c>
      <c r="V616" s="153">
        <v>2024.1646605649998</v>
      </c>
      <c r="W616" s="153">
        <v>2024.90203649</v>
      </c>
      <c r="X616" s="153">
        <v>1904.4828758149999</v>
      </c>
      <c r="Y616" s="153">
        <v>1855.80472052</v>
      </c>
      <c r="Z616" s="126"/>
    </row>
    <row r="617" spans="1:26" ht="15.75" outlineLevel="1" x14ac:dyDescent="0.25">
      <c r="A617" s="124">
        <v>24</v>
      </c>
      <c r="B617" s="153">
        <v>1253.958490535</v>
      </c>
      <c r="C617" s="153">
        <v>1117.4305019600001</v>
      </c>
      <c r="D617" s="153">
        <v>1076.36433506</v>
      </c>
      <c r="E617" s="153">
        <v>1068.979231565</v>
      </c>
      <c r="F617" s="153">
        <v>1067.708676125</v>
      </c>
      <c r="G617" s="153">
        <v>1125.0538345999998</v>
      </c>
      <c r="H617" s="153">
        <v>1294.0377081199999</v>
      </c>
      <c r="I617" s="153">
        <v>1552.5843959150002</v>
      </c>
      <c r="J617" s="153">
        <v>1867.727522015</v>
      </c>
      <c r="K617" s="153">
        <v>1904.664383735</v>
      </c>
      <c r="L617" s="153">
        <v>1900.7392749649998</v>
      </c>
      <c r="M617" s="153">
        <v>1878.2890141099999</v>
      </c>
      <c r="N617" s="153">
        <v>1862.86084091</v>
      </c>
      <c r="O617" s="153">
        <v>1860.95500775</v>
      </c>
      <c r="P617" s="153">
        <v>1860.7167786049999</v>
      </c>
      <c r="Q617" s="153">
        <v>1831.2444300949999</v>
      </c>
      <c r="R617" s="153">
        <v>1855.2601967600001</v>
      </c>
      <c r="S617" s="153">
        <v>1865.322542075</v>
      </c>
      <c r="T617" s="153">
        <v>1899.514096505</v>
      </c>
      <c r="U617" s="153">
        <v>2029.0199974250002</v>
      </c>
      <c r="V617" s="153">
        <v>1954.874012105</v>
      </c>
      <c r="W617" s="153">
        <v>1969.6895960749998</v>
      </c>
      <c r="X617" s="153">
        <v>1861.0797944449998</v>
      </c>
      <c r="Y617" s="153">
        <v>1567.9785363800002</v>
      </c>
      <c r="Z617" s="126"/>
    </row>
    <row r="618" spans="1:26" ht="15.75" outlineLevel="1" x14ac:dyDescent="0.25">
      <c r="A618" s="124">
        <v>25</v>
      </c>
      <c r="B618" s="153">
        <v>1252.7786890550001</v>
      </c>
      <c r="C618" s="153">
        <v>1119.597252755</v>
      </c>
      <c r="D618" s="153">
        <v>1065.144876755</v>
      </c>
      <c r="E618" s="153">
        <v>1063.0802241649999</v>
      </c>
      <c r="F618" s="153">
        <v>1064.328091115</v>
      </c>
      <c r="G618" s="153">
        <v>1134.1519190900001</v>
      </c>
      <c r="H618" s="153">
        <v>1287.29922659</v>
      </c>
      <c r="I618" s="153">
        <v>1580.8655987</v>
      </c>
      <c r="J618" s="153">
        <v>1859.3895019399997</v>
      </c>
      <c r="K618" s="153">
        <v>1955.70214199</v>
      </c>
      <c r="L618" s="153">
        <v>1947.82923596</v>
      </c>
      <c r="M618" s="153">
        <v>1916.9048240899999</v>
      </c>
      <c r="N618" s="153">
        <v>1856.542096445</v>
      </c>
      <c r="O618" s="153">
        <v>1856.542096445</v>
      </c>
      <c r="P618" s="153">
        <v>1793.2865863249999</v>
      </c>
      <c r="Q618" s="153">
        <v>1731.6646474849999</v>
      </c>
      <c r="R618" s="153">
        <v>1722.906890345</v>
      </c>
      <c r="S618" s="153">
        <v>1725.2211163249999</v>
      </c>
      <c r="T618" s="153">
        <v>1870.4955177950001</v>
      </c>
      <c r="U618" s="153">
        <v>2011.0507133450001</v>
      </c>
      <c r="V618" s="153">
        <v>1979.1053194250001</v>
      </c>
      <c r="W618" s="153">
        <v>1932.2876203100002</v>
      </c>
      <c r="X618" s="153">
        <v>1858.7428799750001</v>
      </c>
      <c r="Y618" s="153">
        <v>1504.38269891</v>
      </c>
      <c r="Z618" s="126"/>
    </row>
    <row r="619" spans="1:26" ht="15.75" outlineLevel="1" x14ac:dyDescent="0.25">
      <c r="A619" s="124">
        <v>26</v>
      </c>
      <c r="B619" s="153">
        <v>1377.39522038</v>
      </c>
      <c r="C619" s="153">
        <v>1321.6836331850002</v>
      </c>
      <c r="D619" s="153">
        <v>1220.9240490949999</v>
      </c>
      <c r="E619" s="153">
        <v>1216.89684212</v>
      </c>
      <c r="F619" s="153">
        <v>1237.5093352849999</v>
      </c>
      <c r="G619" s="153">
        <v>1261.196118845</v>
      </c>
      <c r="H619" s="153">
        <v>1274.6390491700001</v>
      </c>
      <c r="I619" s="153">
        <v>1327.6733945450001</v>
      </c>
      <c r="J619" s="153">
        <v>1578.1429799</v>
      </c>
      <c r="K619" s="153">
        <v>1837.6993055</v>
      </c>
      <c r="L619" s="153">
        <v>1992.13985693</v>
      </c>
      <c r="M619" s="153">
        <v>1901.5447163599999</v>
      </c>
      <c r="N619" s="153">
        <v>1838.3572717100001</v>
      </c>
      <c r="O619" s="153">
        <v>1835.7934723399999</v>
      </c>
      <c r="P619" s="153">
        <v>1806.740860895</v>
      </c>
      <c r="Q619" s="153">
        <v>1786.5934817750001</v>
      </c>
      <c r="R619" s="153">
        <v>1805.4022399850001</v>
      </c>
      <c r="S619" s="153">
        <v>1806.70682816</v>
      </c>
      <c r="T619" s="153">
        <v>1939.491215885</v>
      </c>
      <c r="U619" s="153">
        <v>2056.8360861649999</v>
      </c>
      <c r="V619" s="153">
        <v>2054.44245047</v>
      </c>
      <c r="W619" s="153">
        <v>1970.0866446499999</v>
      </c>
      <c r="X619" s="153">
        <v>1861.4881872650001</v>
      </c>
      <c r="Y619" s="153">
        <v>1592.0396800250001</v>
      </c>
      <c r="Z619" s="126"/>
    </row>
    <row r="620" spans="1:26" ht="15.75" outlineLevel="1" x14ac:dyDescent="0.25">
      <c r="A620" s="124">
        <v>27</v>
      </c>
      <c r="B620" s="153">
        <v>1432.3580874050001</v>
      </c>
      <c r="C620" s="153">
        <v>1269.8064008000001</v>
      </c>
      <c r="D620" s="153">
        <v>1210.441966715</v>
      </c>
      <c r="E620" s="153">
        <v>1206.1878748400002</v>
      </c>
      <c r="F620" s="153">
        <v>1216.0006467650001</v>
      </c>
      <c r="G620" s="153">
        <v>1208.9785591099999</v>
      </c>
      <c r="H620" s="153">
        <v>1251.5988875749999</v>
      </c>
      <c r="I620" s="153">
        <v>1315.262790515</v>
      </c>
      <c r="J620" s="153">
        <v>1454.3886111949998</v>
      </c>
      <c r="K620" s="153">
        <v>1782.0671280199999</v>
      </c>
      <c r="L620" s="153">
        <v>2060.0124747649998</v>
      </c>
      <c r="M620" s="153">
        <v>2061.305718695</v>
      </c>
      <c r="N620" s="153">
        <v>1822.6228038950001</v>
      </c>
      <c r="O620" s="153">
        <v>1802.3733265699998</v>
      </c>
      <c r="P620" s="153">
        <v>1785.3683033149998</v>
      </c>
      <c r="Q620" s="153">
        <v>1799.5486095649999</v>
      </c>
      <c r="R620" s="153">
        <v>1798.33477535</v>
      </c>
      <c r="S620" s="153">
        <v>1853.1955441700002</v>
      </c>
      <c r="T620" s="153">
        <v>1927.0465791199999</v>
      </c>
      <c r="U620" s="153">
        <v>2036.779461005</v>
      </c>
      <c r="V620" s="153">
        <v>2069.6323945250001</v>
      </c>
      <c r="W620" s="153">
        <v>1958.4020723000001</v>
      </c>
      <c r="X620" s="153">
        <v>1863.83644598</v>
      </c>
      <c r="Y620" s="153">
        <v>1840.9437595699999</v>
      </c>
      <c r="Z620" s="126"/>
    </row>
    <row r="621" spans="1:26" ht="15.75" outlineLevel="1" x14ac:dyDescent="0.25">
      <c r="A621" s="124">
        <v>28</v>
      </c>
      <c r="B621" s="153">
        <v>1234.900158935</v>
      </c>
      <c r="C621" s="153">
        <v>1141.015187315</v>
      </c>
      <c r="D621" s="153">
        <v>1117.6800753499999</v>
      </c>
      <c r="E621" s="153">
        <v>1103.579178815</v>
      </c>
      <c r="F621" s="153">
        <v>1108.479892655</v>
      </c>
      <c r="G621" s="153">
        <v>1123.7265579350001</v>
      </c>
      <c r="H621" s="153">
        <v>1265.3594567600001</v>
      </c>
      <c r="I621" s="153">
        <v>1662.351310535</v>
      </c>
      <c r="J621" s="153">
        <v>1918.277477735</v>
      </c>
      <c r="K621" s="153">
        <v>2067.8740365500003</v>
      </c>
      <c r="L621" s="153">
        <v>2074.794026</v>
      </c>
      <c r="M621" s="153">
        <v>2071.8445222999999</v>
      </c>
      <c r="N621" s="153">
        <v>1969.8143827700001</v>
      </c>
      <c r="O621" s="153">
        <v>2012.35530152</v>
      </c>
      <c r="P621" s="153">
        <v>1943.24616098</v>
      </c>
      <c r="Q621" s="153">
        <v>1912.1402411899999</v>
      </c>
      <c r="R621" s="153">
        <v>1909.5764418199999</v>
      </c>
      <c r="S621" s="153">
        <v>1914.6700078249999</v>
      </c>
      <c r="T621" s="153">
        <v>1959.9448896200001</v>
      </c>
      <c r="U621" s="153">
        <v>2106.3083386099997</v>
      </c>
      <c r="V621" s="153">
        <v>2105.3894547650002</v>
      </c>
      <c r="W621" s="153">
        <v>2023.6768580299999</v>
      </c>
      <c r="X621" s="153">
        <v>1886.967361535</v>
      </c>
      <c r="Y621" s="153">
        <v>1564.5979513699999</v>
      </c>
      <c r="Z621" s="126"/>
    </row>
    <row r="622" spans="1:26" ht="15.75" outlineLevel="1" x14ac:dyDescent="0.25">
      <c r="A622" s="124">
        <v>29</v>
      </c>
      <c r="B622" s="153">
        <v>1204.6450575200001</v>
      </c>
      <c r="C622" s="153">
        <v>1098.3154491350001</v>
      </c>
      <c r="D622" s="153">
        <v>1065.4738598599999</v>
      </c>
      <c r="E622" s="153">
        <v>1066.1545145600001</v>
      </c>
      <c r="F622" s="153">
        <v>1067.4137257550001</v>
      </c>
      <c r="G622" s="153">
        <v>1190.3626530649999</v>
      </c>
      <c r="H622" s="153">
        <v>1262.6935591850001</v>
      </c>
      <c r="I622" s="153">
        <v>1533.616818275</v>
      </c>
      <c r="J622" s="153">
        <v>1887.2282791700002</v>
      </c>
      <c r="K622" s="153">
        <v>1977.063355325</v>
      </c>
      <c r="L622" s="153">
        <v>1978.1750913349999</v>
      </c>
      <c r="M622" s="153">
        <v>1960.85242922</v>
      </c>
      <c r="N622" s="153">
        <v>1936.73456435</v>
      </c>
      <c r="O622" s="153">
        <v>1937.5059730100002</v>
      </c>
      <c r="P622" s="153">
        <v>1914.6473193349998</v>
      </c>
      <c r="Q622" s="153">
        <v>1892.78695922</v>
      </c>
      <c r="R622" s="153">
        <v>1912.3557818449999</v>
      </c>
      <c r="S622" s="153">
        <v>1899.6729159350002</v>
      </c>
      <c r="T622" s="153">
        <v>1949.474151485</v>
      </c>
      <c r="U622" s="153">
        <v>2078.2199879899999</v>
      </c>
      <c r="V622" s="153">
        <v>2077.4712678199999</v>
      </c>
      <c r="W622" s="153">
        <v>2021.6916151549999</v>
      </c>
      <c r="X622" s="153">
        <v>1896.0200690450001</v>
      </c>
      <c r="Y622" s="153">
        <v>1602.5217624050001</v>
      </c>
      <c r="Z622" s="126"/>
    </row>
    <row r="623" spans="1:26" ht="15.75" x14ac:dyDescent="0.25">
      <c r="A623" s="124">
        <v>30</v>
      </c>
      <c r="B623" s="153">
        <v>1231.2813447800002</v>
      </c>
      <c r="C623" s="153">
        <v>1121.7072823250001</v>
      </c>
      <c r="D623" s="153">
        <v>1086.222483965</v>
      </c>
      <c r="E623" s="153">
        <v>1078.4743646300001</v>
      </c>
      <c r="F623" s="153">
        <v>1102.0817384749998</v>
      </c>
      <c r="G623" s="153">
        <v>1205.586629855</v>
      </c>
      <c r="H623" s="153">
        <v>1282.21700483</v>
      </c>
      <c r="I623" s="153">
        <v>1658.7665291149999</v>
      </c>
      <c r="J623" s="153">
        <v>1937.5740384799999</v>
      </c>
      <c r="K623" s="153">
        <v>2069.7912139549999</v>
      </c>
      <c r="L623" s="153">
        <v>2069.3601326449998</v>
      </c>
      <c r="M623" s="153">
        <v>2064.9585655850001</v>
      </c>
      <c r="N623" s="153">
        <v>1969.31523599</v>
      </c>
      <c r="O623" s="153">
        <v>1980.8069561750001</v>
      </c>
      <c r="P623" s="153">
        <v>1956.3714524449999</v>
      </c>
      <c r="Q623" s="153">
        <v>1896.03141329</v>
      </c>
      <c r="R623" s="153">
        <v>1905.7193985199999</v>
      </c>
      <c r="S623" s="153">
        <v>1897.05239534</v>
      </c>
      <c r="T623" s="153">
        <v>1931.0964745849999</v>
      </c>
      <c r="U623" s="153">
        <v>2086.7508602299999</v>
      </c>
      <c r="V623" s="153">
        <v>2094.0565540100001</v>
      </c>
      <c r="W623" s="153">
        <v>2076.6091051999997</v>
      </c>
      <c r="X623" s="153">
        <v>1906.8651672650001</v>
      </c>
      <c r="Y623" s="153">
        <v>1577.224096055</v>
      </c>
      <c r="Z623" s="126"/>
    </row>
    <row r="624" spans="1:26" ht="15.75" x14ac:dyDescent="0.25">
      <c r="A624" s="124">
        <v>31</v>
      </c>
      <c r="B624" s="153">
        <v>1236.170714375</v>
      </c>
      <c r="C624" s="153">
        <v>1120.0169898199999</v>
      </c>
      <c r="D624" s="153">
        <v>1090.0681830200001</v>
      </c>
      <c r="E624" s="153">
        <v>1086.80104046</v>
      </c>
      <c r="F624" s="153">
        <v>1097.4305980250001</v>
      </c>
      <c r="G624" s="153">
        <v>1237.0101885050001</v>
      </c>
      <c r="H624" s="153">
        <v>1291.2697123399998</v>
      </c>
      <c r="I624" s="153">
        <v>1572.9813484250001</v>
      </c>
      <c r="J624" s="153">
        <v>1901.4539623999999</v>
      </c>
      <c r="K624" s="153">
        <v>2017.48290026</v>
      </c>
      <c r="L624" s="153">
        <v>2017.09719593</v>
      </c>
      <c r="M624" s="153">
        <v>2017.9593585500002</v>
      </c>
      <c r="N624" s="153">
        <v>1886.173264385</v>
      </c>
      <c r="O624" s="153">
        <v>1883.5981207700002</v>
      </c>
      <c r="P624" s="153">
        <v>1870.4047638349998</v>
      </c>
      <c r="Q624" s="153">
        <v>1868.89597925</v>
      </c>
      <c r="R624" s="153">
        <v>1895.2032834050001</v>
      </c>
      <c r="S624" s="153">
        <v>1869.4178145200001</v>
      </c>
      <c r="T624" s="153">
        <v>1919.638787135</v>
      </c>
      <c r="U624" s="153">
        <v>2025.40118327</v>
      </c>
      <c r="V624" s="153">
        <v>2075.7015655999999</v>
      </c>
      <c r="W624" s="153">
        <v>2018.39043986</v>
      </c>
      <c r="X624" s="153">
        <v>1810.3823635400001</v>
      </c>
      <c r="Y624" s="153">
        <v>1373.5608655699998</v>
      </c>
      <c r="Z624" s="126"/>
    </row>
    <row r="625" spans="1:26" ht="15.75" x14ac:dyDescent="0.25">
      <c r="A625" s="89"/>
      <c r="Z625" s="126"/>
    </row>
    <row r="626" spans="1:26" ht="15.75" x14ac:dyDescent="0.25">
      <c r="A626" s="90" t="s">
        <v>32</v>
      </c>
      <c r="B626" s="90" t="s">
        <v>123</v>
      </c>
      <c r="C626" s="90"/>
      <c r="D626" s="90"/>
      <c r="E626" s="90"/>
      <c r="F626" s="90"/>
      <c r="G626" s="90"/>
      <c r="H626" s="90"/>
      <c r="I626" s="90"/>
      <c r="J626" s="90"/>
      <c r="K626" s="90"/>
      <c r="L626" s="90"/>
      <c r="M626" s="90"/>
      <c r="N626" s="90"/>
      <c r="O626" s="90"/>
      <c r="P626" s="90"/>
      <c r="Q626" s="90"/>
      <c r="R626" s="90"/>
      <c r="S626" s="90"/>
      <c r="T626" s="90"/>
      <c r="U626" s="90"/>
      <c r="V626" s="90"/>
      <c r="W626" s="90"/>
      <c r="X626" s="90"/>
      <c r="Y626" s="90"/>
      <c r="Z626" s="126"/>
    </row>
    <row r="627" spans="1:26" s="131" customFormat="1" x14ac:dyDescent="0.25">
      <c r="A627" s="90"/>
      <c r="B627" s="130" t="s">
        <v>33</v>
      </c>
      <c r="C627" s="130" t="s">
        <v>34</v>
      </c>
      <c r="D627" s="130" t="s">
        <v>35</v>
      </c>
      <c r="E627" s="130" t="s">
        <v>36</v>
      </c>
      <c r="F627" s="130" t="s">
        <v>37</v>
      </c>
      <c r="G627" s="130" t="s">
        <v>38</v>
      </c>
      <c r="H627" s="130" t="s">
        <v>39</v>
      </c>
      <c r="I627" s="130" t="s">
        <v>40</v>
      </c>
      <c r="J627" s="130" t="s">
        <v>41</v>
      </c>
      <c r="K627" s="130" t="s">
        <v>42</v>
      </c>
      <c r="L627" s="130" t="s">
        <v>43</v>
      </c>
      <c r="M627" s="130" t="s">
        <v>44</v>
      </c>
      <c r="N627" s="130" t="s">
        <v>45</v>
      </c>
      <c r="O627" s="130" t="s">
        <v>46</v>
      </c>
      <c r="P627" s="130" t="s">
        <v>47</v>
      </c>
      <c r="Q627" s="130" t="s">
        <v>48</v>
      </c>
      <c r="R627" s="130" t="s">
        <v>49</v>
      </c>
      <c r="S627" s="130" t="s">
        <v>50</v>
      </c>
      <c r="T627" s="130" t="s">
        <v>51</v>
      </c>
      <c r="U627" s="130" t="s">
        <v>52</v>
      </c>
      <c r="V627" s="130" t="s">
        <v>53</v>
      </c>
      <c r="W627" s="130" t="s">
        <v>54</v>
      </c>
      <c r="X627" s="130" t="s">
        <v>55</v>
      </c>
      <c r="Y627" s="130" t="s">
        <v>56</v>
      </c>
      <c r="Z627" s="126"/>
    </row>
    <row r="628" spans="1:26" ht="15.75" x14ac:dyDescent="0.25">
      <c r="A628" s="124">
        <v>1</v>
      </c>
      <c r="B628" s="153">
        <v>1279.79851899</v>
      </c>
      <c r="C628" s="153">
        <v>1171.3135040550001</v>
      </c>
      <c r="D628" s="153">
        <v>1142.78272788</v>
      </c>
      <c r="E628" s="153">
        <v>1125.3352790700001</v>
      </c>
      <c r="F628" s="153">
        <v>1112.4368725049999</v>
      </c>
      <c r="G628" s="153">
        <v>1182.5216181149999</v>
      </c>
      <c r="H628" s="153">
        <v>1241.783953995</v>
      </c>
      <c r="I628" s="153">
        <v>1426.8426226800002</v>
      </c>
      <c r="J628" s="153">
        <v>1847.9296528350001</v>
      </c>
      <c r="K628" s="153">
        <v>1990.299927585</v>
      </c>
      <c r="L628" s="153">
        <v>1988.4167829150001</v>
      </c>
      <c r="M628" s="153">
        <v>1980.12413982</v>
      </c>
      <c r="N628" s="153">
        <v>1967.929076445</v>
      </c>
      <c r="O628" s="153">
        <v>1824.0953940899999</v>
      </c>
      <c r="P628" s="153">
        <v>1768.4745608549999</v>
      </c>
      <c r="Q628" s="153">
        <v>1742.5302725400002</v>
      </c>
      <c r="R628" s="153">
        <v>1744.1411553299999</v>
      </c>
      <c r="S628" s="153">
        <v>1695.8033273850001</v>
      </c>
      <c r="T628" s="153">
        <v>2007.1688199</v>
      </c>
      <c r="U628" s="153">
        <v>2032.6820269049999</v>
      </c>
      <c r="V628" s="153">
        <v>2027.76996882</v>
      </c>
      <c r="W628" s="153">
        <v>2005.71675654</v>
      </c>
      <c r="X628" s="153">
        <v>1963.527509385</v>
      </c>
      <c r="Y628" s="153">
        <v>1655.08883208</v>
      </c>
      <c r="Z628" s="126"/>
    </row>
    <row r="629" spans="1:26" ht="15.75" outlineLevel="1" x14ac:dyDescent="0.25">
      <c r="A629" s="124">
        <v>2</v>
      </c>
      <c r="B629" s="153">
        <v>1228.806137715</v>
      </c>
      <c r="C629" s="153">
        <v>1184.12115666</v>
      </c>
      <c r="D629" s="153">
        <v>1153.31018724</v>
      </c>
      <c r="E629" s="153">
        <v>1146.3675092999999</v>
      </c>
      <c r="F629" s="153">
        <v>1181.6140785150001</v>
      </c>
      <c r="G629" s="153">
        <v>1188.420625515</v>
      </c>
      <c r="H629" s="153">
        <v>1333.5021748199999</v>
      </c>
      <c r="I629" s="153">
        <v>1508.7367273349998</v>
      </c>
      <c r="J629" s="153">
        <v>1888.768934835</v>
      </c>
      <c r="K629" s="153">
        <v>1993.2834640200001</v>
      </c>
      <c r="L629" s="153">
        <v>1989.4944861899999</v>
      </c>
      <c r="M629" s="153">
        <v>1993.2494312850001</v>
      </c>
      <c r="N629" s="153">
        <v>1831.06076052</v>
      </c>
      <c r="O629" s="153">
        <v>1755.065663265</v>
      </c>
      <c r="P629" s="153">
        <v>1742.5302725400002</v>
      </c>
      <c r="Q629" s="153">
        <v>1665.6162914399997</v>
      </c>
      <c r="R629" s="153">
        <v>1624.4253378449998</v>
      </c>
      <c r="S629" s="153">
        <v>1536.4734063599999</v>
      </c>
      <c r="T629" s="153">
        <v>1933.2383752349999</v>
      </c>
      <c r="U629" s="153">
        <v>2050.4017375949998</v>
      </c>
      <c r="V629" s="153">
        <v>2020.8046023900001</v>
      </c>
      <c r="W629" s="153">
        <v>1962.4384618650001</v>
      </c>
      <c r="X629" s="153">
        <v>1649.5982174999999</v>
      </c>
      <c r="Y629" s="153">
        <v>1395.3396543149997</v>
      </c>
      <c r="Z629" s="126"/>
    </row>
    <row r="630" spans="1:26" ht="15.75" outlineLevel="1" x14ac:dyDescent="0.25">
      <c r="A630" s="124">
        <v>3</v>
      </c>
      <c r="B630" s="153">
        <v>1231.052298225</v>
      </c>
      <c r="C630" s="153">
        <v>1184.9265980549999</v>
      </c>
      <c r="D630" s="153">
        <v>1118.6648630100001</v>
      </c>
      <c r="E630" s="153">
        <v>1119.5156813850001</v>
      </c>
      <c r="F630" s="153">
        <v>1155.0912337049999</v>
      </c>
      <c r="G630" s="153">
        <v>1179.027590655</v>
      </c>
      <c r="H630" s="153">
        <v>1249.4299751250001</v>
      </c>
      <c r="I630" s="153">
        <v>1333.93325613</v>
      </c>
      <c r="J630" s="153">
        <v>1687.12497996</v>
      </c>
      <c r="K630" s="153">
        <v>1887.3735926999998</v>
      </c>
      <c r="L630" s="153">
        <v>1900.6690478399998</v>
      </c>
      <c r="M630" s="153">
        <v>1926.08015664</v>
      </c>
      <c r="N630" s="153">
        <v>1724.0278089449998</v>
      </c>
      <c r="O630" s="153">
        <v>1707.7715058599999</v>
      </c>
      <c r="P630" s="153">
        <v>1696.347851145</v>
      </c>
      <c r="Q630" s="153">
        <v>1636.1212544399998</v>
      </c>
      <c r="R630" s="153">
        <v>1658.049680025</v>
      </c>
      <c r="S630" s="153">
        <v>1554.3519364799999</v>
      </c>
      <c r="T630" s="153">
        <v>1963.277935995</v>
      </c>
      <c r="U630" s="153">
        <v>2069.5848558899997</v>
      </c>
      <c r="V630" s="153">
        <v>2024.0377122149998</v>
      </c>
      <c r="W630" s="153">
        <v>1988.6663563050001</v>
      </c>
      <c r="X630" s="153">
        <v>1974.372607605</v>
      </c>
      <c r="Y630" s="153">
        <v>1470.4272119699999</v>
      </c>
      <c r="Z630" s="126"/>
    </row>
    <row r="631" spans="1:26" ht="15.75" outlineLevel="1" x14ac:dyDescent="0.25">
      <c r="A631" s="124">
        <v>4</v>
      </c>
      <c r="B631" s="153">
        <v>1318.86809877</v>
      </c>
      <c r="C631" s="153">
        <v>1190.6781302700001</v>
      </c>
      <c r="D631" s="153">
        <v>1156.5886740450001</v>
      </c>
      <c r="E631" s="153">
        <v>1145.9704607250001</v>
      </c>
      <c r="F631" s="153">
        <v>1185.0854174850001</v>
      </c>
      <c r="G631" s="153">
        <v>1191.7785220349999</v>
      </c>
      <c r="H631" s="153">
        <v>1257.0759962550001</v>
      </c>
      <c r="I631" s="153">
        <v>1364.7896025300001</v>
      </c>
      <c r="J631" s="153">
        <v>1774.3622240099999</v>
      </c>
      <c r="K631" s="153">
        <v>1964.6505896400001</v>
      </c>
      <c r="L631" s="153">
        <v>1963.346001465</v>
      </c>
      <c r="M631" s="153">
        <v>1928.2469074350001</v>
      </c>
      <c r="N631" s="153">
        <v>1778.071792125</v>
      </c>
      <c r="O631" s="153">
        <v>1778.4688406999999</v>
      </c>
      <c r="P631" s="153">
        <v>1696.4612935949999</v>
      </c>
      <c r="Q631" s="153">
        <v>1606.705627155</v>
      </c>
      <c r="R631" s="153">
        <v>1666.6713062249999</v>
      </c>
      <c r="S631" s="153">
        <v>1647.3520569899999</v>
      </c>
      <c r="T631" s="153">
        <v>1960.214989845</v>
      </c>
      <c r="U631" s="153">
        <v>2058.8305116299998</v>
      </c>
      <c r="V631" s="153">
        <v>2034.723991005</v>
      </c>
      <c r="W631" s="153">
        <v>2032.5685844549998</v>
      </c>
      <c r="X631" s="153">
        <v>1979.2506329549999</v>
      </c>
      <c r="Y631" s="153">
        <v>1416.984473775</v>
      </c>
      <c r="Z631" s="126"/>
    </row>
    <row r="632" spans="1:26" ht="15.75" outlineLevel="1" x14ac:dyDescent="0.25">
      <c r="A632" s="124">
        <v>5</v>
      </c>
      <c r="B632" s="153">
        <v>1541.6917590600001</v>
      </c>
      <c r="C632" s="153">
        <v>1357.6427281800002</v>
      </c>
      <c r="D632" s="153">
        <v>1267.3765707150001</v>
      </c>
      <c r="E632" s="153">
        <v>1212.969571695</v>
      </c>
      <c r="F632" s="153">
        <v>1246.7413890600001</v>
      </c>
      <c r="G632" s="153">
        <v>1277.46160452</v>
      </c>
      <c r="H632" s="153">
        <v>1329.3615253950002</v>
      </c>
      <c r="I632" s="153">
        <v>1463.5979764799999</v>
      </c>
      <c r="J632" s="153">
        <v>1781.0326400699998</v>
      </c>
      <c r="K632" s="153">
        <v>1973.29490433</v>
      </c>
      <c r="L632" s="153">
        <v>2006.53354218</v>
      </c>
      <c r="M632" s="153">
        <v>2002.2227290799999</v>
      </c>
      <c r="N632" s="153">
        <v>1935.4505030099999</v>
      </c>
      <c r="O632" s="153">
        <v>1748.1570180600002</v>
      </c>
      <c r="P632" s="153">
        <v>1741.543323225</v>
      </c>
      <c r="Q632" s="153">
        <v>1724.8105618499999</v>
      </c>
      <c r="R632" s="153">
        <v>1709.439109875</v>
      </c>
      <c r="S632" s="153">
        <v>1748.3271817350001</v>
      </c>
      <c r="T632" s="153">
        <v>2039.7721800300001</v>
      </c>
      <c r="U632" s="153">
        <v>2155.0297092299998</v>
      </c>
      <c r="V632" s="153">
        <v>2142.4375972799999</v>
      </c>
      <c r="W632" s="153">
        <v>2146.374050295</v>
      </c>
      <c r="X632" s="153">
        <v>1993.5670701449999</v>
      </c>
      <c r="Y632" s="153">
        <v>1768.28170869</v>
      </c>
      <c r="Z632" s="126"/>
    </row>
    <row r="633" spans="1:26" ht="15.75" outlineLevel="1" x14ac:dyDescent="0.25">
      <c r="A633" s="124">
        <v>6</v>
      </c>
      <c r="B633" s="153">
        <v>1418.209652235</v>
      </c>
      <c r="C633" s="153">
        <v>1308.8624746799999</v>
      </c>
      <c r="D633" s="153">
        <v>1187.887446</v>
      </c>
      <c r="E633" s="153">
        <v>1181.6140785150001</v>
      </c>
      <c r="F633" s="153">
        <v>1182.952699425</v>
      </c>
      <c r="G633" s="153">
        <v>1213.95652101</v>
      </c>
      <c r="H633" s="153">
        <v>1270.1899434749998</v>
      </c>
      <c r="I633" s="153">
        <v>1385.9352752099999</v>
      </c>
      <c r="J633" s="153">
        <v>1910.1755251500001</v>
      </c>
      <c r="K633" s="153">
        <v>1953.0794597399999</v>
      </c>
      <c r="L633" s="153">
        <v>1965.58081773</v>
      </c>
      <c r="M633" s="153">
        <v>1944.5485874999999</v>
      </c>
      <c r="N633" s="153">
        <v>1758.9567393</v>
      </c>
      <c r="O633" s="153">
        <v>1455.7704474300001</v>
      </c>
      <c r="P633" s="153">
        <v>1436.8369025249999</v>
      </c>
      <c r="Q633" s="153">
        <v>1413.944216115</v>
      </c>
      <c r="R633" s="153">
        <v>1423.46203767</v>
      </c>
      <c r="S633" s="153">
        <v>1448.0109838499998</v>
      </c>
      <c r="T633" s="153">
        <v>1941.7125262499999</v>
      </c>
      <c r="U633" s="153">
        <v>2089.0629245549999</v>
      </c>
      <c r="V633" s="153">
        <v>2062.063621455</v>
      </c>
      <c r="W633" s="153">
        <v>2116.6521283950001</v>
      </c>
      <c r="X633" s="153">
        <v>1973.3289370649998</v>
      </c>
      <c r="Y633" s="153">
        <v>1769.5862968649999</v>
      </c>
      <c r="Z633" s="126"/>
    </row>
    <row r="634" spans="1:26" ht="15.75" outlineLevel="1" x14ac:dyDescent="0.25">
      <c r="A634" s="124">
        <v>7</v>
      </c>
      <c r="B634" s="153">
        <v>1407.53471769</v>
      </c>
      <c r="C634" s="153">
        <v>1256.3499645750001</v>
      </c>
      <c r="D634" s="153">
        <v>1178.369624445</v>
      </c>
      <c r="E634" s="153">
        <v>1157.23529601</v>
      </c>
      <c r="F634" s="153">
        <v>1179.027590655</v>
      </c>
      <c r="G634" s="153">
        <v>1201.81817886</v>
      </c>
      <c r="H634" s="153">
        <v>1263.5422159049999</v>
      </c>
      <c r="I634" s="153">
        <v>1334.8975169549999</v>
      </c>
      <c r="J634" s="153">
        <v>1906.715530425</v>
      </c>
      <c r="K634" s="153">
        <v>1973.578510455</v>
      </c>
      <c r="L634" s="153">
        <v>1984.86603423</v>
      </c>
      <c r="M634" s="153">
        <v>1980.5098441499999</v>
      </c>
      <c r="N634" s="153">
        <v>1788.8374806300001</v>
      </c>
      <c r="O634" s="153">
        <v>1721.5434192900002</v>
      </c>
      <c r="P634" s="153">
        <v>1712.6041542299999</v>
      </c>
      <c r="Q634" s="153">
        <v>1707.4878997349999</v>
      </c>
      <c r="R634" s="153">
        <v>1708.4635048050002</v>
      </c>
      <c r="S634" s="153">
        <v>1724.7084636449999</v>
      </c>
      <c r="T634" s="153">
        <v>1909.6990668599999</v>
      </c>
      <c r="U634" s="153">
        <v>2029.8459656550001</v>
      </c>
      <c r="V634" s="153">
        <v>2034.7807122300001</v>
      </c>
      <c r="W634" s="153">
        <v>2029.3127861400001</v>
      </c>
      <c r="X634" s="153">
        <v>1986.9533753100002</v>
      </c>
      <c r="Y634" s="153">
        <v>1637.0628267750001</v>
      </c>
      <c r="Z634" s="126"/>
    </row>
    <row r="635" spans="1:26" ht="15.75" outlineLevel="1" x14ac:dyDescent="0.25">
      <c r="A635" s="124">
        <v>8</v>
      </c>
      <c r="B635" s="153">
        <v>1419.1058475899999</v>
      </c>
      <c r="C635" s="153">
        <v>1274.2511831849999</v>
      </c>
      <c r="D635" s="153">
        <v>1203.74670051</v>
      </c>
      <c r="E635" s="153">
        <v>1181.7388652100001</v>
      </c>
      <c r="F635" s="153">
        <v>1182.566995095</v>
      </c>
      <c r="G635" s="153">
        <v>1201.942965555</v>
      </c>
      <c r="H635" s="153">
        <v>1243.2360173550001</v>
      </c>
      <c r="I635" s="153">
        <v>1304.585694315</v>
      </c>
      <c r="J635" s="153">
        <v>1567.9083092549999</v>
      </c>
      <c r="K635" s="153">
        <v>1936.891222125</v>
      </c>
      <c r="L635" s="153">
        <v>2004.162594975</v>
      </c>
      <c r="M635" s="153">
        <v>1992.160383765</v>
      </c>
      <c r="N635" s="153">
        <v>1617.3011519849999</v>
      </c>
      <c r="O635" s="153">
        <v>1597.6415754</v>
      </c>
      <c r="P635" s="153">
        <v>1586.172543705</v>
      </c>
      <c r="Q635" s="153">
        <v>1554.5107559100002</v>
      </c>
      <c r="R635" s="153">
        <v>1551.4818424949999</v>
      </c>
      <c r="S635" s="153">
        <v>1583.3478267</v>
      </c>
      <c r="T635" s="153">
        <v>1921.6445568449999</v>
      </c>
      <c r="U635" s="153">
        <v>2046.9984640949999</v>
      </c>
      <c r="V635" s="153">
        <v>2074.3040618100003</v>
      </c>
      <c r="W635" s="153">
        <v>2148.6202108050002</v>
      </c>
      <c r="X635" s="153">
        <v>1997.0610976049998</v>
      </c>
      <c r="Y635" s="153">
        <v>1606.5014307450001</v>
      </c>
      <c r="Z635" s="126"/>
    </row>
    <row r="636" spans="1:26" ht="15.75" outlineLevel="1" x14ac:dyDescent="0.25">
      <c r="A636" s="124">
        <v>9</v>
      </c>
      <c r="B636" s="153">
        <v>1381.522363905</v>
      </c>
      <c r="C636" s="153">
        <v>1270.4395168649999</v>
      </c>
      <c r="D636" s="153">
        <v>1183.4631904500002</v>
      </c>
      <c r="E636" s="153">
        <v>1179.69690111</v>
      </c>
      <c r="F636" s="153">
        <v>1221.6479191200001</v>
      </c>
      <c r="G636" s="153">
        <v>1314.62535114</v>
      </c>
      <c r="H636" s="153">
        <v>1689.405173205</v>
      </c>
      <c r="I636" s="153">
        <v>1920.1584607499999</v>
      </c>
      <c r="J636" s="153">
        <v>2034.8034007199999</v>
      </c>
      <c r="K636" s="153">
        <v>1953.363065865</v>
      </c>
      <c r="L636" s="153">
        <v>1947.5434681800002</v>
      </c>
      <c r="M636" s="153">
        <v>1928.9162178900001</v>
      </c>
      <c r="N636" s="153">
        <v>1922.733604365</v>
      </c>
      <c r="O636" s="153">
        <v>1925.83058325</v>
      </c>
      <c r="P636" s="153">
        <v>1920.4534111200001</v>
      </c>
      <c r="Q636" s="153">
        <v>1919.8521661350001</v>
      </c>
      <c r="R636" s="153">
        <v>1911.2759169150002</v>
      </c>
      <c r="S636" s="153">
        <v>1912.96620942</v>
      </c>
      <c r="T636" s="153">
        <v>1975.9267691700002</v>
      </c>
      <c r="U636" s="153">
        <v>2133.4642994850001</v>
      </c>
      <c r="V636" s="153">
        <v>2095.58586543</v>
      </c>
      <c r="W636" s="153">
        <v>2089.5734155800001</v>
      </c>
      <c r="X636" s="153">
        <v>2066.0454514499997</v>
      </c>
      <c r="Y636" s="153">
        <v>1884.0043519350002</v>
      </c>
      <c r="Z636" s="126"/>
    </row>
    <row r="637" spans="1:26" ht="15.75" outlineLevel="1" x14ac:dyDescent="0.25">
      <c r="A637" s="124">
        <v>10</v>
      </c>
      <c r="B637" s="153">
        <v>1617.8456757449999</v>
      </c>
      <c r="C637" s="153">
        <v>1513.546687215</v>
      </c>
      <c r="D637" s="153">
        <v>1207.2634164599999</v>
      </c>
      <c r="E637" s="153">
        <v>1204.5521419050001</v>
      </c>
      <c r="F637" s="153">
        <v>1237.46179665</v>
      </c>
      <c r="G637" s="153">
        <v>1568.2259481149999</v>
      </c>
      <c r="H637" s="153">
        <v>1609.4055574649999</v>
      </c>
      <c r="I637" s="153">
        <v>1795.042782645</v>
      </c>
      <c r="J637" s="153">
        <v>1965.1837691549999</v>
      </c>
      <c r="K637" s="153">
        <v>2038.0024778100001</v>
      </c>
      <c r="L637" s="153">
        <v>2043.3683056949999</v>
      </c>
      <c r="M637" s="153">
        <v>2046.068236005</v>
      </c>
      <c r="N637" s="153">
        <v>2030.2203257400001</v>
      </c>
      <c r="O637" s="153">
        <v>1931.9110985699999</v>
      </c>
      <c r="P637" s="153">
        <v>1926.999040485</v>
      </c>
      <c r="Q637" s="153">
        <v>1918.853872575</v>
      </c>
      <c r="R637" s="153">
        <v>1904.129042565</v>
      </c>
      <c r="S637" s="153">
        <v>1921.281541005</v>
      </c>
      <c r="T637" s="153">
        <v>2073.3284567400001</v>
      </c>
      <c r="U637" s="153">
        <v>2113.9975750650001</v>
      </c>
      <c r="V637" s="153">
        <v>2092.9199678549999</v>
      </c>
      <c r="W637" s="153">
        <v>2074.7124546300001</v>
      </c>
      <c r="X637" s="153">
        <v>2047.679118795</v>
      </c>
      <c r="Y637" s="153">
        <v>1891.2419802449999</v>
      </c>
      <c r="Z637" s="126"/>
    </row>
    <row r="638" spans="1:26" ht="15.75" outlineLevel="1" x14ac:dyDescent="0.25">
      <c r="A638" s="124">
        <v>11</v>
      </c>
      <c r="B638" s="153">
        <v>1577.7210811800001</v>
      </c>
      <c r="C638" s="153">
        <v>1492.2648835949999</v>
      </c>
      <c r="D638" s="153">
        <v>1407.659504385</v>
      </c>
      <c r="E638" s="153">
        <v>1399.7979425999999</v>
      </c>
      <c r="F638" s="153">
        <v>1440.5010936600002</v>
      </c>
      <c r="G638" s="153">
        <v>1616.40495663</v>
      </c>
      <c r="H638" s="153">
        <v>1615.236499395</v>
      </c>
      <c r="I638" s="153">
        <v>1833.4203634799999</v>
      </c>
      <c r="J638" s="153">
        <v>1895.7343012649999</v>
      </c>
      <c r="K638" s="153">
        <v>1973.54447772</v>
      </c>
      <c r="L638" s="153">
        <v>2114.1904272299998</v>
      </c>
      <c r="M638" s="153">
        <v>2117.5029467700001</v>
      </c>
      <c r="N638" s="153">
        <v>1959.557023635</v>
      </c>
      <c r="O638" s="153">
        <v>1956.108373155</v>
      </c>
      <c r="P638" s="153">
        <v>1913.9304702449999</v>
      </c>
      <c r="Q638" s="153">
        <v>1907.06720202</v>
      </c>
      <c r="R638" s="153">
        <v>1931.9110985699999</v>
      </c>
      <c r="S638" s="153">
        <v>1947.15776385</v>
      </c>
      <c r="T638" s="153">
        <v>2026.40865942</v>
      </c>
      <c r="U638" s="153">
        <v>2211.648836025</v>
      </c>
      <c r="V638" s="153">
        <v>2155.5288560099998</v>
      </c>
      <c r="W638" s="153">
        <v>2144.0144473350001</v>
      </c>
      <c r="X638" s="153">
        <v>2100.9743818050001</v>
      </c>
      <c r="Y638" s="153">
        <v>1926.46586097</v>
      </c>
      <c r="Z638" s="126"/>
    </row>
    <row r="639" spans="1:26" ht="15.75" outlineLevel="1" x14ac:dyDescent="0.25">
      <c r="A639" s="124">
        <v>12</v>
      </c>
      <c r="B639" s="153">
        <v>1844.74191999</v>
      </c>
      <c r="C639" s="153">
        <v>1595.00971056</v>
      </c>
      <c r="D639" s="153">
        <v>1533.3423947399999</v>
      </c>
      <c r="E639" s="153">
        <v>1545.8324084850001</v>
      </c>
      <c r="F639" s="153">
        <v>1549.2016492499999</v>
      </c>
      <c r="G639" s="153">
        <v>1583.3705151899999</v>
      </c>
      <c r="H639" s="153">
        <v>1603.38176337</v>
      </c>
      <c r="I639" s="153">
        <v>1648.4978257349999</v>
      </c>
      <c r="J639" s="153">
        <v>1883.4031069499999</v>
      </c>
      <c r="K639" s="153">
        <v>1939.6024966800001</v>
      </c>
      <c r="L639" s="153">
        <v>1947.5661566700001</v>
      </c>
      <c r="M639" s="153">
        <v>2000.6799117600001</v>
      </c>
      <c r="N639" s="153">
        <v>1964.4237047399999</v>
      </c>
      <c r="O639" s="153">
        <v>1945.8758641650002</v>
      </c>
      <c r="P639" s="153">
        <v>1941.5310183299998</v>
      </c>
      <c r="Q639" s="153">
        <v>1943.0398029150001</v>
      </c>
      <c r="R639" s="153">
        <v>1940.9524618349999</v>
      </c>
      <c r="S639" s="153">
        <v>1945.4674713449999</v>
      </c>
      <c r="T639" s="153">
        <v>2033.657631975</v>
      </c>
      <c r="U639" s="153">
        <v>2217.1621390949999</v>
      </c>
      <c r="V639" s="153">
        <v>2156.64059202</v>
      </c>
      <c r="W639" s="153">
        <v>2114.2471484549997</v>
      </c>
      <c r="X639" s="153">
        <v>1999.8517818749999</v>
      </c>
      <c r="Y639" s="153">
        <v>1887.9861819300002</v>
      </c>
      <c r="Z639" s="126"/>
    </row>
    <row r="640" spans="1:26" ht="15.75" outlineLevel="1" x14ac:dyDescent="0.25">
      <c r="A640" s="124">
        <v>13</v>
      </c>
      <c r="B640" s="153">
        <v>1699.98935379</v>
      </c>
      <c r="C640" s="153">
        <v>1371.2785106700001</v>
      </c>
      <c r="D640" s="153">
        <v>1269.600042735</v>
      </c>
      <c r="E640" s="153">
        <v>1236.8718959099999</v>
      </c>
      <c r="F640" s="153">
        <v>1250.09928558</v>
      </c>
      <c r="G640" s="153">
        <v>1294.27377561</v>
      </c>
      <c r="H640" s="153">
        <v>1358.30069439</v>
      </c>
      <c r="I640" s="153">
        <v>1424.4830197199999</v>
      </c>
      <c r="J640" s="153">
        <v>1714.0789060799998</v>
      </c>
      <c r="K640" s="153">
        <v>1771.9912768050001</v>
      </c>
      <c r="L640" s="153">
        <v>1930.98087048</v>
      </c>
      <c r="M640" s="153">
        <v>1929.9598884300001</v>
      </c>
      <c r="N640" s="153">
        <v>1929.3699876899998</v>
      </c>
      <c r="O640" s="153">
        <v>1927.8725473499999</v>
      </c>
      <c r="P640" s="153">
        <v>1925.9553699449998</v>
      </c>
      <c r="Q640" s="153">
        <v>1924.9684206299999</v>
      </c>
      <c r="R640" s="153">
        <v>1919.9429200949999</v>
      </c>
      <c r="S640" s="153">
        <v>1784.9690930849999</v>
      </c>
      <c r="T640" s="153">
        <v>2034.75802374</v>
      </c>
      <c r="U640" s="153">
        <v>2101.5869710350003</v>
      </c>
      <c r="V640" s="153">
        <v>2101.0084145400001</v>
      </c>
      <c r="W640" s="153">
        <v>2184.5814674549997</v>
      </c>
      <c r="X640" s="153">
        <v>2001.29250099</v>
      </c>
      <c r="Y640" s="153">
        <v>1946.6472728249998</v>
      </c>
      <c r="Z640" s="126"/>
    </row>
    <row r="641" spans="1:26" ht="15.75" outlineLevel="1" x14ac:dyDescent="0.25">
      <c r="A641" s="124">
        <v>14</v>
      </c>
      <c r="B641" s="153">
        <v>1377.8354842799999</v>
      </c>
      <c r="C641" s="153">
        <v>1269.8382718799999</v>
      </c>
      <c r="D641" s="153">
        <v>1192.49320947</v>
      </c>
      <c r="E641" s="153">
        <v>1182.0791925600001</v>
      </c>
      <c r="F641" s="153">
        <v>1201.942965555</v>
      </c>
      <c r="G641" s="153">
        <v>1333.0710935100001</v>
      </c>
      <c r="H641" s="153">
        <v>1372.39024668</v>
      </c>
      <c r="I641" s="153">
        <v>1591.9013874300001</v>
      </c>
      <c r="J641" s="153">
        <v>2041.4965052699999</v>
      </c>
      <c r="K641" s="153">
        <v>2122.415004855</v>
      </c>
      <c r="L641" s="153">
        <v>2132.7723005400003</v>
      </c>
      <c r="M641" s="153">
        <v>2134.3604948399998</v>
      </c>
      <c r="N641" s="153">
        <v>2083.0391304599998</v>
      </c>
      <c r="O641" s="153">
        <v>2073.2603912700001</v>
      </c>
      <c r="P641" s="153">
        <v>2060.3392962150001</v>
      </c>
      <c r="Q641" s="153">
        <v>2036.2327755899998</v>
      </c>
      <c r="R641" s="153">
        <v>2020.725192675</v>
      </c>
      <c r="S641" s="153">
        <v>2051.2752444600001</v>
      </c>
      <c r="T641" s="153">
        <v>2003.2323668849999</v>
      </c>
      <c r="U641" s="153">
        <v>2118.6827482499998</v>
      </c>
      <c r="V641" s="153">
        <v>2246.543733645</v>
      </c>
      <c r="W641" s="153">
        <v>2205.7157958900002</v>
      </c>
      <c r="X641" s="153">
        <v>2100.611365965</v>
      </c>
      <c r="Y641" s="153">
        <v>1944.6733741949997</v>
      </c>
      <c r="Z641" s="126"/>
    </row>
    <row r="642" spans="1:26" ht="15.75" outlineLevel="1" x14ac:dyDescent="0.25">
      <c r="A642" s="124">
        <v>15</v>
      </c>
      <c r="B642" s="153">
        <v>1369.6562836349999</v>
      </c>
      <c r="C642" s="153">
        <v>1258.8003214949999</v>
      </c>
      <c r="D642" s="153">
        <v>1196.7699898350002</v>
      </c>
      <c r="E642" s="153">
        <v>1188.3525600449998</v>
      </c>
      <c r="F642" s="153">
        <v>1250.042564355</v>
      </c>
      <c r="G642" s="153">
        <v>1351.6189340849999</v>
      </c>
      <c r="H642" s="153">
        <v>1415.1807388199998</v>
      </c>
      <c r="I642" s="153">
        <v>1934.90597925</v>
      </c>
      <c r="J642" s="153">
        <v>2065.5803374050001</v>
      </c>
      <c r="K642" s="153">
        <v>2239.4195477849998</v>
      </c>
      <c r="L642" s="153">
        <v>2243.0723946749999</v>
      </c>
      <c r="M642" s="153">
        <v>2232.3293946600002</v>
      </c>
      <c r="N642" s="153">
        <v>2090.4242339550001</v>
      </c>
      <c r="O642" s="153">
        <v>2081.212707015</v>
      </c>
      <c r="P642" s="153">
        <v>2079.6131684699999</v>
      </c>
      <c r="Q642" s="153">
        <v>2079.1026774449997</v>
      </c>
      <c r="R642" s="153">
        <v>2071.3318696199999</v>
      </c>
      <c r="S642" s="153">
        <v>2082.5740164150002</v>
      </c>
      <c r="T642" s="153">
        <v>2064.4459129050001</v>
      </c>
      <c r="U642" s="153">
        <v>2134.2810851250001</v>
      </c>
      <c r="V642" s="153">
        <v>2200.5428201700001</v>
      </c>
      <c r="W642" s="153">
        <v>2143.6968084750001</v>
      </c>
      <c r="X642" s="153">
        <v>2065.5916816500003</v>
      </c>
      <c r="Y642" s="153">
        <v>1948.8140236199999</v>
      </c>
      <c r="Z642" s="126"/>
    </row>
    <row r="643" spans="1:26" ht="15.75" outlineLevel="1" x14ac:dyDescent="0.25">
      <c r="A643" s="124">
        <v>16</v>
      </c>
      <c r="B643" s="153">
        <v>1237.5412063649999</v>
      </c>
      <c r="C643" s="153">
        <v>1191.9486857100001</v>
      </c>
      <c r="D643" s="153">
        <v>1107.29792952</v>
      </c>
      <c r="E643" s="153">
        <v>1107.43406046</v>
      </c>
      <c r="F643" s="153">
        <v>1188.29583882</v>
      </c>
      <c r="G643" s="153">
        <v>1207.1159412750001</v>
      </c>
      <c r="H643" s="153">
        <v>1390.4843174549999</v>
      </c>
      <c r="I643" s="153">
        <v>1977.96873327</v>
      </c>
      <c r="J643" s="153">
        <v>2015.7904460999998</v>
      </c>
      <c r="K643" s="153">
        <v>2158.2628190549999</v>
      </c>
      <c r="L643" s="153">
        <v>2164.6836617250001</v>
      </c>
      <c r="M643" s="153">
        <v>2162.3580915000002</v>
      </c>
      <c r="N643" s="153">
        <v>2129.27827308</v>
      </c>
      <c r="O643" s="153">
        <v>2123.685560295</v>
      </c>
      <c r="P643" s="153">
        <v>2038.7285094900001</v>
      </c>
      <c r="Q643" s="153">
        <v>2022.1999445250001</v>
      </c>
      <c r="R643" s="153">
        <v>2010.583437645</v>
      </c>
      <c r="S643" s="153">
        <v>2005.8982644600001</v>
      </c>
      <c r="T643" s="153">
        <v>2128.4387989500001</v>
      </c>
      <c r="U643" s="153">
        <v>2092.148559195</v>
      </c>
      <c r="V643" s="153">
        <v>2173.985942625</v>
      </c>
      <c r="W643" s="153">
        <v>2091.0708559200002</v>
      </c>
      <c r="X643" s="153">
        <v>2090.4582666900001</v>
      </c>
      <c r="Y643" s="153">
        <v>1959.579712125</v>
      </c>
      <c r="Z643" s="126"/>
    </row>
    <row r="644" spans="1:26" ht="15.75" outlineLevel="1" x14ac:dyDescent="0.25">
      <c r="A644" s="124">
        <v>17</v>
      </c>
      <c r="B644" s="153">
        <v>1373.8309657950001</v>
      </c>
      <c r="C644" s="153">
        <v>1175.1932358449999</v>
      </c>
      <c r="D644" s="153">
        <v>1136.3505409650002</v>
      </c>
      <c r="E644" s="153">
        <v>1133.401037265</v>
      </c>
      <c r="F644" s="153">
        <v>1155.522315015</v>
      </c>
      <c r="G644" s="153">
        <v>1280.694714345</v>
      </c>
      <c r="H644" s="153">
        <v>1379.3329246200001</v>
      </c>
      <c r="I644" s="153">
        <v>1788.8261363849999</v>
      </c>
      <c r="J644" s="153">
        <v>1969.8122211150001</v>
      </c>
      <c r="K644" s="153">
        <v>1991.9675316</v>
      </c>
      <c r="L644" s="153">
        <v>2005.9549856850001</v>
      </c>
      <c r="M644" s="153">
        <v>1988.6550120600002</v>
      </c>
      <c r="N644" s="153">
        <v>1977.24270159</v>
      </c>
      <c r="O644" s="153">
        <v>1972.9886097149999</v>
      </c>
      <c r="P644" s="153">
        <v>1968.7685505749998</v>
      </c>
      <c r="Q644" s="153">
        <v>1967.702191545</v>
      </c>
      <c r="R644" s="153">
        <v>1967.5887490949999</v>
      </c>
      <c r="S644" s="153">
        <v>1968.745862085</v>
      </c>
      <c r="T644" s="153">
        <v>1998.7287016199998</v>
      </c>
      <c r="U644" s="153">
        <v>2040.7137523649999</v>
      </c>
      <c r="V644" s="153">
        <v>2035.0983510899998</v>
      </c>
      <c r="W644" s="153">
        <v>2143.016153775</v>
      </c>
      <c r="X644" s="153">
        <v>1981.4060395050001</v>
      </c>
      <c r="Y644" s="153">
        <v>1933.0909000500001</v>
      </c>
      <c r="Z644" s="126"/>
    </row>
    <row r="645" spans="1:26" ht="15.75" outlineLevel="1" x14ac:dyDescent="0.25">
      <c r="A645" s="124">
        <v>18</v>
      </c>
      <c r="B645" s="153">
        <v>1388.8961231550002</v>
      </c>
      <c r="C645" s="153">
        <v>1219.4017586099999</v>
      </c>
      <c r="D645" s="153">
        <v>1155.590380485</v>
      </c>
      <c r="E645" s="153">
        <v>1157.0537880900001</v>
      </c>
      <c r="F645" s="153">
        <v>1213.2078008399999</v>
      </c>
      <c r="G645" s="153">
        <v>1348.4312012400001</v>
      </c>
      <c r="H645" s="153">
        <v>1376.3607324300001</v>
      </c>
      <c r="I645" s="153">
        <v>1675.7013252450001</v>
      </c>
      <c r="J645" s="153">
        <v>1969.7328113999999</v>
      </c>
      <c r="K645" s="153">
        <v>2106.83935647</v>
      </c>
      <c r="L645" s="153">
        <v>2127.7468000049998</v>
      </c>
      <c r="M645" s="153">
        <v>2125.3304758199997</v>
      </c>
      <c r="N645" s="153">
        <v>2114.7576394799999</v>
      </c>
      <c r="O645" s="153">
        <v>2004.8772824100001</v>
      </c>
      <c r="P645" s="153">
        <v>2121.5528422349998</v>
      </c>
      <c r="Q645" s="153">
        <v>2030.458554885</v>
      </c>
      <c r="R645" s="153">
        <v>2012.8069096650001</v>
      </c>
      <c r="S645" s="153">
        <v>2056.7658590400001</v>
      </c>
      <c r="T645" s="153">
        <v>2043.504436635</v>
      </c>
      <c r="U645" s="153">
        <v>2092.8745908750002</v>
      </c>
      <c r="V645" s="153">
        <v>2093.4758358600002</v>
      </c>
      <c r="W645" s="153">
        <v>2096.255175885</v>
      </c>
      <c r="X645" s="153">
        <v>2097.0492730350002</v>
      </c>
      <c r="Y645" s="153">
        <v>1931.7182464050002</v>
      </c>
      <c r="Z645" s="126"/>
    </row>
    <row r="646" spans="1:26" ht="15.75" outlineLevel="1" x14ac:dyDescent="0.25">
      <c r="A646" s="124">
        <v>19</v>
      </c>
      <c r="B646" s="153">
        <v>1390.79061207</v>
      </c>
      <c r="C646" s="153">
        <v>1317.82442823</v>
      </c>
      <c r="D646" s="153">
        <v>1191.83524326</v>
      </c>
      <c r="E646" s="153">
        <v>1168.4660985599999</v>
      </c>
      <c r="F646" s="153">
        <v>1204.370633985</v>
      </c>
      <c r="G646" s="153">
        <v>1301.76097731</v>
      </c>
      <c r="H646" s="153">
        <v>1343.0540291100001</v>
      </c>
      <c r="I646" s="153">
        <v>1381.3181674950001</v>
      </c>
      <c r="J646" s="153">
        <v>1756.1547107850001</v>
      </c>
      <c r="K646" s="153">
        <v>1975.38224541</v>
      </c>
      <c r="L646" s="153">
        <v>2003.1302686800002</v>
      </c>
      <c r="M646" s="153">
        <v>1989.3923879849999</v>
      </c>
      <c r="N646" s="153">
        <v>1970.7197607149999</v>
      </c>
      <c r="O646" s="153">
        <v>1938.2752200150001</v>
      </c>
      <c r="P646" s="153">
        <v>1919.3643635999999</v>
      </c>
      <c r="Q646" s="153">
        <v>1916.5963678199998</v>
      </c>
      <c r="R646" s="153">
        <v>1938.9785632049998</v>
      </c>
      <c r="S646" s="153">
        <v>1956.6755854050002</v>
      </c>
      <c r="T646" s="153">
        <v>2034.973564395</v>
      </c>
      <c r="U646" s="153">
        <v>2177.525347065</v>
      </c>
      <c r="V646" s="153">
        <v>2155.4607905400003</v>
      </c>
      <c r="W646" s="153">
        <v>2120.3843849999998</v>
      </c>
      <c r="X646" s="153">
        <v>1939.9428240300001</v>
      </c>
      <c r="Y646" s="153">
        <v>1919.988297075</v>
      </c>
      <c r="Z646" s="126"/>
    </row>
    <row r="647" spans="1:26" ht="15.75" outlineLevel="1" x14ac:dyDescent="0.25">
      <c r="A647" s="124">
        <v>20</v>
      </c>
      <c r="B647" s="153">
        <v>1496.3374675500002</v>
      </c>
      <c r="C647" s="153">
        <v>1304.358809415</v>
      </c>
      <c r="D647" s="153">
        <v>1195.9872369299999</v>
      </c>
      <c r="E647" s="153">
        <v>1167.1615103849999</v>
      </c>
      <c r="F647" s="153">
        <v>1170.2017680449999</v>
      </c>
      <c r="G647" s="153">
        <v>1168.953901095</v>
      </c>
      <c r="H647" s="153">
        <v>1242.986443965</v>
      </c>
      <c r="I647" s="153">
        <v>1412.9118898199999</v>
      </c>
      <c r="J647" s="153">
        <v>1535.736030435</v>
      </c>
      <c r="K647" s="153">
        <v>1953.2723119050002</v>
      </c>
      <c r="L647" s="153">
        <v>2081.2694282399998</v>
      </c>
      <c r="M647" s="153">
        <v>2089.77761199</v>
      </c>
      <c r="N647" s="153">
        <v>1970.1185157299999</v>
      </c>
      <c r="O647" s="153">
        <v>1936.6870257149999</v>
      </c>
      <c r="P647" s="153">
        <v>1935.88158432</v>
      </c>
      <c r="Q647" s="153">
        <v>1943.91330978</v>
      </c>
      <c r="R647" s="153">
        <v>1732.377173265</v>
      </c>
      <c r="S647" s="153">
        <v>1956.23315985</v>
      </c>
      <c r="T647" s="153">
        <v>2023.8448600500001</v>
      </c>
      <c r="U647" s="153">
        <v>2169.4822773599999</v>
      </c>
      <c r="V647" s="153">
        <v>2160.7925856900001</v>
      </c>
      <c r="W647" s="153">
        <v>2148.9038169300002</v>
      </c>
      <c r="X647" s="153">
        <v>1969.5966804599998</v>
      </c>
      <c r="Y647" s="153">
        <v>1745.740693875</v>
      </c>
      <c r="Z647" s="126"/>
    </row>
    <row r="648" spans="1:26" ht="15.75" outlineLevel="1" x14ac:dyDescent="0.25">
      <c r="A648" s="124">
        <v>21</v>
      </c>
      <c r="B648" s="153">
        <v>1921.88278599</v>
      </c>
      <c r="C648" s="153">
        <v>1386.1621601100001</v>
      </c>
      <c r="D648" s="153">
        <v>1275.4309846649999</v>
      </c>
      <c r="E648" s="153">
        <v>1253.355083895</v>
      </c>
      <c r="F648" s="153">
        <v>1270.0197797999999</v>
      </c>
      <c r="G648" s="153">
        <v>1294.11495618</v>
      </c>
      <c r="H648" s="153">
        <v>1450.0529479499999</v>
      </c>
      <c r="I648" s="153">
        <v>1648.3957275300002</v>
      </c>
      <c r="J648" s="153">
        <v>2011.43425602</v>
      </c>
      <c r="K648" s="153">
        <v>2127.1455550199998</v>
      </c>
      <c r="L648" s="153">
        <v>2132.8857429899999</v>
      </c>
      <c r="M648" s="153">
        <v>2128.7224050750001</v>
      </c>
      <c r="N648" s="153">
        <v>2118.4445191049999</v>
      </c>
      <c r="O648" s="153">
        <v>2028.31449258</v>
      </c>
      <c r="P648" s="153">
        <v>2025.6485950050001</v>
      </c>
      <c r="Q648" s="153">
        <v>2026.29521697</v>
      </c>
      <c r="R648" s="153">
        <v>2022.0524693399998</v>
      </c>
      <c r="S648" s="153">
        <v>2008.93852212</v>
      </c>
      <c r="T648" s="153">
        <v>2086.9415507399999</v>
      </c>
      <c r="U648" s="153">
        <v>2194.9501073850001</v>
      </c>
      <c r="V648" s="153">
        <v>2177.1169542449998</v>
      </c>
      <c r="W648" s="153">
        <v>2159.22707988</v>
      </c>
      <c r="X648" s="153">
        <v>2105.3419161299998</v>
      </c>
      <c r="Y648" s="153">
        <v>1940.7028884449999</v>
      </c>
      <c r="Z648" s="126"/>
    </row>
    <row r="649" spans="1:26" ht="15.75" outlineLevel="1" x14ac:dyDescent="0.25">
      <c r="A649" s="124">
        <v>22</v>
      </c>
      <c r="B649" s="153">
        <v>1657.0967634449999</v>
      </c>
      <c r="C649" s="153">
        <v>1277.881341585</v>
      </c>
      <c r="D649" s="153">
        <v>1182.4648968900001</v>
      </c>
      <c r="E649" s="153">
        <v>1166.5035441750001</v>
      </c>
      <c r="F649" s="153">
        <v>1184.27997609</v>
      </c>
      <c r="G649" s="153">
        <v>1254.0017058599999</v>
      </c>
      <c r="H649" s="153">
        <v>1392.4355275949999</v>
      </c>
      <c r="I649" s="153">
        <v>1578.19753947</v>
      </c>
      <c r="J649" s="153">
        <v>1974.8830986299999</v>
      </c>
      <c r="K649" s="153">
        <v>2059.658641515</v>
      </c>
      <c r="L649" s="153">
        <v>2071.5927872550001</v>
      </c>
      <c r="M649" s="153">
        <v>2057.1061863899999</v>
      </c>
      <c r="N649" s="153">
        <v>2022.3474197099999</v>
      </c>
      <c r="O649" s="153">
        <v>2011.2527481</v>
      </c>
      <c r="P649" s="153">
        <v>1951.2870690300001</v>
      </c>
      <c r="Q649" s="153">
        <v>1950.4022179200001</v>
      </c>
      <c r="R649" s="153">
        <v>1993.272119775</v>
      </c>
      <c r="S649" s="153">
        <v>1988.24661924</v>
      </c>
      <c r="T649" s="153">
        <v>2057.3330712900001</v>
      </c>
      <c r="U649" s="153">
        <v>2150.3672245349999</v>
      </c>
      <c r="V649" s="153">
        <v>2149.1420460750001</v>
      </c>
      <c r="W649" s="153">
        <v>2093.6119668000001</v>
      </c>
      <c r="X649" s="153">
        <v>1969.3697955600001</v>
      </c>
      <c r="Y649" s="153">
        <v>1927.6116297149999</v>
      </c>
      <c r="Z649" s="126"/>
    </row>
    <row r="650" spans="1:26" ht="15.75" outlineLevel="1" x14ac:dyDescent="0.25">
      <c r="A650" s="124">
        <v>23</v>
      </c>
      <c r="B650" s="153">
        <v>1355.0335518299999</v>
      </c>
      <c r="C650" s="153">
        <v>1185.6185970000001</v>
      </c>
      <c r="D650" s="153">
        <v>1144.779315</v>
      </c>
      <c r="E650" s="153">
        <v>1134.41067507</v>
      </c>
      <c r="F650" s="153">
        <v>1155.272741625</v>
      </c>
      <c r="G650" s="153">
        <v>1219.1521852199999</v>
      </c>
      <c r="H650" s="153">
        <v>1398.05092887</v>
      </c>
      <c r="I650" s="153">
        <v>1803.69844158</v>
      </c>
      <c r="J650" s="153">
        <v>1984.900066965</v>
      </c>
      <c r="K650" s="153">
        <v>2088.5297450400003</v>
      </c>
      <c r="L650" s="153">
        <v>2110.6056458100002</v>
      </c>
      <c r="M650" s="153">
        <v>2107.0662413700002</v>
      </c>
      <c r="N650" s="153">
        <v>1996.7888357249999</v>
      </c>
      <c r="O650" s="153">
        <v>1997.2879825049999</v>
      </c>
      <c r="P650" s="153">
        <v>1947.7249760999998</v>
      </c>
      <c r="Q650" s="153">
        <v>1946.0460278399999</v>
      </c>
      <c r="R650" s="153">
        <v>1974.554115525</v>
      </c>
      <c r="S650" s="153">
        <v>1982.9715453149997</v>
      </c>
      <c r="T650" s="153">
        <v>2041.0540797149999</v>
      </c>
      <c r="U650" s="153">
        <v>2088.9041051250001</v>
      </c>
      <c r="V650" s="153">
        <v>2090.1746605649996</v>
      </c>
      <c r="W650" s="153">
        <v>2090.91203649</v>
      </c>
      <c r="X650" s="153">
        <v>1970.4928758149999</v>
      </c>
      <c r="Y650" s="153">
        <v>1921.81472052</v>
      </c>
      <c r="Z650" s="126"/>
    </row>
    <row r="651" spans="1:26" ht="15.75" outlineLevel="1" x14ac:dyDescent="0.25">
      <c r="A651" s="124">
        <v>24</v>
      </c>
      <c r="B651" s="153">
        <v>1319.968490535</v>
      </c>
      <c r="C651" s="153">
        <v>1183.4405019600001</v>
      </c>
      <c r="D651" s="153">
        <v>1142.37433506</v>
      </c>
      <c r="E651" s="153">
        <v>1134.989231565</v>
      </c>
      <c r="F651" s="153">
        <v>1133.718676125</v>
      </c>
      <c r="G651" s="153">
        <v>1191.0638346000001</v>
      </c>
      <c r="H651" s="153">
        <v>1360.0477081199999</v>
      </c>
      <c r="I651" s="153">
        <v>1618.594395915</v>
      </c>
      <c r="J651" s="153">
        <v>1933.737522015</v>
      </c>
      <c r="K651" s="153">
        <v>1970.674383735</v>
      </c>
      <c r="L651" s="153">
        <v>1966.749274965</v>
      </c>
      <c r="M651" s="153">
        <v>1944.2990141099999</v>
      </c>
      <c r="N651" s="153">
        <v>1928.87084091</v>
      </c>
      <c r="O651" s="153">
        <v>1926.96500775</v>
      </c>
      <c r="P651" s="153">
        <v>1926.7267786049999</v>
      </c>
      <c r="Q651" s="153">
        <v>1897.2544300949999</v>
      </c>
      <c r="R651" s="153">
        <v>1921.2701967600001</v>
      </c>
      <c r="S651" s="153">
        <v>1931.332542075</v>
      </c>
      <c r="T651" s="153">
        <v>1965.524096505</v>
      </c>
      <c r="U651" s="153">
        <v>2095.0299974250001</v>
      </c>
      <c r="V651" s="153">
        <v>2020.884012105</v>
      </c>
      <c r="W651" s="153">
        <v>2035.6995960749998</v>
      </c>
      <c r="X651" s="153">
        <v>1927.0897944449998</v>
      </c>
      <c r="Y651" s="153">
        <v>1633.9885363799999</v>
      </c>
      <c r="Z651" s="126"/>
    </row>
    <row r="652" spans="1:26" ht="15.75" outlineLevel="1" x14ac:dyDescent="0.25">
      <c r="A652" s="124">
        <v>25</v>
      </c>
      <c r="B652" s="153">
        <v>1318.7886890549998</v>
      </c>
      <c r="C652" s="153">
        <v>1185.607252755</v>
      </c>
      <c r="D652" s="153">
        <v>1131.154876755</v>
      </c>
      <c r="E652" s="153">
        <v>1129.0902241649999</v>
      </c>
      <c r="F652" s="153">
        <v>1130.338091115</v>
      </c>
      <c r="G652" s="153">
        <v>1200.1619190900001</v>
      </c>
      <c r="H652" s="153">
        <v>1353.30922659</v>
      </c>
      <c r="I652" s="153">
        <v>1646.8755987</v>
      </c>
      <c r="J652" s="153">
        <v>1925.3995019399999</v>
      </c>
      <c r="K652" s="153">
        <v>2021.71214199</v>
      </c>
      <c r="L652" s="153">
        <v>2013.83923596</v>
      </c>
      <c r="M652" s="153">
        <v>1982.9148240899999</v>
      </c>
      <c r="N652" s="153">
        <v>1922.552096445</v>
      </c>
      <c r="O652" s="153">
        <v>1922.552096445</v>
      </c>
      <c r="P652" s="153">
        <v>1859.2965863249999</v>
      </c>
      <c r="Q652" s="153">
        <v>1797.6746474849999</v>
      </c>
      <c r="R652" s="153">
        <v>1788.916890345</v>
      </c>
      <c r="S652" s="153">
        <v>1791.2311163249999</v>
      </c>
      <c r="T652" s="153">
        <v>1936.5055177950001</v>
      </c>
      <c r="U652" s="153">
        <v>2077.0607133449998</v>
      </c>
      <c r="V652" s="153">
        <v>2045.1153194250001</v>
      </c>
      <c r="W652" s="153">
        <v>1998.2976203100002</v>
      </c>
      <c r="X652" s="153">
        <v>1924.752879975</v>
      </c>
      <c r="Y652" s="153">
        <v>1570.39269891</v>
      </c>
      <c r="Z652" s="126"/>
    </row>
    <row r="653" spans="1:26" ht="15.75" outlineLevel="1" x14ac:dyDescent="0.25">
      <c r="A653" s="124">
        <v>26</v>
      </c>
      <c r="B653" s="153">
        <v>1443.4052203799999</v>
      </c>
      <c r="C653" s="153">
        <v>1387.6936331850002</v>
      </c>
      <c r="D653" s="153">
        <v>1286.9340490949999</v>
      </c>
      <c r="E653" s="153">
        <v>1282.90684212</v>
      </c>
      <c r="F653" s="153">
        <v>1303.5193352849999</v>
      </c>
      <c r="G653" s="153">
        <v>1327.206118845</v>
      </c>
      <c r="H653" s="153">
        <v>1340.6490491700001</v>
      </c>
      <c r="I653" s="153">
        <v>1393.6833945450001</v>
      </c>
      <c r="J653" s="153">
        <v>1644.1529799</v>
      </c>
      <c r="K653" s="153">
        <v>1903.7093055</v>
      </c>
      <c r="L653" s="153">
        <v>2058.1498569300002</v>
      </c>
      <c r="M653" s="153">
        <v>1967.5547163599999</v>
      </c>
      <c r="N653" s="153">
        <v>1904.3672717099998</v>
      </c>
      <c r="O653" s="153">
        <v>1901.8034723399999</v>
      </c>
      <c r="P653" s="153">
        <v>1872.750860895</v>
      </c>
      <c r="Q653" s="153">
        <v>1852.6034817750001</v>
      </c>
      <c r="R653" s="153">
        <v>1871.412239985</v>
      </c>
      <c r="S653" s="153">
        <v>1872.7168281600002</v>
      </c>
      <c r="T653" s="153">
        <v>2005.501215885</v>
      </c>
      <c r="U653" s="153">
        <v>2122.8460861650001</v>
      </c>
      <c r="V653" s="153">
        <v>2120.4524504699998</v>
      </c>
      <c r="W653" s="153">
        <v>2036.0966446500001</v>
      </c>
      <c r="X653" s="153">
        <v>1927.4981872650001</v>
      </c>
      <c r="Y653" s="153">
        <v>1658.049680025</v>
      </c>
      <c r="Z653" s="126"/>
    </row>
    <row r="654" spans="1:26" ht="15.75" outlineLevel="1" x14ac:dyDescent="0.25">
      <c r="A654" s="124">
        <v>27</v>
      </c>
      <c r="B654" s="153">
        <v>1498.3680874050001</v>
      </c>
      <c r="C654" s="153">
        <v>1335.8164008000001</v>
      </c>
      <c r="D654" s="153">
        <v>1276.451966715</v>
      </c>
      <c r="E654" s="153">
        <v>1272.1978748400002</v>
      </c>
      <c r="F654" s="153">
        <v>1282.010646765</v>
      </c>
      <c r="G654" s="153">
        <v>1274.9885591100001</v>
      </c>
      <c r="H654" s="153">
        <v>1317.6088875750002</v>
      </c>
      <c r="I654" s="153">
        <v>1381.272790515</v>
      </c>
      <c r="J654" s="153">
        <v>1520.3986111949998</v>
      </c>
      <c r="K654" s="153">
        <v>1848.0771280199999</v>
      </c>
      <c r="L654" s="153">
        <v>2126.022474765</v>
      </c>
      <c r="M654" s="153">
        <v>2127.3157186949998</v>
      </c>
      <c r="N654" s="153">
        <v>1888.6328038950001</v>
      </c>
      <c r="O654" s="153">
        <v>1868.38332657</v>
      </c>
      <c r="P654" s="153">
        <v>1851.3783033149998</v>
      </c>
      <c r="Q654" s="153">
        <v>1865.5586095649999</v>
      </c>
      <c r="R654" s="153">
        <v>1864.34477535</v>
      </c>
      <c r="S654" s="153">
        <v>1919.2055441700002</v>
      </c>
      <c r="T654" s="153">
        <v>1993.0565791200002</v>
      </c>
      <c r="U654" s="153">
        <v>2102.7894610049998</v>
      </c>
      <c r="V654" s="153">
        <v>2135.6423945249999</v>
      </c>
      <c r="W654" s="153">
        <v>2024.4120723000001</v>
      </c>
      <c r="X654" s="153">
        <v>1929.84644598</v>
      </c>
      <c r="Y654" s="153">
        <v>1906.9537595699999</v>
      </c>
      <c r="Z654" s="126"/>
    </row>
    <row r="655" spans="1:26" ht="15.75" outlineLevel="1" x14ac:dyDescent="0.25">
      <c r="A655" s="124">
        <v>28</v>
      </c>
      <c r="B655" s="153">
        <v>1300.910158935</v>
      </c>
      <c r="C655" s="153">
        <v>1207.025187315</v>
      </c>
      <c r="D655" s="153">
        <v>1183.6900753499999</v>
      </c>
      <c r="E655" s="153">
        <v>1169.589178815</v>
      </c>
      <c r="F655" s="153">
        <v>1174.4898926549999</v>
      </c>
      <c r="G655" s="153">
        <v>1189.7365579350001</v>
      </c>
      <c r="H655" s="153">
        <v>1331.36945676</v>
      </c>
      <c r="I655" s="153">
        <v>1728.361310535</v>
      </c>
      <c r="J655" s="153">
        <v>1984.287477735</v>
      </c>
      <c r="K655" s="153">
        <v>2133.88403655</v>
      </c>
      <c r="L655" s="153">
        <v>2140.8040259999998</v>
      </c>
      <c r="M655" s="153">
        <v>2137.8545223000001</v>
      </c>
      <c r="N655" s="153">
        <v>2035.8243827700001</v>
      </c>
      <c r="O655" s="153">
        <v>2078.3653015199998</v>
      </c>
      <c r="P655" s="153">
        <v>2009.25616098</v>
      </c>
      <c r="Q655" s="153">
        <v>1978.1502411899999</v>
      </c>
      <c r="R655" s="153">
        <v>1975.5864418199999</v>
      </c>
      <c r="S655" s="153">
        <v>1980.6800078249998</v>
      </c>
      <c r="T655" s="153">
        <v>2025.9548896199999</v>
      </c>
      <c r="U655" s="153">
        <v>2172.31833861</v>
      </c>
      <c r="V655" s="153">
        <v>2171.399454765</v>
      </c>
      <c r="W655" s="153">
        <v>2089.6868580300002</v>
      </c>
      <c r="X655" s="153">
        <v>1952.977361535</v>
      </c>
      <c r="Y655" s="153">
        <v>1630.6079513700001</v>
      </c>
      <c r="Z655" s="126"/>
    </row>
    <row r="656" spans="1:26" ht="15.75" outlineLevel="1" x14ac:dyDescent="0.25">
      <c r="A656" s="124">
        <v>29</v>
      </c>
      <c r="B656" s="153">
        <v>1270.6550575200001</v>
      </c>
      <c r="C656" s="153">
        <v>1164.3254491350001</v>
      </c>
      <c r="D656" s="153">
        <v>1131.4838598599999</v>
      </c>
      <c r="E656" s="153">
        <v>1132.16451456</v>
      </c>
      <c r="F656" s="153">
        <v>1133.4237257550001</v>
      </c>
      <c r="G656" s="153">
        <v>1256.3726530650001</v>
      </c>
      <c r="H656" s="153">
        <v>1328.7035591850001</v>
      </c>
      <c r="I656" s="153">
        <v>1599.626818275</v>
      </c>
      <c r="J656" s="153">
        <v>1953.2382791700002</v>
      </c>
      <c r="K656" s="153">
        <v>2043.0733553249997</v>
      </c>
      <c r="L656" s="153">
        <v>2044.1850913349999</v>
      </c>
      <c r="M656" s="153">
        <v>2026.86242922</v>
      </c>
      <c r="N656" s="153">
        <v>2002.74456435</v>
      </c>
      <c r="O656" s="153">
        <v>2003.5159730099999</v>
      </c>
      <c r="P656" s="153">
        <v>1980.657319335</v>
      </c>
      <c r="Q656" s="153">
        <v>1958.79695922</v>
      </c>
      <c r="R656" s="153">
        <v>1978.3657818449999</v>
      </c>
      <c r="S656" s="153">
        <v>1965.682915935</v>
      </c>
      <c r="T656" s="153">
        <v>2015.484151485</v>
      </c>
      <c r="U656" s="153">
        <v>2144.2299879900002</v>
      </c>
      <c r="V656" s="153">
        <v>2143.4812678200001</v>
      </c>
      <c r="W656" s="153">
        <v>2087.7016151550001</v>
      </c>
      <c r="X656" s="153">
        <v>1962.0300690450001</v>
      </c>
      <c r="Y656" s="153">
        <v>1668.5317624050001</v>
      </c>
      <c r="Z656" s="126"/>
    </row>
    <row r="657" spans="1:26" ht="15.75" x14ac:dyDescent="0.25">
      <c r="A657" s="124">
        <v>30</v>
      </c>
      <c r="B657" s="153">
        <v>1297.2913447800001</v>
      </c>
      <c r="C657" s="153">
        <v>1187.717282325</v>
      </c>
      <c r="D657" s="153">
        <v>1152.232483965</v>
      </c>
      <c r="E657" s="153">
        <v>1144.4843646300001</v>
      </c>
      <c r="F657" s="153">
        <v>1168.0917384750001</v>
      </c>
      <c r="G657" s="153">
        <v>1271.5966298549999</v>
      </c>
      <c r="H657" s="153">
        <v>1348.2270048299999</v>
      </c>
      <c r="I657" s="153">
        <v>1724.7765291149999</v>
      </c>
      <c r="J657" s="153">
        <v>2003.5840384799999</v>
      </c>
      <c r="K657" s="153">
        <v>2135.8012139550001</v>
      </c>
      <c r="L657" s="153">
        <v>2135.370132645</v>
      </c>
      <c r="M657" s="153">
        <v>2130.9685655849999</v>
      </c>
      <c r="N657" s="153">
        <v>2035.32523599</v>
      </c>
      <c r="O657" s="153">
        <v>2046.8169561750001</v>
      </c>
      <c r="P657" s="153">
        <v>2022.3814524449999</v>
      </c>
      <c r="Q657" s="153">
        <v>1962.04141329</v>
      </c>
      <c r="R657" s="153">
        <v>1971.7293985199999</v>
      </c>
      <c r="S657" s="153">
        <v>1963.06239534</v>
      </c>
      <c r="T657" s="153">
        <v>1997.1064745849999</v>
      </c>
      <c r="U657" s="153">
        <v>2152.7608602300002</v>
      </c>
      <c r="V657" s="153">
        <v>2160.0665540099999</v>
      </c>
      <c r="W657" s="153">
        <v>2142.6191051999999</v>
      </c>
      <c r="X657" s="153">
        <v>1972.8751672650001</v>
      </c>
      <c r="Y657" s="153">
        <v>1643.234096055</v>
      </c>
      <c r="Z657" s="126"/>
    </row>
    <row r="658" spans="1:26" ht="15.75" x14ac:dyDescent="0.25">
      <c r="A658" s="124">
        <v>31</v>
      </c>
      <c r="B658" s="153">
        <v>1302.180714375</v>
      </c>
      <c r="C658" s="153">
        <v>1186.0269898199999</v>
      </c>
      <c r="D658" s="153">
        <v>1156.0781830200001</v>
      </c>
      <c r="E658" s="153">
        <v>1152.8110404600002</v>
      </c>
      <c r="F658" s="153">
        <v>1163.4405980250001</v>
      </c>
      <c r="G658" s="153">
        <v>1303.0201885050001</v>
      </c>
      <c r="H658" s="153">
        <v>1357.2797123400001</v>
      </c>
      <c r="I658" s="153">
        <v>1638.9913484250001</v>
      </c>
      <c r="J658" s="153">
        <v>1967.4639624000001</v>
      </c>
      <c r="K658" s="153">
        <v>2083.4929002600002</v>
      </c>
      <c r="L658" s="153">
        <v>2083.1071959300002</v>
      </c>
      <c r="M658" s="153">
        <v>2083.9693585499999</v>
      </c>
      <c r="N658" s="153">
        <v>1952.183264385</v>
      </c>
      <c r="O658" s="153">
        <v>1949.6081207700001</v>
      </c>
      <c r="P658" s="153">
        <v>1936.4147638349998</v>
      </c>
      <c r="Q658" s="153">
        <v>1934.90597925</v>
      </c>
      <c r="R658" s="153">
        <v>1961.2132834050001</v>
      </c>
      <c r="S658" s="153">
        <v>1935.4278145200001</v>
      </c>
      <c r="T658" s="153">
        <v>1985.648787135</v>
      </c>
      <c r="U658" s="153">
        <v>2091.41118327</v>
      </c>
      <c r="V658" s="153">
        <v>2141.7115656000001</v>
      </c>
      <c r="W658" s="153">
        <v>2084.40043986</v>
      </c>
      <c r="X658" s="153">
        <v>1876.3923635400001</v>
      </c>
      <c r="Y658" s="153">
        <v>1439.57086557</v>
      </c>
      <c r="Z658" s="126"/>
    </row>
    <row r="659" spans="1:26" ht="15.75" x14ac:dyDescent="0.25">
      <c r="A659" s="89"/>
      <c r="Z659" s="126"/>
    </row>
    <row r="660" spans="1:26" ht="15.75" x14ac:dyDescent="0.25">
      <c r="A660" s="90" t="s">
        <v>32</v>
      </c>
      <c r="B660" s="90" t="s">
        <v>124</v>
      </c>
      <c r="C660" s="90"/>
      <c r="D660" s="90"/>
      <c r="E660" s="90"/>
      <c r="F660" s="90"/>
      <c r="G660" s="90"/>
      <c r="H660" s="90"/>
      <c r="I660" s="90"/>
      <c r="J660" s="90"/>
      <c r="K660" s="90"/>
      <c r="L660" s="90"/>
      <c r="M660" s="90"/>
      <c r="N660" s="90"/>
      <c r="O660" s="90"/>
      <c r="P660" s="90"/>
      <c r="Q660" s="90"/>
      <c r="R660" s="90"/>
      <c r="S660" s="90"/>
      <c r="T660" s="90"/>
      <c r="U660" s="90"/>
      <c r="V660" s="90"/>
      <c r="W660" s="90"/>
      <c r="X660" s="90"/>
      <c r="Y660" s="90"/>
      <c r="Z660" s="126"/>
    </row>
    <row r="661" spans="1:26" s="131" customFormat="1" x14ac:dyDescent="0.25">
      <c r="A661" s="90"/>
      <c r="B661" s="130" t="s">
        <v>33</v>
      </c>
      <c r="C661" s="130" t="s">
        <v>34</v>
      </c>
      <c r="D661" s="130" t="s">
        <v>35</v>
      </c>
      <c r="E661" s="130" t="s">
        <v>36</v>
      </c>
      <c r="F661" s="130" t="s">
        <v>37</v>
      </c>
      <c r="G661" s="130" t="s">
        <v>38</v>
      </c>
      <c r="H661" s="130" t="s">
        <v>39</v>
      </c>
      <c r="I661" s="130" t="s">
        <v>40</v>
      </c>
      <c r="J661" s="130" t="s">
        <v>41</v>
      </c>
      <c r="K661" s="130" t="s">
        <v>42</v>
      </c>
      <c r="L661" s="130" t="s">
        <v>43</v>
      </c>
      <c r="M661" s="130" t="s">
        <v>44</v>
      </c>
      <c r="N661" s="130" t="s">
        <v>45</v>
      </c>
      <c r="O661" s="130" t="s">
        <v>46</v>
      </c>
      <c r="P661" s="130" t="s">
        <v>47</v>
      </c>
      <c r="Q661" s="130" t="s">
        <v>48</v>
      </c>
      <c r="R661" s="130" t="s">
        <v>49</v>
      </c>
      <c r="S661" s="130" t="s">
        <v>50</v>
      </c>
      <c r="T661" s="130" t="s">
        <v>51</v>
      </c>
      <c r="U661" s="130" t="s">
        <v>52</v>
      </c>
      <c r="V661" s="130" t="s">
        <v>53</v>
      </c>
      <c r="W661" s="130" t="s">
        <v>54</v>
      </c>
      <c r="X661" s="130" t="s">
        <v>55</v>
      </c>
      <c r="Y661" s="130" t="s">
        <v>56</v>
      </c>
      <c r="Z661" s="126"/>
    </row>
    <row r="662" spans="1:26" ht="15.75" x14ac:dyDescent="0.25">
      <c r="A662" s="124">
        <v>1</v>
      </c>
      <c r="B662" s="153">
        <v>1497.56851899</v>
      </c>
      <c r="C662" s="153">
        <v>1389.083504055</v>
      </c>
      <c r="D662" s="153">
        <v>1360.55272788</v>
      </c>
      <c r="E662" s="153">
        <v>1343.1052790700001</v>
      </c>
      <c r="F662" s="153">
        <v>1330.2068725050001</v>
      </c>
      <c r="G662" s="153">
        <v>1400.2916181149999</v>
      </c>
      <c r="H662" s="153">
        <v>1459.553953995</v>
      </c>
      <c r="I662" s="153">
        <v>1644.6126226800002</v>
      </c>
      <c r="J662" s="153">
        <v>2065.6996528350001</v>
      </c>
      <c r="K662" s="153">
        <v>2208.0699275850002</v>
      </c>
      <c r="L662" s="153">
        <v>2206.1867829150001</v>
      </c>
      <c r="M662" s="153">
        <v>2197.89413982</v>
      </c>
      <c r="N662" s="153">
        <v>2185.6990764449997</v>
      </c>
      <c r="O662" s="153">
        <v>2041.8653940899999</v>
      </c>
      <c r="P662" s="153">
        <v>1986.2445608549999</v>
      </c>
      <c r="Q662" s="153">
        <v>1960.3002725400002</v>
      </c>
      <c r="R662" s="153">
        <v>1961.9111553299999</v>
      </c>
      <c r="S662" s="153">
        <v>1913.5733273850001</v>
      </c>
      <c r="T662" s="153">
        <v>2224.9388199</v>
      </c>
      <c r="U662" s="153">
        <v>2250.4520269049999</v>
      </c>
      <c r="V662" s="153">
        <v>2245.53996882</v>
      </c>
      <c r="W662" s="153">
        <v>2223.48675654</v>
      </c>
      <c r="X662" s="153">
        <v>2181.297509385</v>
      </c>
      <c r="Y662" s="153">
        <v>1872.85883208</v>
      </c>
      <c r="Z662" s="126"/>
    </row>
    <row r="663" spans="1:26" ht="15.75" outlineLevel="1" x14ac:dyDescent="0.25">
      <c r="A663" s="124">
        <v>2</v>
      </c>
      <c r="B663" s="153">
        <v>1446.576137715</v>
      </c>
      <c r="C663" s="153">
        <v>1401.89115666</v>
      </c>
      <c r="D663" s="153">
        <v>1371.08018724</v>
      </c>
      <c r="E663" s="153">
        <v>1364.1375093000001</v>
      </c>
      <c r="F663" s="153">
        <v>1399.3840785150001</v>
      </c>
      <c r="G663" s="153">
        <v>1406.190625515</v>
      </c>
      <c r="H663" s="153">
        <v>1551.2721748199999</v>
      </c>
      <c r="I663" s="153">
        <v>1726.5067273350001</v>
      </c>
      <c r="J663" s="153">
        <v>2106.538934835</v>
      </c>
      <c r="K663" s="153">
        <v>2211.0534640200003</v>
      </c>
      <c r="L663" s="153">
        <v>2207.2644861899998</v>
      </c>
      <c r="M663" s="153">
        <v>2211.0194312849999</v>
      </c>
      <c r="N663" s="153">
        <v>2048.8307605199998</v>
      </c>
      <c r="O663" s="153">
        <v>1972.835663265</v>
      </c>
      <c r="P663" s="153">
        <v>1960.3002725400002</v>
      </c>
      <c r="Q663" s="153">
        <v>1883.3862914399997</v>
      </c>
      <c r="R663" s="153">
        <v>1842.1953378449998</v>
      </c>
      <c r="S663" s="153">
        <v>1754.2434063599999</v>
      </c>
      <c r="T663" s="153">
        <v>2151.0083752350001</v>
      </c>
      <c r="U663" s="153">
        <v>2268.1717375949997</v>
      </c>
      <c r="V663" s="153">
        <v>2238.5746023900001</v>
      </c>
      <c r="W663" s="153">
        <v>2180.2084618650001</v>
      </c>
      <c r="X663" s="153">
        <v>1867.3682174999999</v>
      </c>
      <c r="Y663" s="153">
        <v>1613.1096543149997</v>
      </c>
      <c r="Z663" s="126"/>
    </row>
    <row r="664" spans="1:26" ht="15.75" outlineLevel="1" x14ac:dyDescent="0.25">
      <c r="A664" s="124">
        <v>3</v>
      </c>
      <c r="B664" s="153">
        <v>1448.8222982249999</v>
      </c>
      <c r="C664" s="153">
        <v>1402.6965980549999</v>
      </c>
      <c r="D664" s="153">
        <v>1336.4348630100001</v>
      </c>
      <c r="E664" s="153">
        <v>1337.2856813850001</v>
      </c>
      <c r="F664" s="153">
        <v>1372.8612337050001</v>
      </c>
      <c r="G664" s="153">
        <v>1396.797590655</v>
      </c>
      <c r="H664" s="153">
        <v>1467.199975125</v>
      </c>
      <c r="I664" s="153">
        <v>1551.70325613</v>
      </c>
      <c r="J664" s="153">
        <v>1904.89497996</v>
      </c>
      <c r="K664" s="153">
        <v>2105.1435926999998</v>
      </c>
      <c r="L664" s="153">
        <v>2118.4390478400001</v>
      </c>
      <c r="M664" s="153">
        <v>2143.85015664</v>
      </c>
      <c r="N664" s="153">
        <v>1941.7978089449998</v>
      </c>
      <c r="O664" s="153">
        <v>1925.5415058600001</v>
      </c>
      <c r="P664" s="153">
        <v>1914.117851145</v>
      </c>
      <c r="Q664" s="153">
        <v>1853.89125444</v>
      </c>
      <c r="R664" s="153">
        <v>1875.8196800250003</v>
      </c>
      <c r="S664" s="153">
        <v>1772.1219364799999</v>
      </c>
      <c r="T664" s="153">
        <v>2181.047935995</v>
      </c>
      <c r="U664" s="153">
        <v>2287.3548558900002</v>
      </c>
      <c r="V664" s="153">
        <v>2241.8077122149998</v>
      </c>
      <c r="W664" s="153">
        <v>2206.4363563050001</v>
      </c>
      <c r="X664" s="153">
        <v>2192.1426076050002</v>
      </c>
      <c r="Y664" s="153">
        <v>1688.1972119699999</v>
      </c>
      <c r="Z664" s="126"/>
    </row>
    <row r="665" spans="1:26" ht="15.75" outlineLevel="1" x14ac:dyDescent="0.25">
      <c r="A665" s="124">
        <v>4</v>
      </c>
      <c r="B665" s="153">
        <v>1536.6380987699999</v>
      </c>
      <c r="C665" s="153">
        <v>1408.4481302700001</v>
      </c>
      <c r="D665" s="153">
        <v>1374.358674045</v>
      </c>
      <c r="E665" s="153">
        <v>1363.740460725</v>
      </c>
      <c r="F665" s="153">
        <v>1402.8554174850001</v>
      </c>
      <c r="G665" s="153">
        <v>1409.5485220349999</v>
      </c>
      <c r="H665" s="153">
        <v>1474.845996255</v>
      </c>
      <c r="I665" s="153">
        <v>1582.5596025300001</v>
      </c>
      <c r="J665" s="153">
        <v>1992.1322240099998</v>
      </c>
      <c r="K665" s="153">
        <v>2182.4205896399999</v>
      </c>
      <c r="L665" s="153">
        <v>2181.116001465</v>
      </c>
      <c r="M665" s="153">
        <v>2146.0169074350001</v>
      </c>
      <c r="N665" s="153">
        <v>1995.841792125</v>
      </c>
      <c r="O665" s="153">
        <v>1996.2388406999999</v>
      </c>
      <c r="P665" s="153">
        <v>1914.2312935949999</v>
      </c>
      <c r="Q665" s="153">
        <v>1824.475627155</v>
      </c>
      <c r="R665" s="153">
        <v>1884.4413062250001</v>
      </c>
      <c r="S665" s="153">
        <v>1865.1220569900001</v>
      </c>
      <c r="T665" s="153">
        <v>2177.9849898450002</v>
      </c>
      <c r="U665" s="153">
        <v>2276.6005116300003</v>
      </c>
      <c r="V665" s="153">
        <v>2252.4939910049998</v>
      </c>
      <c r="W665" s="153">
        <v>2250.3385844549998</v>
      </c>
      <c r="X665" s="153">
        <v>2197.0206329550001</v>
      </c>
      <c r="Y665" s="153">
        <v>1634.754473775</v>
      </c>
      <c r="Z665" s="126"/>
    </row>
    <row r="666" spans="1:26" ht="15.75" outlineLevel="1" x14ac:dyDescent="0.25">
      <c r="A666" s="124">
        <v>5</v>
      </c>
      <c r="B666" s="153">
        <v>1759.4617590600001</v>
      </c>
      <c r="C666" s="153">
        <v>1575.4127281800002</v>
      </c>
      <c r="D666" s="153">
        <v>1485.1465707150001</v>
      </c>
      <c r="E666" s="153">
        <v>1430.739571695</v>
      </c>
      <c r="F666" s="153">
        <v>1464.5113890600001</v>
      </c>
      <c r="G666" s="153">
        <v>1495.23160452</v>
      </c>
      <c r="H666" s="153">
        <v>1547.1315253950002</v>
      </c>
      <c r="I666" s="153">
        <v>1681.3679764799999</v>
      </c>
      <c r="J666" s="153">
        <v>1998.8026400699998</v>
      </c>
      <c r="K666" s="153">
        <v>2191.06490433</v>
      </c>
      <c r="L666" s="153">
        <v>2224.30354218</v>
      </c>
      <c r="M666" s="153">
        <v>2219.9927290799997</v>
      </c>
      <c r="N666" s="153">
        <v>2153.2205030099999</v>
      </c>
      <c r="O666" s="153">
        <v>1965.9270180600001</v>
      </c>
      <c r="P666" s="153">
        <v>1959.313323225</v>
      </c>
      <c r="Q666" s="153">
        <v>1942.5805618499999</v>
      </c>
      <c r="R666" s="153">
        <v>1927.2091098750002</v>
      </c>
      <c r="S666" s="153">
        <v>1966.097181735</v>
      </c>
      <c r="T666" s="153">
        <v>2257.5421800300001</v>
      </c>
      <c r="U666" s="153">
        <v>2372.7997092300002</v>
      </c>
      <c r="V666" s="153">
        <v>2360.2075972800003</v>
      </c>
      <c r="W666" s="153">
        <v>2364.1440502949999</v>
      </c>
      <c r="X666" s="153">
        <v>2211.3370701449999</v>
      </c>
      <c r="Y666" s="153">
        <v>1986.0517086899999</v>
      </c>
      <c r="Z666" s="126"/>
    </row>
    <row r="667" spans="1:26" ht="15.75" outlineLevel="1" x14ac:dyDescent="0.25">
      <c r="A667" s="124">
        <v>6</v>
      </c>
      <c r="B667" s="153">
        <v>1635.979652235</v>
      </c>
      <c r="C667" s="153">
        <v>1526.6324746800001</v>
      </c>
      <c r="D667" s="153">
        <v>1405.6574459999999</v>
      </c>
      <c r="E667" s="153">
        <v>1399.3840785150001</v>
      </c>
      <c r="F667" s="153">
        <v>1400.722699425</v>
      </c>
      <c r="G667" s="153">
        <v>1431.7265210099999</v>
      </c>
      <c r="H667" s="153">
        <v>1487.959943475</v>
      </c>
      <c r="I667" s="153">
        <v>1603.7052752099999</v>
      </c>
      <c r="J667" s="153">
        <v>2127.9455251500003</v>
      </c>
      <c r="K667" s="153">
        <v>2170.8494597399999</v>
      </c>
      <c r="L667" s="153">
        <v>2183.35081773</v>
      </c>
      <c r="M667" s="153">
        <v>2162.3185874999999</v>
      </c>
      <c r="N667" s="153">
        <v>1976.7267393000002</v>
      </c>
      <c r="O667" s="153">
        <v>1673.5404474300001</v>
      </c>
      <c r="P667" s="153">
        <v>1654.6069025250001</v>
      </c>
      <c r="Q667" s="153">
        <v>1631.714216115</v>
      </c>
      <c r="R667" s="153">
        <v>1641.2320376700002</v>
      </c>
      <c r="S667" s="153">
        <v>1665.78098385</v>
      </c>
      <c r="T667" s="153">
        <v>2159.4825262499999</v>
      </c>
      <c r="U667" s="153">
        <v>2306.8329245550003</v>
      </c>
      <c r="V667" s="153">
        <v>2279.833621455</v>
      </c>
      <c r="W667" s="153">
        <v>2334.4221283950001</v>
      </c>
      <c r="X667" s="153">
        <v>2191.098937065</v>
      </c>
      <c r="Y667" s="153">
        <v>1987.3562968649999</v>
      </c>
      <c r="Z667" s="126"/>
    </row>
    <row r="668" spans="1:26" ht="15.75" outlineLevel="1" x14ac:dyDescent="0.25">
      <c r="A668" s="124">
        <v>7</v>
      </c>
      <c r="B668" s="153">
        <v>1625.30471769</v>
      </c>
      <c r="C668" s="153">
        <v>1474.119964575</v>
      </c>
      <c r="D668" s="153">
        <v>1396.139624445</v>
      </c>
      <c r="E668" s="153">
        <v>1375.0052960099999</v>
      </c>
      <c r="F668" s="153">
        <v>1396.797590655</v>
      </c>
      <c r="G668" s="153">
        <v>1419.58817886</v>
      </c>
      <c r="H668" s="153">
        <v>1481.3122159050001</v>
      </c>
      <c r="I668" s="153">
        <v>1552.6675169549999</v>
      </c>
      <c r="J668" s="153">
        <v>2124.485530425</v>
      </c>
      <c r="K668" s="153">
        <v>2191.348510455</v>
      </c>
      <c r="L668" s="153">
        <v>2202.63603423</v>
      </c>
      <c r="M668" s="153">
        <v>2198.2798441499999</v>
      </c>
      <c r="N668" s="153">
        <v>2006.6074806300001</v>
      </c>
      <c r="O668" s="153">
        <v>1939.3134192900002</v>
      </c>
      <c r="P668" s="153">
        <v>1930.3741542299999</v>
      </c>
      <c r="Q668" s="153">
        <v>1925.2578997349999</v>
      </c>
      <c r="R668" s="153">
        <v>1926.2335048050002</v>
      </c>
      <c r="S668" s="153">
        <v>1942.4784636449999</v>
      </c>
      <c r="T668" s="153">
        <v>2127.4690668599997</v>
      </c>
      <c r="U668" s="153">
        <v>2247.6159656549999</v>
      </c>
      <c r="V668" s="153">
        <v>2252.55071223</v>
      </c>
      <c r="W668" s="153">
        <v>2247.0827861400003</v>
      </c>
      <c r="X668" s="153">
        <v>2204.7233753099999</v>
      </c>
      <c r="Y668" s="153">
        <v>1854.8328267750001</v>
      </c>
      <c r="Z668" s="126"/>
    </row>
    <row r="669" spans="1:26" ht="15.75" outlineLevel="1" x14ac:dyDescent="0.25">
      <c r="A669" s="124">
        <v>8</v>
      </c>
      <c r="B669" s="153">
        <v>1636.8758475899999</v>
      </c>
      <c r="C669" s="153">
        <v>1492.0211831850002</v>
      </c>
      <c r="D669" s="153">
        <v>1421.51670051</v>
      </c>
      <c r="E669" s="153">
        <v>1399.5088652100001</v>
      </c>
      <c r="F669" s="153">
        <v>1400.336995095</v>
      </c>
      <c r="G669" s="153">
        <v>1419.712965555</v>
      </c>
      <c r="H669" s="153">
        <v>1461.006017355</v>
      </c>
      <c r="I669" s="153">
        <v>1522.3556943149999</v>
      </c>
      <c r="J669" s="153">
        <v>1785.6783092549999</v>
      </c>
      <c r="K669" s="153">
        <v>2154.6612221249998</v>
      </c>
      <c r="L669" s="153">
        <v>2221.932594975</v>
      </c>
      <c r="M669" s="153">
        <v>2209.930383765</v>
      </c>
      <c r="N669" s="153">
        <v>1835.0711519849999</v>
      </c>
      <c r="O669" s="153">
        <v>1815.4115754000002</v>
      </c>
      <c r="P669" s="153">
        <v>1803.9425437049999</v>
      </c>
      <c r="Q669" s="153">
        <v>1772.2807559100002</v>
      </c>
      <c r="R669" s="153">
        <v>1769.2518424949999</v>
      </c>
      <c r="S669" s="153">
        <v>1801.1178267</v>
      </c>
      <c r="T669" s="153">
        <v>2139.4145568449999</v>
      </c>
      <c r="U669" s="153">
        <v>2264.7684640950001</v>
      </c>
      <c r="V669" s="153">
        <v>2292.0740618100003</v>
      </c>
      <c r="W669" s="153">
        <v>2366.3902108050002</v>
      </c>
      <c r="X669" s="153">
        <v>2214.8310976049997</v>
      </c>
      <c r="Y669" s="153">
        <v>1824.2714307450001</v>
      </c>
      <c r="Z669" s="126"/>
    </row>
    <row r="670" spans="1:26" ht="15.75" outlineLevel="1" x14ac:dyDescent="0.25">
      <c r="A670" s="124">
        <v>9</v>
      </c>
      <c r="B670" s="153">
        <v>1599.292363905</v>
      </c>
      <c r="C670" s="153">
        <v>1488.2095168649998</v>
      </c>
      <c r="D670" s="153">
        <v>1401.2331904500002</v>
      </c>
      <c r="E670" s="153">
        <v>1397.46690111</v>
      </c>
      <c r="F670" s="153">
        <v>1439.4179191200001</v>
      </c>
      <c r="G670" s="153">
        <v>1532.39535114</v>
      </c>
      <c r="H670" s="153">
        <v>1907.1751732049997</v>
      </c>
      <c r="I670" s="153">
        <v>2137.9284607499999</v>
      </c>
      <c r="J670" s="153">
        <v>2252.5734007199999</v>
      </c>
      <c r="K670" s="153">
        <v>2171.1330658649999</v>
      </c>
      <c r="L670" s="153">
        <v>2165.3134681800002</v>
      </c>
      <c r="M670" s="153">
        <v>2146.6862178900001</v>
      </c>
      <c r="N670" s="153">
        <v>2140.5036043649998</v>
      </c>
      <c r="O670" s="153">
        <v>2143.60058325</v>
      </c>
      <c r="P670" s="153">
        <v>2138.22341112</v>
      </c>
      <c r="Q670" s="153">
        <v>2137.622166135</v>
      </c>
      <c r="R670" s="153">
        <v>2129.0459169149999</v>
      </c>
      <c r="S670" s="153">
        <v>2130.7362094199998</v>
      </c>
      <c r="T670" s="153">
        <v>2193.6967691700002</v>
      </c>
      <c r="U670" s="153">
        <v>2351.2342994850001</v>
      </c>
      <c r="V670" s="153">
        <v>2313.35586543</v>
      </c>
      <c r="W670" s="153">
        <v>2307.3434155800001</v>
      </c>
      <c r="X670" s="153">
        <v>2283.8154514500002</v>
      </c>
      <c r="Y670" s="153">
        <v>2101.7743519350001</v>
      </c>
      <c r="Z670" s="126"/>
    </row>
    <row r="671" spans="1:26" ht="15.75" outlineLevel="1" x14ac:dyDescent="0.25">
      <c r="A671" s="124">
        <v>10</v>
      </c>
      <c r="B671" s="153">
        <v>1835.6156757449999</v>
      </c>
      <c r="C671" s="153">
        <v>1731.316687215</v>
      </c>
      <c r="D671" s="153">
        <v>1425.0334164600001</v>
      </c>
      <c r="E671" s="153">
        <v>1422.3221419050001</v>
      </c>
      <c r="F671" s="153">
        <v>1455.23179665</v>
      </c>
      <c r="G671" s="153">
        <v>1785.9959481149999</v>
      </c>
      <c r="H671" s="153">
        <v>1827.1755574650001</v>
      </c>
      <c r="I671" s="153">
        <v>2012.812782645</v>
      </c>
      <c r="J671" s="153">
        <v>2182.9537691549999</v>
      </c>
      <c r="K671" s="153">
        <v>2255.7724778100001</v>
      </c>
      <c r="L671" s="153">
        <v>2261.1383056949999</v>
      </c>
      <c r="M671" s="153">
        <v>2263.838236005</v>
      </c>
      <c r="N671" s="153">
        <v>2247.9903257400001</v>
      </c>
      <c r="O671" s="153">
        <v>2149.6810985699999</v>
      </c>
      <c r="P671" s="153">
        <v>2144.769040485</v>
      </c>
      <c r="Q671" s="153">
        <v>2136.623872575</v>
      </c>
      <c r="R671" s="153">
        <v>2121.8990425649999</v>
      </c>
      <c r="S671" s="153">
        <v>2139.0515410050002</v>
      </c>
      <c r="T671" s="153">
        <v>2291.0984567400001</v>
      </c>
      <c r="U671" s="153">
        <v>2331.7675750650001</v>
      </c>
      <c r="V671" s="153">
        <v>2310.6899678549998</v>
      </c>
      <c r="W671" s="153">
        <v>2292.4824546300001</v>
      </c>
      <c r="X671" s="153">
        <v>2265.4491187950002</v>
      </c>
      <c r="Y671" s="153">
        <v>2109.0119802449999</v>
      </c>
      <c r="Z671" s="126"/>
    </row>
    <row r="672" spans="1:26" ht="15.75" outlineLevel="1" x14ac:dyDescent="0.25">
      <c r="A672" s="124">
        <v>11</v>
      </c>
      <c r="B672" s="153">
        <v>1795.49108118</v>
      </c>
      <c r="C672" s="153">
        <v>1710.0348835949999</v>
      </c>
      <c r="D672" s="153">
        <v>1625.4295043850002</v>
      </c>
      <c r="E672" s="153">
        <v>1617.5679426000002</v>
      </c>
      <c r="F672" s="153">
        <v>1658.2710936600001</v>
      </c>
      <c r="G672" s="153">
        <v>1834.17495663</v>
      </c>
      <c r="H672" s="153">
        <v>1833.006499395</v>
      </c>
      <c r="I672" s="153">
        <v>2051.1903634800001</v>
      </c>
      <c r="J672" s="153">
        <v>2113.5043012650003</v>
      </c>
      <c r="K672" s="153">
        <v>2191.31447772</v>
      </c>
      <c r="L672" s="153">
        <v>2331.9604272299998</v>
      </c>
      <c r="M672" s="153">
        <v>2335.2729467700001</v>
      </c>
      <c r="N672" s="153">
        <v>2177.3270236349999</v>
      </c>
      <c r="O672" s="153">
        <v>2173.8783731550002</v>
      </c>
      <c r="P672" s="153">
        <v>2131.7004702449999</v>
      </c>
      <c r="Q672" s="153">
        <v>2124.8372020199999</v>
      </c>
      <c r="R672" s="153">
        <v>2149.6810985699999</v>
      </c>
      <c r="S672" s="153">
        <v>2164.9277638499998</v>
      </c>
      <c r="T672" s="153">
        <v>2244.1786594200003</v>
      </c>
      <c r="U672" s="153">
        <v>2429.418836025</v>
      </c>
      <c r="V672" s="153">
        <v>2373.2988560100002</v>
      </c>
      <c r="W672" s="153">
        <v>2361.7844473350001</v>
      </c>
      <c r="X672" s="153">
        <v>2318.7443818050001</v>
      </c>
      <c r="Y672" s="153">
        <v>2144.23586097</v>
      </c>
      <c r="Z672" s="126"/>
    </row>
    <row r="673" spans="1:26" ht="15.75" outlineLevel="1" x14ac:dyDescent="0.25">
      <c r="A673" s="124">
        <v>12</v>
      </c>
      <c r="B673" s="153">
        <v>2062.51191999</v>
      </c>
      <c r="C673" s="153">
        <v>1812.7797105600002</v>
      </c>
      <c r="D673" s="153">
        <v>1751.1123947400001</v>
      </c>
      <c r="E673" s="153">
        <v>1763.6024084850001</v>
      </c>
      <c r="F673" s="153">
        <v>1766.9716492500002</v>
      </c>
      <c r="G673" s="153">
        <v>1801.1405151899999</v>
      </c>
      <c r="H673" s="153">
        <v>1821.15176337</v>
      </c>
      <c r="I673" s="153">
        <v>1866.2678257349999</v>
      </c>
      <c r="J673" s="153">
        <v>2101.1731069500001</v>
      </c>
      <c r="K673" s="153">
        <v>2157.37249668</v>
      </c>
      <c r="L673" s="153">
        <v>2165.33615667</v>
      </c>
      <c r="M673" s="153">
        <v>2218.4499117599998</v>
      </c>
      <c r="N673" s="153">
        <v>2182.1937047400002</v>
      </c>
      <c r="O673" s="153">
        <v>2163.6458641650001</v>
      </c>
      <c r="P673" s="153">
        <v>2159.3010183299998</v>
      </c>
      <c r="Q673" s="153">
        <v>2160.8098029150001</v>
      </c>
      <c r="R673" s="153">
        <v>2158.7224618350001</v>
      </c>
      <c r="S673" s="153">
        <v>2163.2374713449999</v>
      </c>
      <c r="T673" s="153">
        <v>2251.4276319749997</v>
      </c>
      <c r="U673" s="153">
        <v>2434.9321390949999</v>
      </c>
      <c r="V673" s="153">
        <v>2374.41059202</v>
      </c>
      <c r="W673" s="153">
        <v>2332.0171484550001</v>
      </c>
      <c r="X673" s="153">
        <v>2217.6217818750001</v>
      </c>
      <c r="Y673" s="153">
        <v>2105.7561819299999</v>
      </c>
      <c r="Z673" s="126"/>
    </row>
    <row r="674" spans="1:26" ht="15.75" outlineLevel="1" x14ac:dyDescent="0.25">
      <c r="A674" s="124">
        <v>13</v>
      </c>
      <c r="B674" s="153">
        <v>1917.7593537900002</v>
      </c>
      <c r="C674" s="153">
        <v>1589.0485106700003</v>
      </c>
      <c r="D674" s="153">
        <v>1487.370042735</v>
      </c>
      <c r="E674" s="153">
        <v>1454.6418959099999</v>
      </c>
      <c r="F674" s="153">
        <v>1467.86928558</v>
      </c>
      <c r="G674" s="153">
        <v>1512.04377561</v>
      </c>
      <c r="H674" s="153">
        <v>1576.07069439</v>
      </c>
      <c r="I674" s="153">
        <v>1642.2530197199999</v>
      </c>
      <c r="J674" s="153">
        <v>1931.8489060799998</v>
      </c>
      <c r="K674" s="153">
        <v>1989.7612768050003</v>
      </c>
      <c r="L674" s="153">
        <v>2148.7508704800002</v>
      </c>
      <c r="M674" s="153">
        <v>2147.7298884300003</v>
      </c>
      <c r="N674" s="153">
        <v>2147.1399876899995</v>
      </c>
      <c r="O674" s="153">
        <v>2145.6425473499999</v>
      </c>
      <c r="P674" s="153">
        <v>2143.7253699449998</v>
      </c>
      <c r="Q674" s="153">
        <v>2142.7384206299998</v>
      </c>
      <c r="R674" s="153">
        <v>2137.7129200949998</v>
      </c>
      <c r="S674" s="153">
        <v>2002.7390930849999</v>
      </c>
      <c r="T674" s="153">
        <v>2252.5280237400002</v>
      </c>
      <c r="U674" s="153">
        <v>2319.3569710350002</v>
      </c>
      <c r="V674" s="153">
        <v>2318.7784145400001</v>
      </c>
      <c r="W674" s="153">
        <v>2402.3514674549997</v>
      </c>
      <c r="X674" s="153">
        <v>2219.06250099</v>
      </c>
      <c r="Y674" s="153">
        <v>2164.4172728250001</v>
      </c>
      <c r="Z674" s="126"/>
    </row>
    <row r="675" spans="1:26" ht="15.75" outlineLevel="1" x14ac:dyDescent="0.25">
      <c r="A675" s="124">
        <v>14</v>
      </c>
      <c r="B675" s="153">
        <v>1595.6054842799999</v>
      </c>
      <c r="C675" s="153">
        <v>1487.6082718800001</v>
      </c>
      <c r="D675" s="153">
        <v>1410.26320947</v>
      </c>
      <c r="E675" s="153">
        <v>1399.8491925600001</v>
      </c>
      <c r="F675" s="153">
        <v>1419.712965555</v>
      </c>
      <c r="G675" s="153">
        <v>1550.8410935100001</v>
      </c>
      <c r="H675" s="153">
        <v>1590.16024668</v>
      </c>
      <c r="I675" s="153">
        <v>1809.6713874300003</v>
      </c>
      <c r="J675" s="153">
        <v>2259.2665052699999</v>
      </c>
      <c r="K675" s="153">
        <v>2340.185004855</v>
      </c>
      <c r="L675" s="153">
        <v>2350.5423005399998</v>
      </c>
      <c r="M675" s="153">
        <v>2352.1304948400002</v>
      </c>
      <c r="N675" s="153">
        <v>2300.8091304599998</v>
      </c>
      <c r="O675" s="153">
        <v>2291.0303912700001</v>
      </c>
      <c r="P675" s="153">
        <v>2278.1092962149996</v>
      </c>
      <c r="Q675" s="153">
        <v>2254.0027755900001</v>
      </c>
      <c r="R675" s="153">
        <v>2238.495192675</v>
      </c>
      <c r="S675" s="153">
        <v>2269.04524446</v>
      </c>
      <c r="T675" s="153">
        <v>2221.0023668849999</v>
      </c>
      <c r="U675" s="153">
        <v>2336.4527482499998</v>
      </c>
      <c r="V675" s="153">
        <v>2464.313733645</v>
      </c>
      <c r="W675" s="153">
        <v>2423.4857958900002</v>
      </c>
      <c r="X675" s="153">
        <v>2318.381365965</v>
      </c>
      <c r="Y675" s="153">
        <v>2162.4433741949997</v>
      </c>
      <c r="Z675" s="126"/>
    </row>
    <row r="676" spans="1:26" ht="15.75" outlineLevel="1" x14ac:dyDescent="0.25">
      <c r="A676" s="124">
        <v>15</v>
      </c>
      <c r="B676" s="153">
        <v>1587.4262836349999</v>
      </c>
      <c r="C676" s="153">
        <v>1476.5703214949999</v>
      </c>
      <c r="D676" s="153">
        <v>1414.5399898350001</v>
      </c>
      <c r="E676" s="153">
        <v>1406.122560045</v>
      </c>
      <c r="F676" s="153">
        <v>1467.8125643549999</v>
      </c>
      <c r="G676" s="153">
        <v>1569.3889340850001</v>
      </c>
      <c r="H676" s="153">
        <v>1632.95073882</v>
      </c>
      <c r="I676" s="153">
        <v>2152.6759792499997</v>
      </c>
      <c r="J676" s="153">
        <v>2283.3503374050001</v>
      </c>
      <c r="K676" s="153">
        <v>2457.1895477850003</v>
      </c>
      <c r="L676" s="153">
        <v>2460.8423946749999</v>
      </c>
      <c r="M676" s="153">
        <v>2450.0993946600001</v>
      </c>
      <c r="N676" s="153">
        <v>2308.1942339549996</v>
      </c>
      <c r="O676" s="153">
        <v>2298.982707015</v>
      </c>
      <c r="P676" s="153">
        <v>2297.3831684699999</v>
      </c>
      <c r="Q676" s="153">
        <v>2296.8726774449997</v>
      </c>
      <c r="R676" s="153">
        <v>2289.1018696199999</v>
      </c>
      <c r="S676" s="153">
        <v>2300.3440164150002</v>
      </c>
      <c r="T676" s="153">
        <v>2282.2159129050001</v>
      </c>
      <c r="U676" s="153">
        <v>2352.0510851250001</v>
      </c>
      <c r="V676" s="153">
        <v>2418.3128201700001</v>
      </c>
      <c r="W676" s="153">
        <v>2361.4668084750001</v>
      </c>
      <c r="X676" s="153">
        <v>2283.3616816499998</v>
      </c>
      <c r="Y676" s="153">
        <v>2166.5840236200002</v>
      </c>
      <c r="Z676" s="126"/>
    </row>
    <row r="677" spans="1:26" ht="15.75" outlineLevel="1" x14ac:dyDescent="0.25">
      <c r="A677" s="124">
        <v>16</v>
      </c>
      <c r="B677" s="153">
        <v>1455.3112063650001</v>
      </c>
      <c r="C677" s="153">
        <v>1409.71868571</v>
      </c>
      <c r="D677" s="153">
        <v>1325.06792952</v>
      </c>
      <c r="E677" s="153">
        <v>1325.2040604600002</v>
      </c>
      <c r="F677" s="153">
        <v>1406.06583882</v>
      </c>
      <c r="G677" s="153">
        <v>1424.8859412750001</v>
      </c>
      <c r="H677" s="153">
        <v>1608.2543174549999</v>
      </c>
      <c r="I677" s="153">
        <v>2195.73873327</v>
      </c>
      <c r="J677" s="153">
        <v>2233.5604460999998</v>
      </c>
      <c r="K677" s="153">
        <v>2376.0328190549999</v>
      </c>
      <c r="L677" s="153">
        <v>2382.4536617250001</v>
      </c>
      <c r="M677" s="153">
        <v>2380.1280914999998</v>
      </c>
      <c r="N677" s="153">
        <v>2347.0482730799999</v>
      </c>
      <c r="O677" s="153">
        <v>2341.4555602950004</v>
      </c>
      <c r="P677" s="153">
        <v>2256.4985094900003</v>
      </c>
      <c r="Q677" s="153">
        <v>2239.9699445249998</v>
      </c>
      <c r="R677" s="153">
        <v>2228.3534376449998</v>
      </c>
      <c r="S677" s="153">
        <v>2223.66826446</v>
      </c>
      <c r="T677" s="153">
        <v>2346.2087989500001</v>
      </c>
      <c r="U677" s="153">
        <v>2309.9185591949999</v>
      </c>
      <c r="V677" s="153">
        <v>2391.755942625</v>
      </c>
      <c r="W677" s="153">
        <v>2308.8408559200002</v>
      </c>
      <c r="X677" s="153">
        <v>2308.2282666900001</v>
      </c>
      <c r="Y677" s="153">
        <v>2177.3497121250002</v>
      </c>
      <c r="Z677" s="126"/>
    </row>
    <row r="678" spans="1:26" ht="15.75" outlineLevel="1" x14ac:dyDescent="0.25">
      <c r="A678" s="124">
        <v>17</v>
      </c>
      <c r="B678" s="153">
        <v>1591.6009657950001</v>
      </c>
      <c r="C678" s="153">
        <v>1392.9632358449999</v>
      </c>
      <c r="D678" s="153">
        <v>1354.1205409650001</v>
      </c>
      <c r="E678" s="153">
        <v>1351.171037265</v>
      </c>
      <c r="F678" s="153">
        <v>1373.292315015</v>
      </c>
      <c r="G678" s="153">
        <v>1498.4647143449999</v>
      </c>
      <c r="H678" s="153">
        <v>1597.1029246200001</v>
      </c>
      <c r="I678" s="153">
        <v>2006.5961363850001</v>
      </c>
      <c r="J678" s="153">
        <v>2187.5822211149998</v>
      </c>
      <c r="K678" s="153">
        <v>2209.7375315999998</v>
      </c>
      <c r="L678" s="153">
        <v>2223.7249856850003</v>
      </c>
      <c r="M678" s="153">
        <v>2206.42501206</v>
      </c>
      <c r="N678" s="153">
        <v>2195.0127015899998</v>
      </c>
      <c r="O678" s="153">
        <v>2190.7586097149997</v>
      </c>
      <c r="P678" s="153">
        <v>2186.538550575</v>
      </c>
      <c r="Q678" s="153">
        <v>2185.472191545</v>
      </c>
      <c r="R678" s="153">
        <v>2185.3587490949999</v>
      </c>
      <c r="S678" s="153">
        <v>2186.5158620849998</v>
      </c>
      <c r="T678" s="153">
        <v>2216.4987016200002</v>
      </c>
      <c r="U678" s="153">
        <v>2258.4837523649999</v>
      </c>
      <c r="V678" s="153">
        <v>2252.86835109</v>
      </c>
      <c r="W678" s="153">
        <v>2360.786153775</v>
      </c>
      <c r="X678" s="153">
        <v>2199.1760395050001</v>
      </c>
      <c r="Y678" s="153">
        <v>2150.8609000500001</v>
      </c>
      <c r="Z678" s="126"/>
    </row>
    <row r="679" spans="1:26" ht="15.75" outlineLevel="1" x14ac:dyDescent="0.25">
      <c r="A679" s="124">
        <v>18</v>
      </c>
      <c r="B679" s="153">
        <v>1606.6661231550002</v>
      </c>
      <c r="C679" s="153">
        <v>1437.1717586100001</v>
      </c>
      <c r="D679" s="153">
        <v>1373.360380485</v>
      </c>
      <c r="E679" s="153">
        <v>1374.8237880900001</v>
      </c>
      <c r="F679" s="153">
        <v>1430.9778008400001</v>
      </c>
      <c r="G679" s="153">
        <v>1566.20120124</v>
      </c>
      <c r="H679" s="153">
        <v>1594.1307324300001</v>
      </c>
      <c r="I679" s="153">
        <v>1893.4713252450001</v>
      </c>
      <c r="J679" s="153">
        <v>2187.5028114000002</v>
      </c>
      <c r="K679" s="153">
        <v>2324.60935647</v>
      </c>
      <c r="L679" s="153">
        <v>2345.5168000049998</v>
      </c>
      <c r="M679" s="153">
        <v>2343.1004758199997</v>
      </c>
      <c r="N679" s="153">
        <v>2332.5276394799998</v>
      </c>
      <c r="O679" s="153">
        <v>2222.6472824100001</v>
      </c>
      <c r="P679" s="153">
        <v>2339.3228422349998</v>
      </c>
      <c r="Q679" s="153">
        <v>2248.228554885</v>
      </c>
      <c r="R679" s="153">
        <v>2230.5769096650001</v>
      </c>
      <c r="S679" s="153">
        <v>2274.5358590400001</v>
      </c>
      <c r="T679" s="153">
        <v>2261.2744366349998</v>
      </c>
      <c r="U679" s="153">
        <v>2310.6445908750002</v>
      </c>
      <c r="V679" s="153">
        <v>2311.2458358600002</v>
      </c>
      <c r="W679" s="153">
        <v>2314.025175885</v>
      </c>
      <c r="X679" s="153">
        <v>2314.8192730350002</v>
      </c>
      <c r="Y679" s="153">
        <v>2149.4882464050002</v>
      </c>
      <c r="Z679" s="126"/>
    </row>
    <row r="680" spans="1:26" ht="15.75" outlineLevel="1" x14ac:dyDescent="0.25">
      <c r="A680" s="124">
        <v>19</v>
      </c>
      <c r="B680" s="153">
        <v>1608.5606120699999</v>
      </c>
      <c r="C680" s="153">
        <v>1535.5944282299999</v>
      </c>
      <c r="D680" s="153">
        <v>1409.60524326</v>
      </c>
      <c r="E680" s="153">
        <v>1386.2360985600001</v>
      </c>
      <c r="F680" s="153">
        <v>1422.140633985</v>
      </c>
      <c r="G680" s="153">
        <v>1519.53097731</v>
      </c>
      <c r="H680" s="153">
        <v>1560.8240291100001</v>
      </c>
      <c r="I680" s="153">
        <v>1599.0881674950001</v>
      </c>
      <c r="J680" s="153">
        <v>1973.9247107850001</v>
      </c>
      <c r="K680" s="153">
        <v>2193.15224541</v>
      </c>
      <c r="L680" s="153">
        <v>2220.9002686800004</v>
      </c>
      <c r="M680" s="153">
        <v>2207.1623879849999</v>
      </c>
      <c r="N680" s="153">
        <v>2188.4897607150001</v>
      </c>
      <c r="O680" s="153">
        <v>2156.0452200150003</v>
      </c>
      <c r="P680" s="153">
        <v>2137.1343636000001</v>
      </c>
      <c r="Q680" s="153">
        <v>2134.3663678200001</v>
      </c>
      <c r="R680" s="153">
        <v>2156.7485632049998</v>
      </c>
      <c r="S680" s="153">
        <v>2174.4455854050002</v>
      </c>
      <c r="T680" s="153">
        <v>2252.7435643950002</v>
      </c>
      <c r="U680" s="153">
        <v>2395.295347065</v>
      </c>
      <c r="V680" s="153">
        <v>2373.2307905400003</v>
      </c>
      <c r="W680" s="153">
        <v>2338.1543849999998</v>
      </c>
      <c r="X680" s="153">
        <v>2157.7128240299999</v>
      </c>
      <c r="Y680" s="153">
        <v>2137.758297075</v>
      </c>
      <c r="Z680" s="126"/>
    </row>
    <row r="681" spans="1:26" ht="15.75" outlineLevel="1" x14ac:dyDescent="0.25">
      <c r="A681" s="124">
        <v>20</v>
      </c>
      <c r="B681" s="153">
        <v>1714.1074675500001</v>
      </c>
      <c r="C681" s="153">
        <v>1522.128809415</v>
      </c>
      <c r="D681" s="153">
        <v>1413.7572369300001</v>
      </c>
      <c r="E681" s="153">
        <v>1384.9315103850001</v>
      </c>
      <c r="F681" s="153">
        <v>1387.9717680449999</v>
      </c>
      <c r="G681" s="153">
        <v>1386.723901095</v>
      </c>
      <c r="H681" s="153">
        <v>1460.756443965</v>
      </c>
      <c r="I681" s="153">
        <v>1630.6818898199999</v>
      </c>
      <c r="J681" s="153">
        <v>1753.506030435</v>
      </c>
      <c r="K681" s="153">
        <v>2171.0423119050001</v>
      </c>
      <c r="L681" s="153">
        <v>2299.0394282400002</v>
      </c>
      <c r="M681" s="153">
        <v>2307.54761199</v>
      </c>
      <c r="N681" s="153">
        <v>2187.8885157300001</v>
      </c>
      <c r="O681" s="153">
        <v>2154.4570257149999</v>
      </c>
      <c r="P681" s="153">
        <v>2153.65158432</v>
      </c>
      <c r="Q681" s="153">
        <v>2161.6833097799999</v>
      </c>
      <c r="R681" s="153">
        <v>1950.1471732650002</v>
      </c>
      <c r="S681" s="153">
        <v>2174.00315985</v>
      </c>
      <c r="T681" s="153">
        <v>2241.6148600500001</v>
      </c>
      <c r="U681" s="153">
        <v>2387.2522773599999</v>
      </c>
      <c r="V681" s="153">
        <v>2378.5625856899997</v>
      </c>
      <c r="W681" s="153">
        <v>2366.6738169300002</v>
      </c>
      <c r="X681" s="153">
        <v>2187.3666804599998</v>
      </c>
      <c r="Y681" s="153">
        <v>1963.510693875</v>
      </c>
      <c r="Z681" s="126"/>
    </row>
    <row r="682" spans="1:26" ht="15.75" outlineLevel="1" x14ac:dyDescent="0.25">
      <c r="A682" s="124">
        <v>21</v>
      </c>
      <c r="B682" s="153">
        <v>2139.6527859899998</v>
      </c>
      <c r="C682" s="153">
        <v>1603.93216011</v>
      </c>
      <c r="D682" s="153">
        <v>1493.2009846649999</v>
      </c>
      <c r="E682" s="153">
        <v>1471.125083895</v>
      </c>
      <c r="F682" s="153">
        <v>1487.7897797999999</v>
      </c>
      <c r="G682" s="153">
        <v>1511.88495618</v>
      </c>
      <c r="H682" s="153">
        <v>1667.8229479499998</v>
      </c>
      <c r="I682" s="153">
        <v>1866.1657275299999</v>
      </c>
      <c r="J682" s="153">
        <v>2229.2042560199998</v>
      </c>
      <c r="K682" s="153">
        <v>2344.9155550200003</v>
      </c>
      <c r="L682" s="153">
        <v>2350.6557429899999</v>
      </c>
      <c r="M682" s="153">
        <v>2346.4924050750001</v>
      </c>
      <c r="N682" s="153">
        <v>2336.2145191049999</v>
      </c>
      <c r="O682" s="153">
        <v>2246.0844925800002</v>
      </c>
      <c r="P682" s="153">
        <v>2243.418595005</v>
      </c>
      <c r="Q682" s="153">
        <v>2244.0652169699997</v>
      </c>
      <c r="R682" s="153">
        <v>2239.8224693399998</v>
      </c>
      <c r="S682" s="153">
        <v>2226.70852212</v>
      </c>
      <c r="T682" s="153">
        <v>2304.7115507399999</v>
      </c>
      <c r="U682" s="153">
        <v>2412.7201073850001</v>
      </c>
      <c r="V682" s="153">
        <v>2394.8869542450002</v>
      </c>
      <c r="W682" s="153">
        <v>2376.99707988</v>
      </c>
      <c r="X682" s="153">
        <v>2323.1119161299998</v>
      </c>
      <c r="Y682" s="153">
        <v>2158.4728884449996</v>
      </c>
      <c r="Z682" s="126"/>
    </row>
    <row r="683" spans="1:26" ht="15.75" outlineLevel="1" x14ac:dyDescent="0.25">
      <c r="A683" s="124">
        <v>22</v>
      </c>
      <c r="B683" s="153">
        <v>1874.8667634449998</v>
      </c>
      <c r="C683" s="153">
        <v>1495.651341585</v>
      </c>
      <c r="D683" s="153">
        <v>1400.2348968900001</v>
      </c>
      <c r="E683" s="153">
        <v>1384.2735441750001</v>
      </c>
      <c r="F683" s="153">
        <v>1402.0499760900002</v>
      </c>
      <c r="G683" s="153">
        <v>1471.7717058600001</v>
      </c>
      <c r="H683" s="153">
        <v>1610.2055275949999</v>
      </c>
      <c r="I683" s="153">
        <v>1795.96753947</v>
      </c>
      <c r="J683" s="153">
        <v>2192.6530986299999</v>
      </c>
      <c r="K683" s="153">
        <v>2277.428641515</v>
      </c>
      <c r="L683" s="153">
        <v>2289.3627872550001</v>
      </c>
      <c r="M683" s="153">
        <v>2274.8761863899999</v>
      </c>
      <c r="N683" s="153">
        <v>2240.1174197099999</v>
      </c>
      <c r="O683" s="153">
        <v>2229.0227481000002</v>
      </c>
      <c r="P683" s="153">
        <v>2169.0570690300001</v>
      </c>
      <c r="Q683" s="153">
        <v>2168.1722179200001</v>
      </c>
      <c r="R683" s="153">
        <v>2211.0421197750002</v>
      </c>
      <c r="S683" s="153">
        <v>2206.0166192400002</v>
      </c>
      <c r="T683" s="153">
        <v>2275.1030712900001</v>
      </c>
      <c r="U683" s="153">
        <v>2368.1372245350003</v>
      </c>
      <c r="V683" s="153">
        <v>2366.912046075</v>
      </c>
      <c r="W683" s="153">
        <v>2311.3819668000001</v>
      </c>
      <c r="X683" s="153">
        <v>2187.13979556</v>
      </c>
      <c r="Y683" s="153">
        <v>2145.3816297150001</v>
      </c>
      <c r="Z683" s="126"/>
    </row>
    <row r="684" spans="1:26" ht="15.75" outlineLevel="1" x14ac:dyDescent="0.25">
      <c r="A684" s="124">
        <v>23</v>
      </c>
      <c r="B684" s="153">
        <v>1572.8035518299998</v>
      </c>
      <c r="C684" s="153">
        <v>1403.3885970000001</v>
      </c>
      <c r="D684" s="153">
        <v>1362.549315</v>
      </c>
      <c r="E684" s="153">
        <v>1352.18067507</v>
      </c>
      <c r="F684" s="153">
        <v>1373.042741625</v>
      </c>
      <c r="G684" s="153">
        <v>1436.9221852199998</v>
      </c>
      <c r="H684" s="153">
        <v>1615.82092887</v>
      </c>
      <c r="I684" s="153">
        <v>2021.46844158</v>
      </c>
      <c r="J684" s="153">
        <v>2202.6700669649999</v>
      </c>
      <c r="K684" s="153">
        <v>2306.2997450399998</v>
      </c>
      <c r="L684" s="153">
        <v>2328.3756458100002</v>
      </c>
      <c r="M684" s="153">
        <v>2324.8362413699997</v>
      </c>
      <c r="N684" s="153">
        <v>2214.5588357249999</v>
      </c>
      <c r="O684" s="153">
        <v>2215.0579825049999</v>
      </c>
      <c r="P684" s="153">
        <v>2165.4949760999998</v>
      </c>
      <c r="Q684" s="153">
        <v>2163.8160278400001</v>
      </c>
      <c r="R684" s="153">
        <v>2192.3241155249998</v>
      </c>
      <c r="S684" s="153">
        <v>2200.7415453149997</v>
      </c>
      <c r="T684" s="153">
        <v>2258.8240797150002</v>
      </c>
      <c r="U684" s="153">
        <v>2306.6741051250001</v>
      </c>
      <c r="V684" s="153">
        <v>2307.944660565</v>
      </c>
      <c r="W684" s="153">
        <v>2308.68203649</v>
      </c>
      <c r="X684" s="153">
        <v>2188.2628758149999</v>
      </c>
      <c r="Y684" s="153">
        <v>2139.5847205199998</v>
      </c>
      <c r="Z684" s="126"/>
    </row>
    <row r="685" spans="1:26" ht="15.75" outlineLevel="1" x14ac:dyDescent="0.25">
      <c r="A685" s="124">
        <v>24</v>
      </c>
      <c r="B685" s="153">
        <v>1537.738490535</v>
      </c>
      <c r="C685" s="153">
        <v>1401.2105019600001</v>
      </c>
      <c r="D685" s="153">
        <v>1360.14433506</v>
      </c>
      <c r="E685" s="153">
        <v>1352.7592315649999</v>
      </c>
      <c r="F685" s="153">
        <v>1351.488676125</v>
      </c>
      <c r="G685" s="153">
        <v>1408.8338346</v>
      </c>
      <c r="H685" s="153">
        <v>1577.8177081199999</v>
      </c>
      <c r="I685" s="153">
        <v>1836.3643959149999</v>
      </c>
      <c r="J685" s="153">
        <v>2151.5075220150002</v>
      </c>
      <c r="K685" s="153">
        <v>2188.444383735</v>
      </c>
      <c r="L685" s="153">
        <v>2184.519274965</v>
      </c>
      <c r="M685" s="153">
        <v>2162.0690141099999</v>
      </c>
      <c r="N685" s="153">
        <v>2146.64084091</v>
      </c>
      <c r="O685" s="153">
        <v>2144.73500775</v>
      </c>
      <c r="P685" s="153">
        <v>2144.4967786050001</v>
      </c>
      <c r="Q685" s="153">
        <v>2115.0244300949998</v>
      </c>
      <c r="R685" s="153">
        <v>2139.0401967600001</v>
      </c>
      <c r="S685" s="153">
        <v>2149.1025420750002</v>
      </c>
      <c r="T685" s="153">
        <v>2183.2940965050002</v>
      </c>
      <c r="U685" s="153">
        <v>2312.7999974250001</v>
      </c>
      <c r="V685" s="153">
        <v>2238.6540121050002</v>
      </c>
      <c r="W685" s="153">
        <v>2253.469596075</v>
      </c>
      <c r="X685" s="153">
        <v>2144.8597944449998</v>
      </c>
      <c r="Y685" s="153">
        <v>1851.7585363799999</v>
      </c>
      <c r="Z685" s="126"/>
    </row>
    <row r="686" spans="1:26" ht="15.75" outlineLevel="1" x14ac:dyDescent="0.25">
      <c r="A686" s="124">
        <v>25</v>
      </c>
      <c r="B686" s="153">
        <v>1536.5586890549998</v>
      </c>
      <c r="C686" s="153">
        <v>1403.377252755</v>
      </c>
      <c r="D686" s="153">
        <v>1348.924876755</v>
      </c>
      <c r="E686" s="153">
        <v>1346.8602241650001</v>
      </c>
      <c r="F686" s="153">
        <v>1348.108091115</v>
      </c>
      <c r="G686" s="153">
        <v>1417.9319190900001</v>
      </c>
      <c r="H686" s="153">
        <v>1571.07922659</v>
      </c>
      <c r="I686" s="153">
        <v>1864.6455986999999</v>
      </c>
      <c r="J686" s="153">
        <v>2143.1695019399999</v>
      </c>
      <c r="K686" s="153">
        <v>2239.4821419899999</v>
      </c>
      <c r="L686" s="153">
        <v>2231.6092359599998</v>
      </c>
      <c r="M686" s="153">
        <v>2200.6848240899999</v>
      </c>
      <c r="N686" s="153">
        <v>2140.3220964450002</v>
      </c>
      <c r="O686" s="153">
        <v>2140.3220964450002</v>
      </c>
      <c r="P686" s="153">
        <v>2077.0665863250001</v>
      </c>
      <c r="Q686" s="153">
        <v>2015.4446474849999</v>
      </c>
      <c r="R686" s="153">
        <v>2006.6868903449999</v>
      </c>
      <c r="S686" s="153">
        <v>2009.0011163250001</v>
      </c>
      <c r="T686" s="153">
        <v>2154.2755177950003</v>
      </c>
      <c r="U686" s="153">
        <v>2294.8307133449998</v>
      </c>
      <c r="V686" s="153">
        <v>2262.885319425</v>
      </c>
      <c r="W686" s="153">
        <v>2216.0676203100002</v>
      </c>
      <c r="X686" s="153">
        <v>2142.5228799750003</v>
      </c>
      <c r="Y686" s="153">
        <v>1788.16269891</v>
      </c>
      <c r="Z686" s="126"/>
    </row>
    <row r="687" spans="1:26" ht="15.75" outlineLevel="1" x14ac:dyDescent="0.25">
      <c r="A687" s="124">
        <v>26</v>
      </c>
      <c r="B687" s="153">
        <v>1661.1752203800002</v>
      </c>
      <c r="C687" s="153">
        <v>1605.4636331850002</v>
      </c>
      <c r="D687" s="153">
        <v>1504.7040490949998</v>
      </c>
      <c r="E687" s="153">
        <v>1500.6768421199999</v>
      </c>
      <c r="F687" s="153">
        <v>1521.2893352849999</v>
      </c>
      <c r="G687" s="153">
        <v>1544.9761188449997</v>
      </c>
      <c r="H687" s="153">
        <v>1558.4190491700001</v>
      </c>
      <c r="I687" s="153">
        <v>1611.4533945450003</v>
      </c>
      <c r="J687" s="153">
        <v>1861.9229799</v>
      </c>
      <c r="K687" s="153">
        <v>2121.4793055</v>
      </c>
      <c r="L687" s="153">
        <v>2275.9198569300002</v>
      </c>
      <c r="M687" s="153">
        <v>2185.3247163599999</v>
      </c>
      <c r="N687" s="153">
        <v>2122.1372717099998</v>
      </c>
      <c r="O687" s="153">
        <v>2119.5734723400001</v>
      </c>
      <c r="P687" s="153">
        <v>2090.5208608950002</v>
      </c>
      <c r="Q687" s="153">
        <v>2070.3734817750001</v>
      </c>
      <c r="R687" s="153">
        <v>2089.1822399849998</v>
      </c>
      <c r="S687" s="153">
        <v>2090.4868281600002</v>
      </c>
      <c r="T687" s="153">
        <v>2223.2712158849999</v>
      </c>
      <c r="U687" s="153">
        <v>2340.6160861650001</v>
      </c>
      <c r="V687" s="153">
        <v>2338.2224504699998</v>
      </c>
      <c r="W687" s="153">
        <v>2253.8666446500001</v>
      </c>
      <c r="X687" s="153">
        <v>2145.2681872650001</v>
      </c>
      <c r="Y687" s="153">
        <v>1875.8196800250003</v>
      </c>
      <c r="Z687" s="126"/>
    </row>
    <row r="688" spans="1:26" ht="15.75" outlineLevel="1" x14ac:dyDescent="0.25">
      <c r="A688" s="124">
        <v>27</v>
      </c>
      <c r="B688" s="153">
        <v>1716.1380874050001</v>
      </c>
      <c r="C688" s="153">
        <v>1553.5864008000001</v>
      </c>
      <c r="D688" s="153">
        <v>1494.2219667150002</v>
      </c>
      <c r="E688" s="153">
        <v>1489.9678748400001</v>
      </c>
      <c r="F688" s="153">
        <v>1499.780646765</v>
      </c>
      <c r="G688" s="153">
        <v>1492.7585591100001</v>
      </c>
      <c r="H688" s="153">
        <v>1535.3788875750001</v>
      </c>
      <c r="I688" s="153">
        <v>1599.042790515</v>
      </c>
      <c r="J688" s="153">
        <v>1738.1686111949998</v>
      </c>
      <c r="K688" s="153">
        <v>2065.8471280200001</v>
      </c>
      <c r="L688" s="153">
        <v>2343.792474765</v>
      </c>
      <c r="M688" s="153">
        <v>2345.0857186949997</v>
      </c>
      <c r="N688" s="153">
        <v>2106.402803895</v>
      </c>
      <c r="O688" s="153">
        <v>2086.15332657</v>
      </c>
      <c r="P688" s="153">
        <v>2069.1483033149998</v>
      </c>
      <c r="Q688" s="153">
        <v>2083.3286095650001</v>
      </c>
      <c r="R688" s="153">
        <v>2082.1147753499999</v>
      </c>
      <c r="S688" s="153">
        <v>2136.9755441699999</v>
      </c>
      <c r="T688" s="153">
        <v>2210.8265791200001</v>
      </c>
      <c r="U688" s="153">
        <v>2320.5594610050002</v>
      </c>
      <c r="V688" s="153">
        <v>2353.4123945250003</v>
      </c>
      <c r="W688" s="153">
        <v>2242.1820723000001</v>
      </c>
      <c r="X688" s="153">
        <v>2147.6164459800002</v>
      </c>
      <c r="Y688" s="153">
        <v>2124.7237595699999</v>
      </c>
      <c r="Z688" s="126"/>
    </row>
    <row r="689" spans="1:26" ht="15.75" outlineLevel="1" x14ac:dyDescent="0.25">
      <c r="A689" s="124">
        <v>28</v>
      </c>
      <c r="B689" s="153">
        <v>1518.680158935</v>
      </c>
      <c r="C689" s="153">
        <v>1424.795187315</v>
      </c>
      <c r="D689" s="153">
        <v>1401.4600753499999</v>
      </c>
      <c r="E689" s="153">
        <v>1387.359178815</v>
      </c>
      <c r="F689" s="153">
        <v>1392.2598926549999</v>
      </c>
      <c r="G689" s="153">
        <v>1407.506557935</v>
      </c>
      <c r="H689" s="153">
        <v>1549.13945676</v>
      </c>
      <c r="I689" s="153">
        <v>1946.131310535</v>
      </c>
      <c r="J689" s="153">
        <v>2202.0574777350002</v>
      </c>
      <c r="K689" s="153">
        <v>2351.65403655</v>
      </c>
      <c r="L689" s="153">
        <v>2358.5740260000002</v>
      </c>
      <c r="M689" s="153">
        <v>2355.6245223000001</v>
      </c>
      <c r="N689" s="153">
        <v>2253.5943827700003</v>
      </c>
      <c r="O689" s="153">
        <v>2296.1353015200002</v>
      </c>
      <c r="P689" s="153">
        <v>2227.02616098</v>
      </c>
      <c r="Q689" s="153">
        <v>2195.9202411900001</v>
      </c>
      <c r="R689" s="153">
        <v>2193.3564418199999</v>
      </c>
      <c r="S689" s="153">
        <v>2198.4500078249998</v>
      </c>
      <c r="T689" s="153">
        <v>2243.7248896199999</v>
      </c>
      <c r="U689" s="153">
        <v>2390.0883386099999</v>
      </c>
      <c r="V689" s="153">
        <v>2389.169454765</v>
      </c>
      <c r="W689" s="153">
        <v>2307.4568580300001</v>
      </c>
      <c r="X689" s="153">
        <v>2170.747361535</v>
      </c>
      <c r="Y689" s="153">
        <v>1848.3779513700001</v>
      </c>
      <c r="Z689" s="126"/>
    </row>
    <row r="690" spans="1:26" ht="15.75" outlineLevel="1" x14ac:dyDescent="0.25">
      <c r="A690" s="124">
        <v>29</v>
      </c>
      <c r="B690" s="153">
        <v>1488.4250575200001</v>
      </c>
      <c r="C690" s="153">
        <v>1382.0954491350001</v>
      </c>
      <c r="D690" s="153">
        <v>1349.2538598599999</v>
      </c>
      <c r="E690" s="153">
        <v>1349.93451456</v>
      </c>
      <c r="F690" s="153">
        <v>1351.1937257550001</v>
      </c>
      <c r="G690" s="153">
        <v>1474.1426530650001</v>
      </c>
      <c r="H690" s="153">
        <v>1546.4735591850003</v>
      </c>
      <c r="I690" s="153">
        <v>1817.396818275</v>
      </c>
      <c r="J690" s="153">
        <v>2171.0082791700002</v>
      </c>
      <c r="K690" s="153">
        <v>2260.8433553249997</v>
      </c>
      <c r="L690" s="153">
        <v>2261.9550913349999</v>
      </c>
      <c r="M690" s="153">
        <v>2244.6324292199997</v>
      </c>
      <c r="N690" s="153">
        <v>2220.51456435</v>
      </c>
      <c r="O690" s="153">
        <v>2221.2859730099999</v>
      </c>
      <c r="P690" s="153">
        <v>2198.427319335</v>
      </c>
      <c r="Q690" s="153">
        <v>2176.5669592200002</v>
      </c>
      <c r="R690" s="153">
        <v>2196.1357818449997</v>
      </c>
      <c r="S690" s="153">
        <v>2183.452915935</v>
      </c>
      <c r="T690" s="153">
        <v>2233.254151485</v>
      </c>
      <c r="U690" s="153">
        <v>2361.9999879899997</v>
      </c>
      <c r="V690" s="153">
        <v>2361.2512678200001</v>
      </c>
      <c r="W690" s="153">
        <v>2305.4716151550001</v>
      </c>
      <c r="X690" s="153">
        <v>2179.8000690449999</v>
      </c>
      <c r="Y690" s="153">
        <v>1886.3017624050001</v>
      </c>
      <c r="Z690" s="126"/>
    </row>
    <row r="691" spans="1:26" ht="15.75" x14ac:dyDescent="0.25">
      <c r="A691" s="124">
        <v>30</v>
      </c>
      <c r="B691" s="153">
        <v>1515.0613447800001</v>
      </c>
      <c r="C691" s="153">
        <v>1405.487282325</v>
      </c>
      <c r="D691" s="153">
        <v>1370.002483965</v>
      </c>
      <c r="E691" s="153">
        <v>1362.2543646300001</v>
      </c>
      <c r="F691" s="153">
        <v>1385.861738475</v>
      </c>
      <c r="G691" s="153">
        <v>1489.3666298549999</v>
      </c>
      <c r="H691" s="153">
        <v>1565.9970048299999</v>
      </c>
      <c r="I691" s="153">
        <v>1942.5465291149999</v>
      </c>
      <c r="J691" s="153">
        <v>2221.3540384799999</v>
      </c>
      <c r="K691" s="153">
        <v>2353.5712139550001</v>
      </c>
      <c r="L691" s="153">
        <v>2353.140132645</v>
      </c>
      <c r="M691" s="153">
        <v>2348.7385655849998</v>
      </c>
      <c r="N691" s="153">
        <v>2253.0952359900002</v>
      </c>
      <c r="O691" s="153">
        <v>2264.5869561750001</v>
      </c>
      <c r="P691" s="153">
        <v>2240.1514524449999</v>
      </c>
      <c r="Q691" s="153">
        <v>2179.81141329</v>
      </c>
      <c r="R691" s="153">
        <v>2189.4993985199999</v>
      </c>
      <c r="S691" s="153">
        <v>2180.8323953399999</v>
      </c>
      <c r="T691" s="153">
        <v>2214.8764745849999</v>
      </c>
      <c r="U691" s="153">
        <v>2370.5308602300001</v>
      </c>
      <c r="V691" s="153">
        <v>2377.8365540099999</v>
      </c>
      <c r="W691" s="153">
        <v>2360.3891051999999</v>
      </c>
      <c r="X691" s="153">
        <v>2190.6451672650001</v>
      </c>
      <c r="Y691" s="153">
        <v>1861.004096055</v>
      </c>
      <c r="Z691" s="126"/>
    </row>
    <row r="692" spans="1:26" ht="15.75" x14ac:dyDescent="0.25">
      <c r="A692" s="124">
        <v>31</v>
      </c>
      <c r="B692" s="153">
        <v>1519.950714375</v>
      </c>
      <c r="C692" s="153">
        <v>1403.7969898199999</v>
      </c>
      <c r="D692" s="153">
        <v>1373.8481830200001</v>
      </c>
      <c r="E692" s="153">
        <v>1370.5810404600002</v>
      </c>
      <c r="F692" s="153">
        <v>1381.2105980250001</v>
      </c>
      <c r="G692" s="153">
        <v>1520.7901885050001</v>
      </c>
      <c r="H692" s="153">
        <v>1575.04971234</v>
      </c>
      <c r="I692" s="153">
        <v>1856.7613484250001</v>
      </c>
      <c r="J692" s="153">
        <v>2185.2339624000001</v>
      </c>
      <c r="K692" s="153">
        <v>2301.2629002600002</v>
      </c>
      <c r="L692" s="153">
        <v>2300.8771959300002</v>
      </c>
      <c r="M692" s="153">
        <v>2301.7393585500004</v>
      </c>
      <c r="N692" s="153">
        <v>2169.9532643850002</v>
      </c>
      <c r="O692" s="153">
        <v>2167.3781207700004</v>
      </c>
      <c r="P692" s="153">
        <v>2154.184763835</v>
      </c>
      <c r="Q692" s="153">
        <v>2152.6759792499997</v>
      </c>
      <c r="R692" s="153">
        <v>2178.9832834050003</v>
      </c>
      <c r="S692" s="153">
        <v>2153.1978145200001</v>
      </c>
      <c r="T692" s="153">
        <v>2203.418787135</v>
      </c>
      <c r="U692" s="153">
        <v>2309.18118327</v>
      </c>
      <c r="V692" s="153">
        <v>2359.4815656000001</v>
      </c>
      <c r="W692" s="153">
        <v>2302.17043986</v>
      </c>
      <c r="X692" s="153">
        <v>2094.1623635400001</v>
      </c>
      <c r="Y692" s="153">
        <v>1657.34086557</v>
      </c>
      <c r="Z692" s="126"/>
    </row>
    <row r="693" spans="1:26" ht="15.75" x14ac:dyDescent="0.25">
      <c r="A693" s="89"/>
      <c r="Z693" s="126"/>
    </row>
    <row r="694" spans="1:26" ht="15.75" x14ac:dyDescent="0.25">
      <c r="A694" s="90" t="s">
        <v>32</v>
      </c>
      <c r="B694" s="90" t="s">
        <v>125</v>
      </c>
      <c r="C694" s="90"/>
      <c r="D694" s="90"/>
      <c r="E694" s="90"/>
      <c r="F694" s="90"/>
      <c r="G694" s="90"/>
      <c r="H694" s="90"/>
      <c r="I694" s="90"/>
      <c r="J694" s="90"/>
      <c r="K694" s="90"/>
      <c r="L694" s="90"/>
      <c r="M694" s="90"/>
      <c r="N694" s="90"/>
      <c r="O694" s="90"/>
      <c r="P694" s="90"/>
      <c r="Q694" s="90"/>
      <c r="R694" s="90"/>
      <c r="S694" s="90"/>
      <c r="T694" s="90"/>
      <c r="U694" s="90"/>
      <c r="V694" s="90"/>
      <c r="W694" s="90"/>
      <c r="X694" s="90"/>
      <c r="Y694" s="90"/>
      <c r="Z694" s="126"/>
    </row>
    <row r="695" spans="1:26" s="131" customFormat="1" x14ac:dyDescent="0.25">
      <c r="A695" s="90"/>
      <c r="B695" s="130" t="s">
        <v>33</v>
      </c>
      <c r="C695" s="130" t="s">
        <v>34</v>
      </c>
      <c r="D695" s="130" t="s">
        <v>35</v>
      </c>
      <c r="E695" s="130" t="s">
        <v>36</v>
      </c>
      <c r="F695" s="130" t="s">
        <v>37</v>
      </c>
      <c r="G695" s="130" t="s">
        <v>38</v>
      </c>
      <c r="H695" s="130" t="s">
        <v>39</v>
      </c>
      <c r="I695" s="130" t="s">
        <v>40</v>
      </c>
      <c r="J695" s="130" t="s">
        <v>41</v>
      </c>
      <c r="K695" s="130" t="s">
        <v>42</v>
      </c>
      <c r="L695" s="130" t="s">
        <v>43</v>
      </c>
      <c r="M695" s="130" t="s">
        <v>44</v>
      </c>
      <c r="N695" s="130" t="s">
        <v>45</v>
      </c>
      <c r="O695" s="130" t="s">
        <v>46</v>
      </c>
      <c r="P695" s="130" t="s">
        <v>47</v>
      </c>
      <c r="Q695" s="130" t="s">
        <v>48</v>
      </c>
      <c r="R695" s="130" t="s">
        <v>49</v>
      </c>
      <c r="S695" s="130" t="s">
        <v>50</v>
      </c>
      <c r="T695" s="130" t="s">
        <v>51</v>
      </c>
      <c r="U695" s="130" t="s">
        <v>52</v>
      </c>
      <c r="V695" s="130" t="s">
        <v>53</v>
      </c>
      <c r="W695" s="130" t="s">
        <v>54</v>
      </c>
      <c r="X695" s="130" t="s">
        <v>55</v>
      </c>
      <c r="Y695" s="130" t="s">
        <v>56</v>
      </c>
      <c r="Z695" s="126"/>
    </row>
    <row r="696" spans="1:26" ht="15.75" x14ac:dyDescent="0.25">
      <c r="A696" s="124">
        <v>1</v>
      </c>
      <c r="B696" s="153">
        <v>2207.9285189900002</v>
      </c>
      <c r="C696" s="153">
        <v>2099.4435040550002</v>
      </c>
      <c r="D696" s="153">
        <v>2070.9127278799997</v>
      </c>
      <c r="E696" s="153">
        <v>2053.4652790699997</v>
      </c>
      <c r="F696" s="153">
        <v>2040.566872505</v>
      </c>
      <c r="G696" s="153">
        <v>2110.651618115</v>
      </c>
      <c r="H696" s="153">
        <v>2169.9139539950002</v>
      </c>
      <c r="I696" s="153">
        <v>2354.9726226800003</v>
      </c>
      <c r="J696" s="153">
        <v>2776.0596528349997</v>
      </c>
      <c r="K696" s="153">
        <v>2918.4299275849999</v>
      </c>
      <c r="L696" s="153">
        <v>2916.5467829150002</v>
      </c>
      <c r="M696" s="153">
        <v>2908.2541398200001</v>
      </c>
      <c r="N696" s="153">
        <v>2896.0590764449998</v>
      </c>
      <c r="O696" s="153">
        <v>2752.22539409</v>
      </c>
      <c r="P696" s="153">
        <v>2696.6045608550003</v>
      </c>
      <c r="Q696" s="153">
        <v>2670.6602725399998</v>
      </c>
      <c r="R696" s="153">
        <v>2672.2711553299996</v>
      </c>
      <c r="S696" s="153">
        <v>2623.9333273849998</v>
      </c>
      <c r="T696" s="153">
        <v>2935.2988199000001</v>
      </c>
      <c r="U696" s="153">
        <v>2960.812026905</v>
      </c>
      <c r="V696" s="153">
        <v>2955.8999688200001</v>
      </c>
      <c r="W696" s="153">
        <v>2933.8467565400001</v>
      </c>
      <c r="X696" s="153">
        <v>2891.6575093850001</v>
      </c>
      <c r="Y696" s="153">
        <v>2583.2188320799996</v>
      </c>
      <c r="Z696" s="126"/>
    </row>
    <row r="697" spans="1:26" ht="15.75" outlineLevel="1" x14ac:dyDescent="0.25">
      <c r="A697" s="124">
        <v>2</v>
      </c>
      <c r="B697" s="153">
        <v>2156.9361377150003</v>
      </c>
      <c r="C697" s="153">
        <v>2112.2511566600001</v>
      </c>
      <c r="D697" s="153">
        <v>2081.4401872400003</v>
      </c>
      <c r="E697" s="153">
        <v>2074.4975092999998</v>
      </c>
      <c r="F697" s="153">
        <v>2109.7440785150002</v>
      </c>
      <c r="G697" s="153">
        <v>2116.5506255150003</v>
      </c>
      <c r="H697" s="153">
        <v>2261.6321748199998</v>
      </c>
      <c r="I697" s="153">
        <v>2436.8667273350002</v>
      </c>
      <c r="J697" s="153">
        <v>2816.8989348349996</v>
      </c>
      <c r="K697" s="153">
        <v>2921.41346402</v>
      </c>
      <c r="L697" s="153">
        <v>2917.62448619</v>
      </c>
      <c r="M697" s="153">
        <v>2921.379431285</v>
      </c>
      <c r="N697" s="153">
        <v>2759.1907605200004</v>
      </c>
      <c r="O697" s="153">
        <v>2683.1956632649999</v>
      </c>
      <c r="P697" s="153">
        <v>2670.6602725399998</v>
      </c>
      <c r="Q697" s="153">
        <v>2593.7462914399998</v>
      </c>
      <c r="R697" s="153">
        <v>2552.5553378449999</v>
      </c>
      <c r="S697" s="153">
        <v>2464.60340636</v>
      </c>
      <c r="T697" s="153">
        <v>2861.3683752349998</v>
      </c>
      <c r="U697" s="153">
        <v>2978.5317375949999</v>
      </c>
      <c r="V697" s="153">
        <v>2948.9346023899998</v>
      </c>
      <c r="W697" s="153">
        <v>2890.5684618650002</v>
      </c>
      <c r="X697" s="153">
        <v>2577.7282175</v>
      </c>
      <c r="Y697" s="153">
        <v>2323.4696543149998</v>
      </c>
      <c r="Z697" s="126"/>
    </row>
    <row r="698" spans="1:26" ht="15.75" outlineLevel="1" x14ac:dyDescent="0.25">
      <c r="A698" s="124">
        <v>3</v>
      </c>
      <c r="B698" s="153">
        <v>2159.1822982249996</v>
      </c>
      <c r="C698" s="153">
        <v>2113.056598055</v>
      </c>
      <c r="D698" s="153">
        <v>2046.79486301</v>
      </c>
      <c r="E698" s="153">
        <v>2047.645681385</v>
      </c>
      <c r="F698" s="153">
        <v>2083.221233705</v>
      </c>
      <c r="G698" s="153">
        <v>2107.1575906549997</v>
      </c>
      <c r="H698" s="153">
        <v>2177.5599751250002</v>
      </c>
      <c r="I698" s="153">
        <v>2262.0632561299999</v>
      </c>
      <c r="J698" s="153">
        <v>2615.2549799600001</v>
      </c>
      <c r="K698" s="153">
        <v>2815.5035926999999</v>
      </c>
      <c r="L698" s="153">
        <v>2828.7990478399997</v>
      </c>
      <c r="M698" s="153">
        <v>2854.2101566400002</v>
      </c>
      <c r="N698" s="153">
        <v>2652.1578089449995</v>
      </c>
      <c r="O698" s="153">
        <v>2635.9015058599998</v>
      </c>
      <c r="P698" s="153">
        <v>2624.4778511450004</v>
      </c>
      <c r="Q698" s="153">
        <v>2564.2512544399997</v>
      </c>
      <c r="R698" s="153">
        <v>2586.1796800249999</v>
      </c>
      <c r="S698" s="153">
        <v>2482.4819364800001</v>
      </c>
      <c r="T698" s="153">
        <v>2891.4079359950001</v>
      </c>
      <c r="U698" s="153">
        <v>2997.7148558899999</v>
      </c>
      <c r="V698" s="153">
        <v>2952.1677122149999</v>
      </c>
      <c r="W698" s="153">
        <v>2916.7963563050002</v>
      </c>
      <c r="X698" s="153">
        <v>2902.5026076049999</v>
      </c>
      <c r="Y698" s="153">
        <v>2398.55721197</v>
      </c>
      <c r="Z698" s="126"/>
    </row>
    <row r="699" spans="1:26" ht="15.75" outlineLevel="1" x14ac:dyDescent="0.25">
      <c r="A699" s="124">
        <v>4</v>
      </c>
      <c r="B699" s="153">
        <v>2246.9980987700001</v>
      </c>
      <c r="C699" s="153">
        <v>2118.8081302700002</v>
      </c>
      <c r="D699" s="153">
        <v>2084.7186740449997</v>
      </c>
      <c r="E699" s="153">
        <v>2074.1004607249997</v>
      </c>
      <c r="F699" s="153">
        <v>2113.2154174850002</v>
      </c>
      <c r="G699" s="153">
        <v>2119.9085220349998</v>
      </c>
      <c r="H699" s="153">
        <v>2185.2059962550002</v>
      </c>
      <c r="I699" s="153">
        <v>2292.9196025299998</v>
      </c>
      <c r="J699" s="153">
        <v>2702.4922240100004</v>
      </c>
      <c r="K699" s="153">
        <v>2892.78058964</v>
      </c>
      <c r="L699" s="153">
        <v>2891.4760014650001</v>
      </c>
      <c r="M699" s="153">
        <v>2856.3769074350002</v>
      </c>
      <c r="N699" s="153">
        <v>2706.2017921249999</v>
      </c>
      <c r="O699" s="153">
        <v>2706.5988407</v>
      </c>
      <c r="P699" s="153">
        <v>2624.591293595</v>
      </c>
      <c r="Q699" s="153">
        <v>2534.8356271550001</v>
      </c>
      <c r="R699" s="153">
        <v>2594.8013062250002</v>
      </c>
      <c r="S699" s="153">
        <v>2575.4820569900003</v>
      </c>
      <c r="T699" s="153">
        <v>2888.3449898449999</v>
      </c>
      <c r="U699" s="153">
        <v>2986.9605116299999</v>
      </c>
      <c r="V699" s="153">
        <v>2962.8539910050004</v>
      </c>
      <c r="W699" s="153">
        <v>2960.6985844549999</v>
      </c>
      <c r="X699" s="153">
        <v>2907.3806329549998</v>
      </c>
      <c r="Y699" s="153">
        <v>2345.1144737750001</v>
      </c>
      <c r="Z699" s="126"/>
    </row>
    <row r="700" spans="1:26" ht="15.75" outlineLevel="1" x14ac:dyDescent="0.25">
      <c r="A700" s="124">
        <v>5</v>
      </c>
      <c r="B700" s="153">
        <v>2469.8217590599997</v>
      </c>
      <c r="C700" s="153">
        <v>2285.7727281800003</v>
      </c>
      <c r="D700" s="153">
        <v>2195.5065707150002</v>
      </c>
      <c r="E700" s="153">
        <v>2141.0995716950001</v>
      </c>
      <c r="F700" s="153">
        <v>2174.8713890599997</v>
      </c>
      <c r="G700" s="153">
        <v>2205.5916045200001</v>
      </c>
      <c r="H700" s="153">
        <v>2257.4915253950003</v>
      </c>
      <c r="I700" s="153">
        <v>2391.7279764800001</v>
      </c>
      <c r="J700" s="153">
        <v>2709.1626400699997</v>
      </c>
      <c r="K700" s="153">
        <v>2901.4249043299997</v>
      </c>
      <c r="L700" s="153">
        <v>2934.6635421800001</v>
      </c>
      <c r="M700" s="153">
        <v>2930.3527290800002</v>
      </c>
      <c r="N700" s="153">
        <v>2863.58050301</v>
      </c>
      <c r="O700" s="153">
        <v>2676.2870180600003</v>
      </c>
      <c r="P700" s="153">
        <v>2669.6733232249999</v>
      </c>
      <c r="Q700" s="153">
        <v>2652.94056185</v>
      </c>
      <c r="R700" s="153">
        <v>2637.5691098750003</v>
      </c>
      <c r="S700" s="153">
        <v>2676.4571817349997</v>
      </c>
      <c r="T700" s="153">
        <v>2967.9021800299997</v>
      </c>
      <c r="U700" s="153">
        <v>3083.1597092299999</v>
      </c>
      <c r="V700" s="153">
        <v>3070.56759728</v>
      </c>
      <c r="W700" s="153">
        <v>3074.5040502950001</v>
      </c>
      <c r="X700" s="153">
        <v>2921.697070145</v>
      </c>
      <c r="Y700" s="153">
        <v>2696.4117086899996</v>
      </c>
      <c r="Z700" s="126"/>
    </row>
    <row r="701" spans="1:26" ht="15.75" outlineLevel="1" x14ac:dyDescent="0.25">
      <c r="A701" s="124">
        <v>6</v>
      </c>
      <c r="B701" s="153">
        <v>2346.3396522349999</v>
      </c>
      <c r="C701" s="153">
        <v>2236.9924746800002</v>
      </c>
      <c r="D701" s="153">
        <v>2116.0174459999998</v>
      </c>
      <c r="E701" s="153">
        <v>2109.7440785150002</v>
      </c>
      <c r="F701" s="153">
        <v>2111.0826994250001</v>
      </c>
      <c r="G701" s="153">
        <v>2142.0865210100001</v>
      </c>
      <c r="H701" s="153">
        <v>2198.3199434749999</v>
      </c>
      <c r="I701" s="153">
        <v>2314.06527521</v>
      </c>
      <c r="J701" s="153">
        <v>2838.30552515</v>
      </c>
      <c r="K701" s="153">
        <v>2881.2094597400001</v>
      </c>
      <c r="L701" s="153">
        <v>2893.7108177299997</v>
      </c>
      <c r="M701" s="153">
        <v>2872.6785875</v>
      </c>
      <c r="N701" s="153">
        <v>2687.0867392999999</v>
      </c>
      <c r="O701" s="153">
        <v>2383.90044743</v>
      </c>
      <c r="P701" s="153">
        <v>2364.966902525</v>
      </c>
      <c r="Q701" s="153">
        <v>2342.0742161150001</v>
      </c>
      <c r="R701" s="153">
        <v>2351.5920376700001</v>
      </c>
      <c r="S701" s="153">
        <v>2376.1409838500003</v>
      </c>
      <c r="T701" s="153">
        <v>2869.84252625</v>
      </c>
      <c r="U701" s="153">
        <v>3017.192924555</v>
      </c>
      <c r="V701" s="153">
        <v>2990.1936214549996</v>
      </c>
      <c r="W701" s="153">
        <v>3044.7821283949997</v>
      </c>
      <c r="X701" s="153">
        <v>2901.4589370650001</v>
      </c>
      <c r="Y701" s="153">
        <v>2697.716296865</v>
      </c>
      <c r="Z701" s="126"/>
    </row>
    <row r="702" spans="1:26" ht="15.75" outlineLevel="1" x14ac:dyDescent="0.25">
      <c r="A702" s="124">
        <v>7</v>
      </c>
      <c r="B702" s="153">
        <v>2335.6647176899996</v>
      </c>
      <c r="C702" s="153">
        <v>2184.4799645749999</v>
      </c>
      <c r="D702" s="153">
        <v>2106.4996244449999</v>
      </c>
      <c r="E702" s="153">
        <v>2085.3652960099998</v>
      </c>
      <c r="F702" s="153">
        <v>2107.1575906549997</v>
      </c>
      <c r="G702" s="153">
        <v>2129.9481788599996</v>
      </c>
      <c r="H702" s="153">
        <v>2191.672215905</v>
      </c>
      <c r="I702" s="153">
        <v>2263.027516955</v>
      </c>
      <c r="J702" s="153">
        <v>2834.8455304250001</v>
      </c>
      <c r="K702" s="153">
        <v>2901.7085104549997</v>
      </c>
      <c r="L702" s="153">
        <v>2912.9960342300001</v>
      </c>
      <c r="M702" s="153">
        <v>2908.63984415</v>
      </c>
      <c r="N702" s="153">
        <v>2716.96748063</v>
      </c>
      <c r="O702" s="153">
        <v>2649.6734192900003</v>
      </c>
      <c r="P702" s="153">
        <v>2640.7341542300001</v>
      </c>
      <c r="Q702" s="153">
        <v>2635.6178997349998</v>
      </c>
      <c r="R702" s="153">
        <v>2636.5935048050001</v>
      </c>
      <c r="S702" s="153">
        <v>2652.838463645</v>
      </c>
      <c r="T702" s="153">
        <v>2837.8290668600002</v>
      </c>
      <c r="U702" s="153">
        <v>2957.975965655</v>
      </c>
      <c r="V702" s="153">
        <v>2962.9107122300002</v>
      </c>
      <c r="W702" s="153">
        <v>2957.44278614</v>
      </c>
      <c r="X702" s="153">
        <v>2915.0833753100005</v>
      </c>
      <c r="Y702" s="153">
        <v>2565.192826775</v>
      </c>
      <c r="Z702" s="126"/>
    </row>
    <row r="703" spans="1:26" ht="15.75" outlineLevel="1" x14ac:dyDescent="0.25">
      <c r="A703" s="124">
        <v>8</v>
      </c>
      <c r="B703" s="153">
        <v>2347.23584759</v>
      </c>
      <c r="C703" s="153">
        <v>2202.3811831849998</v>
      </c>
      <c r="D703" s="153">
        <v>2131.8767005099999</v>
      </c>
      <c r="E703" s="153">
        <v>2109.86886521</v>
      </c>
      <c r="F703" s="153">
        <v>2110.6969950949997</v>
      </c>
      <c r="G703" s="153">
        <v>2130.0729655549999</v>
      </c>
      <c r="H703" s="153">
        <v>2171.3660173549997</v>
      </c>
      <c r="I703" s="153">
        <v>2232.7156943149998</v>
      </c>
      <c r="J703" s="153">
        <v>2496.0383092550001</v>
      </c>
      <c r="K703" s="153">
        <v>2865.0212221250003</v>
      </c>
      <c r="L703" s="153">
        <v>2932.2925949749997</v>
      </c>
      <c r="M703" s="153">
        <v>2920.2903837650001</v>
      </c>
      <c r="N703" s="153">
        <v>2545.4311519849998</v>
      </c>
      <c r="O703" s="153">
        <v>2525.7715754000001</v>
      </c>
      <c r="P703" s="153">
        <v>2514.3025437050001</v>
      </c>
      <c r="Q703" s="153">
        <v>2482.6407559099998</v>
      </c>
      <c r="R703" s="153">
        <v>2479.611842495</v>
      </c>
      <c r="S703" s="153">
        <v>2511.4778267000002</v>
      </c>
      <c r="T703" s="153">
        <v>2849.774556845</v>
      </c>
      <c r="U703" s="153">
        <v>2975.1284640949998</v>
      </c>
      <c r="V703" s="153">
        <v>3002.43406181</v>
      </c>
      <c r="W703" s="153">
        <v>3076.7502108050003</v>
      </c>
      <c r="X703" s="153">
        <v>2925.1910976050003</v>
      </c>
      <c r="Y703" s="153">
        <v>2534.6314307450002</v>
      </c>
      <c r="Z703" s="126"/>
    </row>
    <row r="704" spans="1:26" ht="15.75" outlineLevel="1" x14ac:dyDescent="0.25">
      <c r="A704" s="124">
        <v>9</v>
      </c>
      <c r="B704" s="153">
        <v>2309.6523639050001</v>
      </c>
      <c r="C704" s="153">
        <v>2198.569516865</v>
      </c>
      <c r="D704" s="153">
        <v>2111.5931904499998</v>
      </c>
      <c r="E704" s="153">
        <v>2107.8269011100001</v>
      </c>
      <c r="F704" s="153">
        <v>2149.7779191199998</v>
      </c>
      <c r="G704" s="153">
        <v>2242.7553511400001</v>
      </c>
      <c r="H704" s="153">
        <v>2617.5351732049999</v>
      </c>
      <c r="I704" s="153">
        <v>2848.28846075</v>
      </c>
      <c r="J704" s="153">
        <v>2962.93340072</v>
      </c>
      <c r="K704" s="153">
        <v>2881.4930658650001</v>
      </c>
      <c r="L704" s="153">
        <v>2875.6734681799999</v>
      </c>
      <c r="M704" s="153">
        <v>2857.0462178899998</v>
      </c>
      <c r="N704" s="153">
        <v>2850.8636043649999</v>
      </c>
      <c r="O704" s="153">
        <v>2853.9605832500001</v>
      </c>
      <c r="P704" s="153">
        <v>2848.5834111200002</v>
      </c>
      <c r="Q704" s="153">
        <v>2847.9821661350002</v>
      </c>
      <c r="R704" s="153">
        <v>2839.405916915</v>
      </c>
      <c r="S704" s="153">
        <v>2841.0962094200004</v>
      </c>
      <c r="T704" s="153">
        <v>2904.0567691699998</v>
      </c>
      <c r="U704" s="153">
        <v>3061.5942994850002</v>
      </c>
      <c r="V704" s="153">
        <v>3023.7158654300001</v>
      </c>
      <c r="W704" s="153">
        <v>3017.7034155800002</v>
      </c>
      <c r="X704" s="153">
        <v>2994.1754514499999</v>
      </c>
      <c r="Y704" s="153">
        <v>2812.1343519350003</v>
      </c>
      <c r="Z704" s="126"/>
    </row>
    <row r="705" spans="1:26" ht="15.75" outlineLevel="1" x14ac:dyDescent="0.25">
      <c r="A705" s="124">
        <v>10</v>
      </c>
      <c r="B705" s="153">
        <v>2545.975675745</v>
      </c>
      <c r="C705" s="153">
        <v>2441.6766872150001</v>
      </c>
      <c r="D705" s="153">
        <v>2135.39341646</v>
      </c>
      <c r="E705" s="153">
        <v>2132.6821419050002</v>
      </c>
      <c r="F705" s="153">
        <v>2165.5917966500001</v>
      </c>
      <c r="G705" s="153">
        <v>2496.355948115</v>
      </c>
      <c r="H705" s="153">
        <v>2537.5355574649998</v>
      </c>
      <c r="I705" s="153">
        <v>2723.1727826450001</v>
      </c>
      <c r="J705" s="153">
        <v>2893.313769155</v>
      </c>
      <c r="K705" s="153">
        <v>2966.1324778099997</v>
      </c>
      <c r="L705" s="153">
        <v>2971.4983056949995</v>
      </c>
      <c r="M705" s="153">
        <v>2974.1982360050001</v>
      </c>
      <c r="N705" s="153">
        <v>2958.3503257399998</v>
      </c>
      <c r="O705" s="153">
        <v>2860.04109857</v>
      </c>
      <c r="P705" s="153">
        <v>2855.1290404849997</v>
      </c>
      <c r="Q705" s="153">
        <v>2846.9838725749996</v>
      </c>
      <c r="R705" s="153">
        <v>2832.2590425649996</v>
      </c>
      <c r="S705" s="153">
        <v>2849.4115410049999</v>
      </c>
      <c r="T705" s="153">
        <v>3001.4584567399997</v>
      </c>
      <c r="U705" s="153">
        <v>3042.1275750649997</v>
      </c>
      <c r="V705" s="153">
        <v>3021.0499678549995</v>
      </c>
      <c r="W705" s="153">
        <v>3002.8424546300002</v>
      </c>
      <c r="X705" s="153">
        <v>2975.8091187950004</v>
      </c>
      <c r="Y705" s="153">
        <v>2819.371980245</v>
      </c>
      <c r="Z705" s="126"/>
    </row>
    <row r="706" spans="1:26" ht="15.75" outlineLevel="1" x14ac:dyDescent="0.25">
      <c r="A706" s="124">
        <v>11</v>
      </c>
      <c r="B706" s="153">
        <v>2505.8510811800002</v>
      </c>
      <c r="C706" s="153">
        <v>2420.394883595</v>
      </c>
      <c r="D706" s="153">
        <v>2335.7895043850003</v>
      </c>
      <c r="E706" s="153">
        <v>2327.9279425999998</v>
      </c>
      <c r="F706" s="153">
        <v>2368.6310936600003</v>
      </c>
      <c r="G706" s="153">
        <v>2544.5349566300001</v>
      </c>
      <c r="H706" s="153">
        <v>2543.3664993950001</v>
      </c>
      <c r="I706" s="153">
        <v>2761.5503634799998</v>
      </c>
      <c r="J706" s="153">
        <v>2823.864301265</v>
      </c>
      <c r="K706" s="153">
        <v>2901.6744777200001</v>
      </c>
      <c r="L706" s="153">
        <v>3042.32042723</v>
      </c>
      <c r="M706" s="153">
        <v>3045.6329467700002</v>
      </c>
      <c r="N706" s="153">
        <v>2887.6870236350001</v>
      </c>
      <c r="O706" s="153">
        <v>2884.2383731549999</v>
      </c>
      <c r="P706" s="153">
        <v>2842.060470245</v>
      </c>
      <c r="Q706" s="153">
        <v>2835.1972020200001</v>
      </c>
      <c r="R706" s="153">
        <v>2860.04109857</v>
      </c>
      <c r="S706" s="153">
        <v>2875.2877638499999</v>
      </c>
      <c r="T706" s="153">
        <v>2954.5386594199999</v>
      </c>
      <c r="U706" s="153">
        <v>3139.7788360249997</v>
      </c>
      <c r="V706" s="153">
        <v>3083.6588560099999</v>
      </c>
      <c r="W706" s="153">
        <v>3072.1444473350002</v>
      </c>
      <c r="X706" s="153">
        <v>3029.1043818050002</v>
      </c>
      <c r="Y706" s="153">
        <v>2854.5958609700001</v>
      </c>
      <c r="Z706" s="126"/>
    </row>
    <row r="707" spans="1:26" ht="15.75" outlineLevel="1" x14ac:dyDescent="0.25">
      <c r="A707" s="124">
        <v>12</v>
      </c>
      <c r="B707" s="153">
        <v>2772.8719199899997</v>
      </c>
      <c r="C707" s="153">
        <v>2523.1397105599999</v>
      </c>
      <c r="D707" s="153">
        <v>2461.4723947399998</v>
      </c>
      <c r="E707" s="153">
        <v>2473.9624084850002</v>
      </c>
      <c r="F707" s="153">
        <v>2477.3316492499998</v>
      </c>
      <c r="G707" s="153">
        <v>2511.50051519</v>
      </c>
      <c r="H707" s="153">
        <v>2531.5117633700002</v>
      </c>
      <c r="I707" s="153">
        <v>2576.6278257349995</v>
      </c>
      <c r="J707" s="153">
        <v>2811.5331069499998</v>
      </c>
      <c r="K707" s="153">
        <v>2867.7324966799997</v>
      </c>
      <c r="L707" s="153">
        <v>2875.6961566700002</v>
      </c>
      <c r="M707" s="153">
        <v>2928.80991176</v>
      </c>
      <c r="N707" s="153">
        <v>2892.5537047399998</v>
      </c>
      <c r="O707" s="153">
        <v>2874.0058641650003</v>
      </c>
      <c r="P707" s="153">
        <v>2869.6610183299999</v>
      </c>
      <c r="Q707" s="153">
        <v>2871.1698029150002</v>
      </c>
      <c r="R707" s="153">
        <v>2869.0824618349998</v>
      </c>
      <c r="S707" s="153">
        <v>2873.5974713449996</v>
      </c>
      <c r="T707" s="153">
        <v>2961.7876319749998</v>
      </c>
      <c r="U707" s="153">
        <v>3145.2921390949996</v>
      </c>
      <c r="V707" s="153">
        <v>3084.7705920200001</v>
      </c>
      <c r="W707" s="153">
        <v>3042.3771484549998</v>
      </c>
      <c r="X707" s="153">
        <v>2927.9817818749998</v>
      </c>
      <c r="Y707" s="153">
        <v>2816.1161819300005</v>
      </c>
      <c r="Z707" s="126"/>
    </row>
    <row r="708" spans="1:26" ht="15.75" outlineLevel="1" x14ac:dyDescent="0.25">
      <c r="A708" s="124">
        <v>13</v>
      </c>
      <c r="B708" s="153">
        <v>2628.1193537899999</v>
      </c>
      <c r="C708" s="153">
        <v>2299.4085106699999</v>
      </c>
      <c r="D708" s="153">
        <v>2197.7300427350001</v>
      </c>
      <c r="E708" s="153">
        <v>2165.0018959099998</v>
      </c>
      <c r="F708" s="153">
        <v>2178.2292855800001</v>
      </c>
      <c r="G708" s="153">
        <v>2222.4037756099997</v>
      </c>
      <c r="H708" s="153">
        <v>2286.4306943900001</v>
      </c>
      <c r="I708" s="153">
        <v>2352.61301972</v>
      </c>
      <c r="J708" s="153">
        <v>2642.2089060799999</v>
      </c>
      <c r="K708" s="153">
        <v>2700.121276805</v>
      </c>
      <c r="L708" s="153">
        <v>2859.1108704799999</v>
      </c>
      <c r="M708" s="153">
        <v>2858.0898884300004</v>
      </c>
      <c r="N708" s="153">
        <v>2857.4999876900001</v>
      </c>
      <c r="O708" s="153">
        <v>2856.00254735</v>
      </c>
      <c r="P708" s="153">
        <v>2854.0853699449999</v>
      </c>
      <c r="Q708" s="153">
        <v>2853.09842063</v>
      </c>
      <c r="R708" s="153">
        <v>2848.072920095</v>
      </c>
      <c r="S708" s="153">
        <v>2713.0990930849998</v>
      </c>
      <c r="T708" s="153">
        <v>2962.8880237399999</v>
      </c>
      <c r="U708" s="153">
        <v>3029.7169710349999</v>
      </c>
      <c r="V708" s="153">
        <v>3029.1384145399998</v>
      </c>
      <c r="W708" s="153">
        <v>3112.7114674549998</v>
      </c>
      <c r="X708" s="153">
        <v>2929.4225009900001</v>
      </c>
      <c r="Y708" s="153">
        <v>2874.7772728250002</v>
      </c>
      <c r="Z708" s="126"/>
    </row>
    <row r="709" spans="1:26" ht="15.75" outlineLevel="1" x14ac:dyDescent="0.25">
      <c r="A709" s="124">
        <v>14</v>
      </c>
      <c r="B709" s="153">
        <v>2305.9654842800001</v>
      </c>
      <c r="C709" s="153">
        <v>2197.96827188</v>
      </c>
      <c r="D709" s="153">
        <v>2120.6232094699999</v>
      </c>
      <c r="E709" s="153">
        <v>2110.2091925600002</v>
      </c>
      <c r="F709" s="153">
        <v>2130.0729655549999</v>
      </c>
      <c r="G709" s="153">
        <v>2261.2010935100002</v>
      </c>
      <c r="H709" s="153">
        <v>2300.5202466800001</v>
      </c>
      <c r="I709" s="153">
        <v>2520.03138743</v>
      </c>
      <c r="J709" s="153">
        <v>2969.6265052700001</v>
      </c>
      <c r="K709" s="153">
        <v>3050.5450048550001</v>
      </c>
      <c r="L709" s="153">
        <v>3060.9023005400004</v>
      </c>
      <c r="M709" s="153">
        <v>3062.4904948399999</v>
      </c>
      <c r="N709" s="153">
        <v>3011.1691304599999</v>
      </c>
      <c r="O709" s="153">
        <v>3001.3903912700002</v>
      </c>
      <c r="P709" s="153">
        <v>2988.4692962150002</v>
      </c>
      <c r="Q709" s="153">
        <v>2964.3627755899997</v>
      </c>
      <c r="R709" s="153">
        <v>2948.8551926750001</v>
      </c>
      <c r="S709" s="153">
        <v>2979.4052444600002</v>
      </c>
      <c r="T709" s="153">
        <v>2931.362366885</v>
      </c>
      <c r="U709" s="153">
        <v>3046.8127482499999</v>
      </c>
      <c r="V709" s="153">
        <v>3174.6737336449996</v>
      </c>
      <c r="W709" s="153">
        <v>3133.8457958899999</v>
      </c>
      <c r="X709" s="153">
        <v>3028.7413659650001</v>
      </c>
      <c r="Y709" s="153">
        <v>2872.8033741950003</v>
      </c>
      <c r="Z709" s="126"/>
    </row>
    <row r="710" spans="1:26" ht="15.75" outlineLevel="1" x14ac:dyDescent="0.25">
      <c r="A710" s="124">
        <v>15</v>
      </c>
      <c r="B710" s="153">
        <v>2297.786283635</v>
      </c>
      <c r="C710" s="153">
        <v>2186.930321495</v>
      </c>
      <c r="D710" s="153">
        <v>2124.8999898349998</v>
      </c>
      <c r="E710" s="153">
        <v>2116.4825600449999</v>
      </c>
      <c r="F710" s="153">
        <v>2178.1725643549998</v>
      </c>
      <c r="G710" s="153">
        <v>2279.7489340849997</v>
      </c>
      <c r="H710" s="153">
        <v>2343.3107388199996</v>
      </c>
      <c r="I710" s="153">
        <v>2863.0359792500003</v>
      </c>
      <c r="J710" s="153">
        <v>2993.7103374050002</v>
      </c>
      <c r="K710" s="153">
        <v>3167.549547785</v>
      </c>
      <c r="L710" s="153">
        <v>3171.2023946750005</v>
      </c>
      <c r="M710" s="153">
        <v>3160.4593946599998</v>
      </c>
      <c r="N710" s="153">
        <v>3018.5542339550002</v>
      </c>
      <c r="O710" s="153">
        <v>3009.3427070150001</v>
      </c>
      <c r="P710" s="153">
        <v>3007.7431684699995</v>
      </c>
      <c r="Q710" s="153">
        <v>3007.2326774449998</v>
      </c>
      <c r="R710" s="153">
        <v>2999.4618696199996</v>
      </c>
      <c r="S710" s="153">
        <v>3010.7040164150003</v>
      </c>
      <c r="T710" s="153">
        <v>2992.5759129050002</v>
      </c>
      <c r="U710" s="153">
        <v>3062.4110851249998</v>
      </c>
      <c r="V710" s="153">
        <v>3128.6728201700003</v>
      </c>
      <c r="W710" s="153">
        <v>3071.8268084749998</v>
      </c>
      <c r="X710" s="153">
        <v>2993.7216816500004</v>
      </c>
      <c r="Y710" s="153">
        <v>2876.9440236199998</v>
      </c>
      <c r="Z710" s="126"/>
    </row>
    <row r="711" spans="1:26" ht="15.75" outlineLevel="1" x14ac:dyDescent="0.25">
      <c r="A711" s="124">
        <v>16</v>
      </c>
      <c r="B711" s="153">
        <v>2165.6712063650002</v>
      </c>
      <c r="C711" s="153">
        <v>2120.0786857100002</v>
      </c>
      <c r="D711" s="153">
        <v>2035.4279295200001</v>
      </c>
      <c r="E711" s="153">
        <v>2035.5640604599998</v>
      </c>
      <c r="F711" s="153">
        <v>2116.4258388200001</v>
      </c>
      <c r="G711" s="153">
        <v>2135.2459412750004</v>
      </c>
      <c r="H711" s="153">
        <v>2318.6143174549998</v>
      </c>
      <c r="I711" s="153">
        <v>2906.0987332699997</v>
      </c>
      <c r="J711" s="153">
        <v>2943.9204460999999</v>
      </c>
      <c r="K711" s="153">
        <v>3086.3928190550005</v>
      </c>
      <c r="L711" s="153">
        <v>3092.8136617250002</v>
      </c>
      <c r="M711" s="153">
        <v>3090.4880915000003</v>
      </c>
      <c r="N711" s="153">
        <v>3057.4082730800001</v>
      </c>
      <c r="O711" s="153">
        <v>3051.8155602950001</v>
      </c>
      <c r="P711" s="153">
        <v>2966.85850949</v>
      </c>
      <c r="Q711" s="153">
        <v>2950.3299445250004</v>
      </c>
      <c r="R711" s="153">
        <v>2938.7134376450003</v>
      </c>
      <c r="S711" s="153">
        <v>2934.0282644599997</v>
      </c>
      <c r="T711" s="153">
        <v>3056.5687989500002</v>
      </c>
      <c r="U711" s="153">
        <v>3020.2785591949996</v>
      </c>
      <c r="V711" s="153">
        <v>3102.1159426250001</v>
      </c>
      <c r="W711" s="153">
        <v>3019.2008559200003</v>
      </c>
      <c r="X711" s="153">
        <v>3018.5882666899997</v>
      </c>
      <c r="Y711" s="153">
        <v>2887.7097121249999</v>
      </c>
      <c r="Z711" s="126"/>
    </row>
    <row r="712" spans="1:26" ht="15.75" outlineLevel="1" x14ac:dyDescent="0.25">
      <c r="A712" s="124">
        <v>17</v>
      </c>
      <c r="B712" s="153">
        <v>2301.9609657950004</v>
      </c>
      <c r="C712" s="153">
        <v>2103.3232358449995</v>
      </c>
      <c r="D712" s="153">
        <v>2064.4805409649998</v>
      </c>
      <c r="E712" s="153">
        <v>2061.5310372650001</v>
      </c>
      <c r="F712" s="153">
        <v>2083.6523150149997</v>
      </c>
      <c r="G712" s="153">
        <v>2208.8247143449998</v>
      </c>
      <c r="H712" s="153">
        <v>2307.4629246200002</v>
      </c>
      <c r="I712" s="153">
        <v>2716.9561363849998</v>
      </c>
      <c r="J712" s="153">
        <v>2897.9422211149999</v>
      </c>
      <c r="K712" s="153">
        <v>2920.0975315999999</v>
      </c>
      <c r="L712" s="153">
        <v>2934.084985685</v>
      </c>
      <c r="M712" s="153">
        <v>2916.7850120600001</v>
      </c>
      <c r="N712" s="153">
        <v>2905.3727015899999</v>
      </c>
      <c r="O712" s="153">
        <v>2901.1186097150003</v>
      </c>
      <c r="P712" s="153">
        <v>2896.8985505749997</v>
      </c>
      <c r="Q712" s="153">
        <v>2895.8321915450001</v>
      </c>
      <c r="R712" s="153">
        <v>2895.718749095</v>
      </c>
      <c r="S712" s="153">
        <v>2896.8758620849999</v>
      </c>
      <c r="T712" s="153">
        <v>2926.8587016199999</v>
      </c>
      <c r="U712" s="153">
        <v>2968.843752365</v>
      </c>
      <c r="V712" s="153">
        <v>2963.2283510899997</v>
      </c>
      <c r="W712" s="153">
        <v>3071.1461537750001</v>
      </c>
      <c r="X712" s="153">
        <v>2909.5360395050002</v>
      </c>
      <c r="Y712" s="153">
        <v>2861.2209000500002</v>
      </c>
      <c r="Z712" s="126"/>
    </row>
    <row r="713" spans="1:26" ht="15.75" outlineLevel="1" x14ac:dyDescent="0.25">
      <c r="A713" s="124">
        <v>18</v>
      </c>
      <c r="B713" s="153">
        <v>2317.0261231550003</v>
      </c>
      <c r="C713" s="153">
        <v>2147.53175861</v>
      </c>
      <c r="D713" s="153">
        <v>2083.7203804850001</v>
      </c>
      <c r="E713" s="153">
        <v>2085.1837880900002</v>
      </c>
      <c r="F713" s="153">
        <v>2141.33780084</v>
      </c>
      <c r="G713" s="153">
        <v>2276.5612012399997</v>
      </c>
      <c r="H713" s="153">
        <v>2304.4907324300002</v>
      </c>
      <c r="I713" s="153">
        <v>2603.8313252449998</v>
      </c>
      <c r="J713" s="153">
        <v>2897.8628114000003</v>
      </c>
      <c r="K713" s="153">
        <v>3034.9693564700001</v>
      </c>
      <c r="L713" s="153">
        <v>3055.876800005</v>
      </c>
      <c r="M713" s="153">
        <v>3053.4604758199998</v>
      </c>
      <c r="N713" s="153">
        <v>3042.88763948</v>
      </c>
      <c r="O713" s="153">
        <v>2933.0072824099998</v>
      </c>
      <c r="P713" s="153">
        <v>3049.682842235</v>
      </c>
      <c r="Q713" s="153">
        <v>2958.5885548850001</v>
      </c>
      <c r="R713" s="153">
        <v>2940.9369096649998</v>
      </c>
      <c r="S713" s="153">
        <v>2984.8958590399998</v>
      </c>
      <c r="T713" s="153">
        <v>2971.6344366349999</v>
      </c>
      <c r="U713" s="153">
        <v>3021.0045908749998</v>
      </c>
      <c r="V713" s="153">
        <v>3021.6058358599998</v>
      </c>
      <c r="W713" s="153">
        <v>3024.3851758849996</v>
      </c>
      <c r="X713" s="153">
        <v>3025.1792730349998</v>
      </c>
      <c r="Y713" s="153">
        <v>2859.8482464050003</v>
      </c>
      <c r="Z713" s="126"/>
    </row>
    <row r="714" spans="1:26" ht="15.75" outlineLevel="1" x14ac:dyDescent="0.25">
      <c r="A714" s="124">
        <v>19</v>
      </c>
      <c r="B714" s="153">
        <v>2318.9206120700001</v>
      </c>
      <c r="C714" s="153">
        <v>2245.9544282299998</v>
      </c>
      <c r="D714" s="153">
        <v>2119.9652432600001</v>
      </c>
      <c r="E714" s="153">
        <v>2096.59609856</v>
      </c>
      <c r="F714" s="153">
        <v>2132.5006339849997</v>
      </c>
      <c r="G714" s="153">
        <v>2229.8909773099999</v>
      </c>
      <c r="H714" s="153">
        <v>2271.1840291099998</v>
      </c>
      <c r="I714" s="153">
        <v>2309.4481674950002</v>
      </c>
      <c r="J714" s="153">
        <v>2684.2847107850002</v>
      </c>
      <c r="K714" s="153">
        <v>2903.5122454100001</v>
      </c>
      <c r="L714" s="153">
        <v>2931.2602686800001</v>
      </c>
      <c r="M714" s="153">
        <v>2917.522387985</v>
      </c>
      <c r="N714" s="153">
        <v>2898.8497607150002</v>
      </c>
      <c r="O714" s="153">
        <v>2866.4052200149999</v>
      </c>
      <c r="P714" s="153">
        <v>2847.4943635999998</v>
      </c>
      <c r="Q714" s="153">
        <v>2844.7263678199997</v>
      </c>
      <c r="R714" s="153">
        <v>2867.1085632049999</v>
      </c>
      <c r="S714" s="153">
        <v>2884.8055854049999</v>
      </c>
      <c r="T714" s="153">
        <v>2963.1035643949999</v>
      </c>
      <c r="U714" s="153">
        <v>3105.6553470649997</v>
      </c>
      <c r="V714" s="153">
        <v>3083.5907905399999</v>
      </c>
      <c r="W714" s="153">
        <v>3048.5143850000004</v>
      </c>
      <c r="X714" s="153">
        <v>2868.07282403</v>
      </c>
      <c r="Y714" s="153">
        <v>2848.1182970749996</v>
      </c>
      <c r="Z714" s="126"/>
    </row>
    <row r="715" spans="1:26" ht="15.75" outlineLevel="1" x14ac:dyDescent="0.25">
      <c r="A715" s="124">
        <v>20</v>
      </c>
      <c r="B715" s="153">
        <v>2424.46746755</v>
      </c>
      <c r="C715" s="153">
        <v>2232.4888094150001</v>
      </c>
      <c r="D715" s="153">
        <v>2124.1172369300002</v>
      </c>
      <c r="E715" s="153">
        <v>2095.291510385</v>
      </c>
      <c r="F715" s="153">
        <v>2098.331768045</v>
      </c>
      <c r="G715" s="153">
        <v>2097.0839010949999</v>
      </c>
      <c r="H715" s="153">
        <v>2171.1164439650001</v>
      </c>
      <c r="I715" s="153">
        <v>2341.0418898200001</v>
      </c>
      <c r="J715" s="153">
        <v>2463.8660304350001</v>
      </c>
      <c r="K715" s="153">
        <v>2881.4023119050003</v>
      </c>
      <c r="L715" s="153">
        <v>3009.3994282399999</v>
      </c>
      <c r="M715" s="153">
        <v>3017.9076119900001</v>
      </c>
      <c r="N715" s="153">
        <v>2898.2485157299998</v>
      </c>
      <c r="O715" s="153">
        <v>2864.817025715</v>
      </c>
      <c r="P715" s="153">
        <v>2864.0115843200001</v>
      </c>
      <c r="Q715" s="153">
        <v>2872.0433097800001</v>
      </c>
      <c r="R715" s="153">
        <v>2660.5071732649999</v>
      </c>
      <c r="S715" s="153">
        <v>2884.3631598499996</v>
      </c>
      <c r="T715" s="153">
        <v>2951.9748600499997</v>
      </c>
      <c r="U715" s="153">
        <v>3097.61227736</v>
      </c>
      <c r="V715" s="153">
        <v>3088.9225856900002</v>
      </c>
      <c r="W715" s="153">
        <v>3077.0338169300003</v>
      </c>
      <c r="X715" s="153">
        <v>2897.7266804599999</v>
      </c>
      <c r="Y715" s="153">
        <v>2673.8706938750001</v>
      </c>
      <c r="Z715" s="126"/>
    </row>
    <row r="716" spans="1:26" ht="15.75" outlineLevel="1" x14ac:dyDescent="0.25">
      <c r="A716" s="124">
        <v>21</v>
      </c>
      <c r="B716" s="153">
        <v>2850.0127859899999</v>
      </c>
      <c r="C716" s="153">
        <v>2314.2921601100002</v>
      </c>
      <c r="D716" s="153">
        <v>2203.560984665</v>
      </c>
      <c r="E716" s="153">
        <v>2181.4850838950001</v>
      </c>
      <c r="F716" s="153">
        <v>2198.1497798</v>
      </c>
      <c r="G716" s="153">
        <v>2222.2449561799999</v>
      </c>
      <c r="H716" s="153">
        <v>2378.1829479500002</v>
      </c>
      <c r="I716" s="153">
        <v>2576.52572753</v>
      </c>
      <c r="J716" s="153">
        <v>2939.5642560200004</v>
      </c>
      <c r="K716" s="153">
        <v>3055.27555502</v>
      </c>
      <c r="L716" s="153">
        <v>3061.01574299</v>
      </c>
      <c r="M716" s="153">
        <v>3056.8524050749998</v>
      </c>
      <c r="N716" s="153">
        <v>3046.574519105</v>
      </c>
      <c r="O716" s="153">
        <v>2956.4444925799999</v>
      </c>
      <c r="P716" s="153">
        <v>2953.7785950050002</v>
      </c>
      <c r="Q716" s="153">
        <v>2954.4252169700003</v>
      </c>
      <c r="R716" s="153">
        <v>2950.1824693399999</v>
      </c>
      <c r="S716" s="153">
        <v>2937.0685221200001</v>
      </c>
      <c r="T716" s="153">
        <v>3015.07155074</v>
      </c>
      <c r="U716" s="153">
        <v>3123.0801073849998</v>
      </c>
      <c r="V716" s="153">
        <v>3105.2469542449999</v>
      </c>
      <c r="W716" s="153">
        <v>3087.3570798800001</v>
      </c>
      <c r="X716" s="153">
        <v>3033.47191613</v>
      </c>
      <c r="Y716" s="153">
        <v>2868.8328884449998</v>
      </c>
      <c r="Z716" s="126"/>
    </row>
    <row r="717" spans="1:26" ht="15.75" outlineLevel="1" x14ac:dyDescent="0.25">
      <c r="A717" s="124">
        <v>22</v>
      </c>
      <c r="B717" s="153">
        <v>2585.226763445</v>
      </c>
      <c r="C717" s="153">
        <v>2206.0113415850001</v>
      </c>
      <c r="D717" s="153">
        <v>2110.5948968900002</v>
      </c>
      <c r="E717" s="153">
        <v>2094.6335441750002</v>
      </c>
      <c r="F717" s="153">
        <v>2112.4099760899999</v>
      </c>
      <c r="G717" s="153">
        <v>2182.1317058599998</v>
      </c>
      <c r="H717" s="153">
        <v>2320.5655275950003</v>
      </c>
      <c r="I717" s="153">
        <v>2506.3275394699999</v>
      </c>
      <c r="J717" s="153">
        <v>2903.0130986300001</v>
      </c>
      <c r="K717" s="153">
        <v>2987.7886415150001</v>
      </c>
      <c r="L717" s="153">
        <v>2999.7227872550002</v>
      </c>
      <c r="M717" s="153">
        <v>2985.2361863900001</v>
      </c>
      <c r="N717" s="153">
        <v>2950.47741971</v>
      </c>
      <c r="O717" s="153">
        <v>2939.3827480999998</v>
      </c>
      <c r="P717" s="153">
        <v>2879.4170690299998</v>
      </c>
      <c r="Q717" s="153">
        <v>2878.5322179200002</v>
      </c>
      <c r="R717" s="153">
        <v>2921.4021197749998</v>
      </c>
      <c r="S717" s="153">
        <v>2916.3766192399999</v>
      </c>
      <c r="T717" s="153">
        <v>2985.4630712900002</v>
      </c>
      <c r="U717" s="153">
        <v>3078.497224535</v>
      </c>
      <c r="V717" s="153">
        <v>3077.2720460749997</v>
      </c>
      <c r="W717" s="153">
        <v>3021.7419668000002</v>
      </c>
      <c r="X717" s="153">
        <v>2897.4997955600002</v>
      </c>
      <c r="Y717" s="153">
        <v>2855.7416297149998</v>
      </c>
      <c r="Z717" s="126"/>
    </row>
    <row r="718" spans="1:26" ht="15.75" outlineLevel="1" x14ac:dyDescent="0.25">
      <c r="A718" s="124">
        <v>23</v>
      </c>
      <c r="B718" s="153">
        <v>2283.16355183</v>
      </c>
      <c r="C718" s="153">
        <v>2113.7485969999998</v>
      </c>
      <c r="D718" s="153">
        <v>2072.9093149999999</v>
      </c>
      <c r="E718" s="153">
        <v>2062.5406750699999</v>
      </c>
      <c r="F718" s="153">
        <v>2083.4027416250001</v>
      </c>
      <c r="G718" s="153">
        <v>2147.28218522</v>
      </c>
      <c r="H718" s="153">
        <v>2326.1809288700001</v>
      </c>
      <c r="I718" s="153">
        <v>2731.8284415799999</v>
      </c>
      <c r="J718" s="153">
        <v>2913.0300669649996</v>
      </c>
      <c r="K718" s="153">
        <v>3016.6597450400004</v>
      </c>
      <c r="L718" s="153">
        <v>3038.7356458100003</v>
      </c>
      <c r="M718" s="153">
        <v>3035.1962413700003</v>
      </c>
      <c r="N718" s="153">
        <v>2924.9188357249996</v>
      </c>
      <c r="O718" s="153">
        <v>2925.4179825050001</v>
      </c>
      <c r="P718" s="153">
        <v>2875.8549760999999</v>
      </c>
      <c r="Q718" s="153">
        <v>2874.1760278399997</v>
      </c>
      <c r="R718" s="153">
        <v>2902.6841155250004</v>
      </c>
      <c r="S718" s="153">
        <v>2911.1015453149998</v>
      </c>
      <c r="T718" s="153">
        <v>2969.1840797149998</v>
      </c>
      <c r="U718" s="153">
        <v>3017.0341051249998</v>
      </c>
      <c r="V718" s="153">
        <v>3018.3046605649997</v>
      </c>
      <c r="W718" s="153">
        <v>3019.0420364900001</v>
      </c>
      <c r="X718" s="153">
        <v>2898.622875815</v>
      </c>
      <c r="Y718" s="153">
        <v>2849.9447205200004</v>
      </c>
      <c r="Z718" s="126"/>
    </row>
    <row r="719" spans="1:26" ht="15.75" outlineLevel="1" x14ac:dyDescent="0.25">
      <c r="A719" s="124">
        <v>24</v>
      </c>
      <c r="B719" s="153">
        <v>2248.0984905349997</v>
      </c>
      <c r="C719" s="153">
        <v>2111.57050196</v>
      </c>
      <c r="D719" s="153">
        <v>2070.5043350599999</v>
      </c>
      <c r="E719" s="153">
        <v>2063.1192315650001</v>
      </c>
      <c r="F719" s="153">
        <v>2061.8486761249997</v>
      </c>
      <c r="G719" s="153">
        <v>2119.1938345999997</v>
      </c>
      <c r="H719" s="153">
        <v>2288.1777081199998</v>
      </c>
      <c r="I719" s="153">
        <v>2546.7243959150001</v>
      </c>
      <c r="J719" s="153">
        <v>2861.8675220149998</v>
      </c>
      <c r="K719" s="153">
        <v>2898.8043837350001</v>
      </c>
      <c r="L719" s="153">
        <v>2894.8792749650001</v>
      </c>
      <c r="M719" s="153">
        <v>2872.42901411</v>
      </c>
      <c r="N719" s="153">
        <v>2857.0008409100001</v>
      </c>
      <c r="O719" s="153">
        <v>2855.0950077500001</v>
      </c>
      <c r="P719" s="153">
        <v>2854.8567786049998</v>
      </c>
      <c r="Q719" s="153">
        <v>2825.384430095</v>
      </c>
      <c r="R719" s="153">
        <v>2849.4001967600002</v>
      </c>
      <c r="S719" s="153">
        <v>2859.4625420749999</v>
      </c>
      <c r="T719" s="153">
        <v>2893.6540965049999</v>
      </c>
      <c r="U719" s="153">
        <v>3023.1599974250003</v>
      </c>
      <c r="V719" s="153">
        <v>2949.0140121049999</v>
      </c>
      <c r="W719" s="153">
        <v>2963.8295960750002</v>
      </c>
      <c r="X719" s="153">
        <v>2855.2197944449999</v>
      </c>
      <c r="Y719" s="153">
        <v>2562.11853638</v>
      </c>
      <c r="Z719" s="126"/>
    </row>
    <row r="720" spans="1:26" ht="15.75" outlineLevel="1" x14ac:dyDescent="0.25">
      <c r="A720" s="124">
        <v>25</v>
      </c>
      <c r="B720" s="153">
        <v>2246.918689055</v>
      </c>
      <c r="C720" s="153">
        <v>2113.7372527549996</v>
      </c>
      <c r="D720" s="153">
        <v>2059.2848767550004</v>
      </c>
      <c r="E720" s="153">
        <v>2057.2202241650002</v>
      </c>
      <c r="F720" s="153">
        <v>2058.4680911149999</v>
      </c>
      <c r="G720" s="153">
        <v>2128.2919190900002</v>
      </c>
      <c r="H720" s="153">
        <v>2281.4392265899996</v>
      </c>
      <c r="I720" s="153">
        <v>2575.0055986999996</v>
      </c>
      <c r="J720" s="153">
        <v>2853.52950194</v>
      </c>
      <c r="K720" s="153">
        <v>2949.8421419899996</v>
      </c>
      <c r="L720" s="153">
        <v>2941.9692359599999</v>
      </c>
      <c r="M720" s="153">
        <v>2911.04482409</v>
      </c>
      <c r="N720" s="153">
        <v>2850.6820964449998</v>
      </c>
      <c r="O720" s="153">
        <v>2850.6820964449998</v>
      </c>
      <c r="P720" s="153">
        <v>2787.4265863249998</v>
      </c>
      <c r="Q720" s="153">
        <v>2725.8046474849998</v>
      </c>
      <c r="R720" s="153">
        <v>2717.0468903450001</v>
      </c>
      <c r="S720" s="153">
        <v>2719.3611163249998</v>
      </c>
      <c r="T720" s="153">
        <v>2864.6355177949999</v>
      </c>
      <c r="U720" s="153">
        <v>3005.1907133449999</v>
      </c>
      <c r="V720" s="153">
        <v>2973.2453194250002</v>
      </c>
      <c r="W720" s="153">
        <v>2926.4276203099998</v>
      </c>
      <c r="X720" s="153">
        <v>2852.8828799749999</v>
      </c>
      <c r="Y720" s="153">
        <v>2498.5226989100001</v>
      </c>
      <c r="Z720" s="126"/>
    </row>
    <row r="721" spans="1:26" ht="15.75" outlineLevel="1" x14ac:dyDescent="0.25">
      <c r="A721" s="124">
        <v>26</v>
      </c>
      <c r="B721" s="153">
        <v>2371.5352203800003</v>
      </c>
      <c r="C721" s="153">
        <v>2315.8236331850003</v>
      </c>
      <c r="D721" s="153">
        <v>2215.064049095</v>
      </c>
      <c r="E721" s="153">
        <v>2211.0368421200001</v>
      </c>
      <c r="F721" s="153">
        <v>2231.6493352849998</v>
      </c>
      <c r="G721" s="153">
        <v>2255.3361188449999</v>
      </c>
      <c r="H721" s="153">
        <v>2268.7790491699998</v>
      </c>
      <c r="I721" s="153">
        <v>2321.8133945449999</v>
      </c>
      <c r="J721" s="153">
        <v>2572.2829799000001</v>
      </c>
      <c r="K721" s="153">
        <v>2831.8393055000001</v>
      </c>
      <c r="L721" s="153">
        <v>2986.2798569300003</v>
      </c>
      <c r="M721" s="153">
        <v>2895.68471636</v>
      </c>
      <c r="N721" s="153">
        <v>2832.4972717099999</v>
      </c>
      <c r="O721" s="153">
        <v>2829.9334723399998</v>
      </c>
      <c r="P721" s="153">
        <v>2800.8808608950003</v>
      </c>
      <c r="Q721" s="153">
        <v>2780.7334817750002</v>
      </c>
      <c r="R721" s="153">
        <v>2799.5422399849999</v>
      </c>
      <c r="S721" s="153">
        <v>2800.8468281599999</v>
      </c>
      <c r="T721" s="153">
        <v>2933.6312158850001</v>
      </c>
      <c r="U721" s="153">
        <v>3050.9760861650002</v>
      </c>
      <c r="V721" s="153">
        <v>3048.5824504699999</v>
      </c>
      <c r="W721" s="153">
        <v>2964.2266446499998</v>
      </c>
      <c r="X721" s="153">
        <v>2855.6281872649997</v>
      </c>
      <c r="Y721" s="153">
        <v>2586.1796800249999</v>
      </c>
      <c r="Z721" s="126"/>
    </row>
    <row r="722" spans="1:26" ht="15.75" outlineLevel="1" x14ac:dyDescent="0.25">
      <c r="A722" s="124">
        <v>27</v>
      </c>
      <c r="B722" s="153">
        <v>2426.4980874050002</v>
      </c>
      <c r="C722" s="153">
        <v>2263.9464008000004</v>
      </c>
      <c r="D722" s="153">
        <v>2204.5819667149999</v>
      </c>
      <c r="E722" s="153">
        <v>2200.3278748400003</v>
      </c>
      <c r="F722" s="153">
        <v>2210.1406467650004</v>
      </c>
      <c r="G722" s="153">
        <v>2203.1185591100002</v>
      </c>
      <c r="H722" s="153">
        <v>2245.7388875750003</v>
      </c>
      <c r="I722" s="153">
        <v>2309.4027905150001</v>
      </c>
      <c r="J722" s="153">
        <v>2448.5286111949999</v>
      </c>
      <c r="K722" s="153">
        <v>2776.2071280199998</v>
      </c>
      <c r="L722" s="153">
        <v>3054.1524747650001</v>
      </c>
      <c r="M722" s="153">
        <v>3055.4457186949999</v>
      </c>
      <c r="N722" s="153">
        <v>2816.7628038949997</v>
      </c>
      <c r="O722" s="153">
        <v>2796.5133265699997</v>
      </c>
      <c r="P722" s="153">
        <v>2779.5083033149999</v>
      </c>
      <c r="Q722" s="153">
        <v>2793.6886095649998</v>
      </c>
      <c r="R722" s="153">
        <v>2792.4747753499996</v>
      </c>
      <c r="S722" s="153">
        <v>2847.33554417</v>
      </c>
      <c r="T722" s="153">
        <v>2921.1865791199998</v>
      </c>
      <c r="U722" s="153">
        <v>3030.9194610049999</v>
      </c>
      <c r="V722" s="153">
        <v>3063.772394525</v>
      </c>
      <c r="W722" s="153">
        <v>2952.5420723000002</v>
      </c>
      <c r="X722" s="153">
        <v>2857.9764459799999</v>
      </c>
      <c r="Y722" s="153">
        <v>2835.08375957</v>
      </c>
      <c r="Z722" s="126"/>
    </row>
    <row r="723" spans="1:26" ht="15.75" outlineLevel="1" x14ac:dyDescent="0.25">
      <c r="A723" s="124">
        <v>28</v>
      </c>
      <c r="B723" s="153">
        <v>2229.0401589349999</v>
      </c>
      <c r="C723" s="153">
        <v>2135.1551873150001</v>
      </c>
      <c r="D723" s="153">
        <v>2111.8200753499996</v>
      </c>
      <c r="E723" s="153">
        <v>2097.7191788150003</v>
      </c>
      <c r="F723" s="153">
        <v>2102.6198926550001</v>
      </c>
      <c r="G723" s="153">
        <v>2117.8665579349999</v>
      </c>
      <c r="H723" s="153">
        <v>2259.4994567600002</v>
      </c>
      <c r="I723" s="153">
        <v>2656.4913105350001</v>
      </c>
      <c r="J723" s="153">
        <v>2912.4174777349999</v>
      </c>
      <c r="K723" s="153">
        <v>3062.0140365500001</v>
      </c>
      <c r="L723" s="153">
        <v>3068.9340259999999</v>
      </c>
      <c r="M723" s="153">
        <v>3065.9845223000002</v>
      </c>
      <c r="N723" s="153">
        <v>2963.9543827699999</v>
      </c>
      <c r="O723" s="153">
        <v>3006.4953015199999</v>
      </c>
      <c r="P723" s="153">
        <v>2937.3861609799997</v>
      </c>
      <c r="Q723" s="153">
        <v>2906.2802411900002</v>
      </c>
      <c r="R723" s="153">
        <v>2903.71644182</v>
      </c>
      <c r="S723" s="153">
        <v>2908.810007825</v>
      </c>
      <c r="T723" s="153">
        <v>2954.08488962</v>
      </c>
      <c r="U723" s="153">
        <v>3100.4483386100001</v>
      </c>
      <c r="V723" s="153">
        <v>3099.5294547650001</v>
      </c>
      <c r="W723" s="153">
        <v>3017.8168580299998</v>
      </c>
      <c r="X723" s="153">
        <v>2881.1073615350001</v>
      </c>
      <c r="Y723" s="153">
        <v>2558.7379513699998</v>
      </c>
      <c r="Z723" s="126"/>
    </row>
    <row r="724" spans="1:26" ht="16.5" customHeight="1" outlineLevel="1" x14ac:dyDescent="0.25">
      <c r="A724" s="124">
        <v>29</v>
      </c>
      <c r="B724" s="153">
        <v>2198.78505752</v>
      </c>
      <c r="C724" s="153">
        <v>2092.455449135</v>
      </c>
      <c r="D724" s="153">
        <v>2059.61385986</v>
      </c>
      <c r="E724" s="153">
        <v>2060.2945145599997</v>
      </c>
      <c r="F724" s="153">
        <v>2061.553725755</v>
      </c>
      <c r="G724" s="153">
        <v>2184.5026530650002</v>
      </c>
      <c r="H724" s="153">
        <v>2256.833559185</v>
      </c>
      <c r="I724" s="153">
        <v>2527.7568182750001</v>
      </c>
      <c r="J724" s="153">
        <v>2881.3682791700003</v>
      </c>
      <c r="K724" s="153">
        <v>2971.2033553249998</v>
      </c>
      <c r="L724" s="153">
        <v>2972.315091335</v>
      </c>
      <c r="M724" s="153">
        <v>2954.9924292199998</v>
      </c>
      <c r="N724" s="153">
        <v>2930.8745643499997</v>
      </c>
      <c r="O724" s="153">
        <v>2931.64597301</v>
      </c>
      <c r="P724" s="153">
        <v>2908.7873193349997</v>
      </c>
      <c r="Q724" s="153">
        <v>2886.9269592199998</v>
      </c>
      <c r="R724" s="153">
        <v>2906.4957818450002</v>
      </c>
      <c r="S724" s="153">
        <v>2893.8129159350001</v>
      </c>
      <c r="T724" s="153">
        <v>2943.6141514849996</v>
      </c>
      <c r="U724" s="153">
        <v>3072.3599879900003</v>
      </c>
      <c r="V724" s="153">
        <v>3071.6112678199997</v>
      </c>
      <c r="W724" s="153">
        <v>3015.8316151549998</v>
      </c>
      <c r="X724" s="153">
        <v>2890.160069045</v>
      </c>
      <c r="Y724" s="153">
        <v>2596.6617624050004</v>
      </c>
      <c r="Z724" s="126"/>
    </row>
    <row r="725" spans="1:26" ht="15.75" x14ac:dyDescent="0.25">
      <c r="A725" s="124">
        <v>30</v>
      </c>
      <c r="B725" s="153">
        <v>2225.4213447800003</v>
      </c>
      <c r="C725" s="153">
        <v>2115.8472823249999</v>
      </c>
      <c r="D725" s="153">
        <v>2080.3624839650001</v>
      </c>
      <c r="E725" s="153">
        <v>2072.6143646299997</v>
      </c>
      <c r="F725" s="153">
        <v>2096.2217384750002</v>
      </c>
      <c r="G725" s="153">
        <v>2199.7266298550003</v>
      </c>
      <c r="H725" s="153">
        <v>2276.3570048299998</v>
      </c>
      <c r="I725" s="153">
        <v>2652.906529115</v>
      </c>
      <c r="J725" s="153">
        <v>2931.71403848</v>
      </c>
      <c r="K725" s="153">
        <v>3063.9312139549997</v>
      </c>
      <c r="L725" s="153">
        <v>3063.5001326450001</v>
      </c>
      <c r="M725" s="153">
        <v>3059.098565585</v>
      </c>
      <c r="N725" s="153">
        <v>2963.4552359899999</v>
      </c>
      <c r="O725" s="153">
        <v>2974.9469561750002</v>
      </c>
      <c r="P725" s="153">
        <v>2950.511452445</v>
      </c>
      <c r="Q725" s="153">
        <v>2890.1714132900001</v>
      </c>
      <c r="R725" s="153">
        <v>2899.85939852</v>
      </c>
      <c r="S725" s="153">
        <v>2891.1923953400001</v>
      </c>
      <c r="T725" s="153">
        <v>2925.236474585</v>
      </c>
      <c r="U725" s="153">
        <v>3080.8908602299998</v>
      </c>
      <c r="V725" s="153">
        <v>3088.19655401</v>
      </c>
      <c r="W725" s="153">
        <v>3070.7491051999996</v>
      </c>
      <c r="X725" s="153">
        <v>2901.0051672649997</v>
      </c>
      <c r="Y725" s="153">
        <v>2571.3640960550001</v>
      </c>
      <c r="Z725" s="126"/>
    </row>
    <row r="726" spans="1:26" ht="15.75" x14ac:dyDescent="0.25">
      <c r="A726" s="124">
        <v>31</v>
      </c>
      <c r="B726" s="153">
        <v>2230.3107143750003</v>
      </c>
      <c r="C726" s="153">
        <v>2114.15698982</v>
      </c>
      <c r="D726" s="153">
        <v>2084.20818302</v>
      </c>
      <c r="E726" s="153">
        <v>2080.9410404600003</v>
      </c>
      <c r="F726" s="153">
        <v>2091.570598025</v>
      </c>
      <c r="G726" s="153">
        <v>2231.1501885050002</v>
      </c>
      <c r="H726" s="153">
        <v>2285.4097123399997</v>
      </c>
      <c r="I726" s="153">
        <v>2567.1213484250002</v>
      </c>
      <c r="J726" s="153">
        <v>2895.5939624000002</v>
      </c>
      <c r="K726" s="153">
        <v>3011.6229002600003</v>
      </c>
      <c r="L726" s="153">
        <v>3011.2371959299999</v>
      </c>
      <c r="M726" s="153">
        <v>3012.09935855</v>
      </c>
      <c r="N726" s="153">
        <v>2880.3132643849999</v>
      </c>
      <c r="O726" s="153">
        <v>2877.73812077</v>
      </c>
      <c r="P726" s="153">
        <v>2864.5447638349997</v>
      </c>
      <c r="Q726" s="153">
        <v>2863.0359792500003</v>
      </c>
      <c r="R726" s="153">
        <v>2889.343283405</v>
      </c>
      <c r="S726" s="153">
        <v>2863.5578145200002</v>
      </c>
      <c r="T726" s="153">
        <v>2913.7787871350001</v>
      </c>
      <c r="U726" s="153">
        <v>3019.5411832700001</v>
      </c>
      <c r="V726" s="153">
        <v>3069.8415655999997</v>
      </c>
      <c r="W726" s="153">
        <v>3012.5304398600001</v>
      </c>
      <c r="X726" s="153">
        <v>2804.5223635399998</v>
      </c>
      <c r="Y726" s="153">
        <v>2367.7008655700001</v>
      </c>
      <c r="Z726" s="126"/>
    </row>
    <row r="727" spans="1:26" ht="15.75" x14ac:dyDescent="0.25">
      <c r="A727" s="89" t="s">
        <v>57</v>
      </c>
      <c r="Z727" s="126"/>
    </row>
    <row r="728" spans="1:26" ht="12.75" customHeight="1" x14ac:dyDescent="0.25">
      <c r="A728" s="89"/>
      <c r="Z728" s="126"/>
    </row>
    <row r="729" spans="1:26" ht="15.75" customHeight="1" x14ac:dyDescent="0.25">
      <c r="A729" s="90" t="s">
        <v>32</v>
      </c>
      <c r="B729" s="90" t="s">
        <v>68</v>
      </c>
      <c r="C729" s="90"/>
      <c r="D729" s="90"/>
      <c r="E729" s="90"/>
      <c r="F729" s="90"/>
      <c r="G729" s="90"/>
      <c r="H729" s="90"/>
      <c r="I729" s="90"/>
      <c r="J729" s="90"/>
      <c r="K729" s="90"/>
      <c r="L729" s="90"/>
      <c r="M729" s="90"/>
      <c r="N729" s="90"/>
      <c r="O729" s="90"/>
      <c r="P729" s="90"/>
      <c r="Q729" s="90"/>
      <c r="R729" s="90"/>
      <c r="S729" s="90"/>
      <c r="T729" s="90"/>
      <c r="U729" s="90"/>
      <c r="V729" s="90"/>
      <c r="W729" s="90"/>
      <c r="X729" s="90"/>
      <c r="Y729" s="90"/>
      <c r="Z729" s="126"/>
    </row>
    <row r="730" spans="1:26" ht="15.75" x14ac:dyDescent="0.25">
      <c r="A730" s="90"/>
      <c r="B730" s="90" t="s">
        <v>69</v>
      </c>
      <c r="C730" s="90"/>
      <c r="D730" s="90"/>
      <c r="E730" s="90"/>
      <c r="F730" s="90"/>
      <c r="G730" s="90"/>
      <c r="H730" s="90"/>
      <c r="I730" s="90"/>
      <c r="J730" s="90"/>
      <c r="K730" s="90"/>
      <c r="L730" s="90"/>
      <c r="M730" s="90"/>
      <c r="N730" s="90"/>
      <c r="O730" s="90"/>
      <c r="P730" s="90"/>
      <c r="Q730" s="90"/>
      <c r="R730" s="90"/>
      <c r="S730" s="90"/>
      <c r="T730" s="90"/>
      <c r="U730" s="90"/>
      <c r="V730" s="90"/>
      <c r="W730" s="90"/>
      <c r="X730" s="90"/>
      <c r="Y730" s="90"/>
      <c r="Z730" s="126"/>
    </row>
    <row r="731" spans="1:26" s="131" customFormat="1" x14ac:dyDescent="0.25">
      <c r="A731" s="90"/>
      <c r="B731" s="130" t="s">
        <v>33</v>
      </c>
      <c r="C731" s="130" t="s">
        <v>34</v>
      </c>
      <c r="D731" s="130" t="s">
        <v>35</v>
      </c>
      <c r="E731" s="130" t="s">
        <v>36</v>
      </c>
      <c r="F731" s="130" t="s">
        <v>37</v>
      </c>
      <c r="G731" s="130" t="s">
        <v>38</v>
      </c>
      <c r="H731" s="130" t="s">
        <v>39</v>
      </c>
      <c r="I731" s="130" t="s">
        <v>40</v>
      </c>
      <c r="J731" s="130" t="s">
        <v>41</v>
      </c>
      <c r="K731" s="130" t="s">
        <v>42</v>
      </c>
      <c r="L731" s="130" t="s">
        <v>43</v>
      </c>
      <c r="M731" s="130" t="s">
        <v>44</v>
      </c>
      <c r="N731" s="130" t="s">
        <v>45</v>
      </c>
      <c r="O731" s="130" t="s">
        <v>46</v>
      </c>
      <c r="P731" s="130" t="s">
        <v>47</v>
      </c>
      <c r="Q731" s="130" t="s">
        <v>48</v>
      </c>
      <c r="R731" s="130" t="s">
        <v>49</v>
      </c>
      <c r="S731" s="130" t="s">
        <v>50</v>
      </c>
      <c r="T731" s="130" t="s">
        <v>51</v>
      </c>
      <c r="U731" s="130" t="s">
        <v>52</v>
      </c>
      <c r="V731" s="130" t="s">
        <v>53</v>
      </c>
      <c r="W731" s="130" t="s">
        <v>54</v>
      </c>
      <c r="X731" s="130" t="s">
        <v>55</v>
      </c>
      <c r="Y731" s="130" t="s">
        <v>56</v>
      </c>
      <c r="Z731" s="126"/>
    </row>
    <row r="732" spans="1:26" ht="15.75" x14ac:dyDescent="0.25">
      <c r="A732" s="124">
        <v>1</v>
      </c>
      <c r="B732" s="125">
        <v>0</v>
      </c>
      <c r="C732" s="125">
        <v>0.83947412999999993</v>
      </c>
      <c r="D732" s="125">
        <v>0</v>
      </c>
      <c r="E732" s="125">
        <v>0</v>
      </c>
      <c r="F732" s="125">
        <v>12.18371913</v>
      </c>
      <c r="G732" s="125">
        <v>38.854039125</v>
      </c>
      <c r="H732" s="125">
        <v>138.61532965499998</v>
      </c>
      <c r="I732" s="125">
        <v>89.755666439999999</v>
      </c>
      <c r="J732" s="125">
        <v>102.48390933</v>
      </c>
      <c r="K732" s="125">
        <v>23.45989866</v>
      </c>
      <c r="L732" s="125">
        <v>0</v>
      </c>
      <c r="M732" s="125">
        <v>0</v>
      </c>
      <c r="N732" s="125">
        <v>0</v>
      </c>
      <c r="O732" s="125">
        <v>0</v>
      </c>
      <c r="P732" s="125">
        <v>0</v>
      </c>
      <c r="Q732" s="125">
        <v>0</v>
      </c>
      <c r="R732" s="125">
        <v>0</v>
      </c>
      <c r="S732" s="125">
        <v>1.22517846</v>
      </c>
      <c r="T732" s="125">
        <v>48.542024354999995</v>
      </c>
      <c r="U732" s="125">
        <v>0</v>
      </c>
      <c r="V732" s="125">
        <v>0</v>
      </c>
      <c r="W732" s="125">
        <v>0</v>
      </c>
      <c r="X732" s="125">
        <v>0</v>
      </c>
      <c r="Y732" s="125">
        <v>0</v>
      </c>
      <c r="Z732" s="126"/>
    </row>
    <row r="733" spans="1:26" ht="15.75" outlineLevel="1" x14ac:dyDescent="0.25">
      <c r="A733" s="124">
        <v>2</v>
      </c>
      <c r="B733" s="125">
        <v>0</v>
      </c>
      <c r="C733" s="125">
        <v>0</v>
      </c>
      <c r="D733" s="125">
        <v>0</v>
      </c>
      <c r="E733" s="125">
        <v>0</v>
      </c>
      <c r="F733" s="125">
        <v>0</v>
      </c>
      <c r="G733" s="125">
        <v>60.975316874999997</v>
      </c>
      <c r="H733" s="125">
        <v>68.814190169999989</v>
      </c>
      <c r="I733" s="125">
        <v>132.012979065</v>
      </c>
      <c r="J733" s="125">
        <v>2.9608479449999998</v>
      </c>
      <c r="K733" s="125">
        <v>1.463407605</v>
      </c>
      <c r="L733" s="125">
        <v>0</v>
      </c>
      <c r="M733" s="125">
        <v>0</v>
      </c>
      <c r="N733" s="125">
        <v>0</v>
      </c>
      <c r="O733" s="125">
        <v>0</v>
      </c>
      <c r="P733" s="125">
        <v>0</v>
      </c>
      <c r="Q733" s="125">
        <v>0</v>
      </c>
      <c r="R733" s="125">
        <v>0</v>
      </c>
      <c r="S733" s="125">
        <v>171.96740995499999</v>
      </c>
      <c r="T733" s="125">
        <v>27.940875434999999</v>
      </c>
      <c r="U733" s="125">
        <v>0</v>
      </c>
      <c r="V733" s="125">
        <v>0</v>
      </c>
      <c r="W733" s="125">
        <v>0</v>
      </c>
      <c r="X733" s="125">
        <v>0</v>
      </c>
      <c r="Y733" s="125">
        <v>0</v>
      </c>
      <c r="Z733" s="126"/>
    </row>
    <row r="734" spans="1:26" ht="15.75" outlineLevel="1" x14ac:dyDescent="0.25">
      <c r="A734" s="124">
        <v>3</v>
      </c>
      <c r="B734" s="125">
        <v>0</v>
      </c>
      <c r="C734" s="125">
        <v>0</v>
      </c>
      <c r="D734" s="125">
        <v>0</v>
      </c>
      <c r="E734" s="125">
        <v>1.1344244999999999E-2</v>
      </c>
      <c r="F734" s="125">
        <v>0.28360612499999999</v>
      </c>
      <c r="G734" s="125">
        <v>3.4032735000000001</v>
      </c>
      <c r="H734" s="125">
        <v>96.936573525</v>
      </c>
      <c r="I734" s="125">
        <v>180.657101625</v>
      </c>
      <c r="J734" s="125">
        <v>37.265844825000002</v>
      </c>
      <c r="K734" s="125">
        <v>0</v>
      </c>
      <c r="L734" s="125">
        <v>0</v>
      </c>
      <c r="M734" s="125">
        <v>0</v>
      </c>
      <c r="N734" s="125">
        <v>0</v>
      </c>
      <c r="O734" s="125">
        <v>0</v>
      </c>
      <c r="P734" s="125">
        <v>0</v>
      </c>
      <c r="Q734" s="125">
        <v>0</v>
      </c>
      <c r="R734" s="125">
        <v>0</v>
      </c>
      <c r="S734" s="125">
        <v>137.01579111000001</v>
      </c>
      <c r="T734" s="125">
        <v>62.586199665000002</v>
      </c>
      <c r="U734" s="125">
        <v>0</v>
      </c>
      <c r="V734" s="125">
        <v>16.018073940000001</v>
      </c>
      <c r="W734" s="125">
        <v>0</v>
      </c>
      <c r="X734" s="125">
        <v>0</v>
      </c>
      <c r="Y734" s="125">
        <v>0</v>
      </c>
      <c r="Z734" s="126"/>
    </row>
    <row r="735" spans="1:26" ht="15.75" outlineLevel="1" x14ac:dyDescent="0.25">
      <c r="A735" s="124">
        <v>4</v>
      </c>
      <c r="B735" s="125">
        <v>0</v>
      </c>
      <c r="C735" s="125">
        <v>0</v>
      </c>
      <c r="D735" s="125">
        <v>0</v>
      </c>
      <c r="E735" s="125">
        <v>0</v>
      </c>
      <c r="F735" s="125">
        <v>0</v>
      </c>
      <c r="G735" s="125">
        <v>71.729661135000001</v>
      </c>
      <c r="H735" s="125">
        <v>89.574158519999997</v>
      </c>
      <c r="I735" s="125">
        <v>126.64715117999999</v>
      </c>
      <c r="J735" s="125">
        <v>0</v>
      </c>
      <c r="K735" s="125">
        <v>0</v>
      </c>
      <c r="L735" s="125">
        <v>0</v>
      </c>
      <c r="M735" s="125">
        <v>0</v>
      </c>
      <c r="N735" s="125">
        <v>0</v>
      </c>
      <c r="O735" s="125">
        <v>0</v>
      </c>
      <c r="P735" s="125">
        <v>0</v>
      </c>
      <c r="Q735" s="125">
        <v>0</v>
      </c>
      <c r="R735" s="125">
        <v>0</v>
      </c>
      <c r="S735" s="125">
        <v>0</v>
      </c>
      <c r="T735" s="125">
        <v>59.285024369999995</v>
      </c>
      <c r="U735" s="125">
        <v>0</v>
      </c>
      <c r="V735" s="125">
        <v>0</v>
      </c>
      <c r="W735" s="125">
        <v>0</v>
      </c>
      <c r="X735" s="125">
        <v>0</v>
      </c>
      <c r="Y735" s="125">
        <v>0</v>
      </c>
      <c r="Z735" s="126"/>
    </row>
    <row r="736" spans="1:26" ht="15.75" outlineLevel="1" x14ac:dyDescent="0.25">
      <c r="A736" s="124">
        <v>5</v>
      </c>
      <c r="B736" s="125">
        <v>0</v>
      </c>
      <c r="C736" s="125">
        <v>0</v>
      </c>
      <c r="D736" s="125">
        <v>0</v>
      </c>
      <c r="E736" s="125">
        <v>22.200687465000001</v>
      </c>
      <c r="F736" s="125">
        <v>26.999303100000002</v>
      </c>
      <c r="G736" s="125">
        <v>92.421564015000001</v>
      </c>
      <c r="H736" s="125">
        <v>187.52036985000001</v>
      </c>
      <c r="I736" s="125">
        <v>176.64123889500001</v>
      </c>
      <c r="J736" s="125">
        <v>0.2268849</v>
      </c>
      <c r="K736" s="125">
        <v>3.2557983150000003</v>
      </c>
      <c r="L736" s="125">
        <v>0</v>
      </c>
      <c r="M736" s="125">
        <v>0</v>
      </c>
      <c r="N736" s="125">
        <v>0</v>
      </c>
      <c r="O736" s="125">
        <v>3.391929255</v>
      </c>
      <c r="P736" s="125">
        <v>102.82423668</v>
      </c>
      <c r="Q736" s="125">
        <v>73.737592500000005</v>
      </c>
      <c r="R736" s="125">
        <v>3.4032735000000001</v>
      </c>
      <c r="S736" s="125">
        <v>82.949119440000004</v>
      </c>
      <c r="T736" s="125">
        <v>40.555675874999999</v>
      </c>
      <c r="U736" s="125">
        <v>0</v>
      </c>
      <c r="V736" s="125">
        <v>0</v>
      </c>
      <c r="W736" s="125">
        <v>0</v>
      </c>
      <c r="X736" s="125">
        <v>0</v>
      </c>
      <c r="Y736" s="125">
        <v>0</v>
      </c>
      <c r="Z736" s="126"/>
    </row>
    <row r="737" spans="1:26" ht="15.75" outlineLevel="1" x14ac:dyDescent="0.25">
      <c r="A737" s="124">
        <v>6</v>
      </c>
      <c r="B737" s="125">
        <v>0</v>
      </c>
      <c r="C737" s="125">
        <v>0</v>
      </c>
      <c r="D737" s="125">
        <v>0</v>
      </c>
      <c r="E737" s="125">
        <v>0.71468743499999998</v>
      </c>
      <c r="F737" s="125">
        <v>27.895498454999998</v>
      </c>
      <c r="G737" s="125">
        <v>61.270267244999999</v>
      </c>
      <c r="H737" s="125">
        <v>52.115461529999997</v>
      </c>
      <c r="I737" s="125">
        <v>135.847333875</v>
      </c>
      <c r="J737" s="125">
        <v>0</v>
      </c>
      <c r="K737" s="125">
        <v>0</v>
      </c>
      <c r="L737" s="125">
        <v>0</v>
      </c>
      <c r="M737" s="125">
        <v>0</v>
      </c>
      <c r="N737" s="125">
        <v>0</v>
      </c>
      <c r="O737" s="125">
        <v>124.86610471499999</v>
      </c>
      <c r="P737" s="125">
        <v>2.9495037000000002</v>
      </c>
      <c r="Q737" s="125">
        <v>5.4679260900000006</v>
      </c>
      <c r="R737" s="125">
        <v>136.86831592499999</v>
      </c>
      <c r="S737" s="125">
        <v>368.58586429500002</v>
      </c>
      <c r="T737" s="125">
        <v>50.402480535000002</v>
      </c>
      <c r="U737" s="125">
        <v>0</v>
      </c>
      <c r="V737" s="125">
        <v>0</v>
      </c>
      <c r="W737" s="125">
        <v>0</v>
      </c>
      <c r="X737" s="125">
        <v>0</v>
      </c>
      <c r="Y737" s="125">
        <v>0</v>
      </c>
      <c r="Z737" s="126"/>
    </row>
    <row r="738" spans="1:26" ht="15.75" outlineLevel="1" x14ac:dyDescent="0.25">
      <c r="A738" s="124">
        <v>7</v>
      </c>
      <c r="B738" s="125">
        <v>0</v>
      </c>
      <c r="C738" s="125">
        <v>0</v>
      </c>
      <c r="D738" s="125">
        <v>0</v>
      </c>
      <c r="E738" s="125">
        <v>0</v>
      </c>
      <c r="F738" s="125">
        <v>0</v>
      </c>
      <c r="G738" s="125">
        <v>0.555868005</v>
      </c>
      <c r="H738" s="125">
        <v>0</v>
      </c>
      <c r="I738" s="125">
        <v>0</v>
      </c>
      <c r="J738" s="125">
        <v>0</v>
      </c>
      <c r="K738" s="125">
        <v>49.755858570000001</v>
      </c>
      <c r="L738" s="125">
        <v>0</v>
      </c>
      <c r="M738" s="125">
        <v>0</v>
      </c>
      <c r="N738" s="125">
        <v>80.203812150000005</v>
      </c>
      <c r="O738" s="125">
        <v>124.24217123999999</v>
      </c>
      <c r="P738" s="125">
        <v>168.22380910499999</v>
      </c>
      <c r="Q738" s="125">
        <v>176.56182917999999</v>
      </c>
      <c r="R738" s="125">
        <v>147.63400442999998</v>
      </c>
      <c r="S738" s="125">
        <v>199.38645011999998</v>
      </c>
      <c r="T738" s="125">
        <v>167.65659685499998</v>
      </c>
      <c r="U738" s="125">
        <v>0</v>
      </c>
      <c r="V738" s="125">
        <v>0</v>
      </c>
      <c r="W738" s="125">
        <v>0</v>
      </c>
      <c r="X738" s="125">
        <v>0</v>
      </c>
      <c r="Y738" s="125">
        <v>0</v>
      </c>
      <c r="Z738" s="126"/>
    </row>
    <row r="739" spans="1:26" ht="15.75" outlineLevel="1" x14ac:dyDescent="0.25">
      <c r="A739" s="124">
        <v>8</v>
      </c>
      <c r="B739" s="125">
        <v>0</v>
      </c>
      <c r="C739" s="125">
        <v>0</v>
      </c>
      <c r="D739" s="125">
        <v>0</v>
      </c>
      <c r="E739" s="125">
        <v>0</v>
      </c>
      <c r="F739" s="125">
        <v>0</v>
      </c>
      <c r="G739" s="125">
        <v>7.3056937800000004</v>
      </c>
      <c r="H739" s="125">
        <v>0</v>
      </c>
      <c r="I739" s="125">
        <v>0</v>
      </c>
      <c r="J739" s="125">
        <v>16.698728639999999</v>
      </c>
      <c r="K739" s="125">
        <v>0</v>
      </c>
      <c r="L739" s="125">
        <v>0</v>
      </c>
      <c r="M739" s="125">
        <v>0</v>
      </c>
      <c r="N739" s="125">
        <v>0</v>
      </c>
      <c r="O739" s="125">
        <v>0</v>
      </c>
      <c r="P739" s="125">
        <v>0</v>
      </c>
      <c r="Q739" s="125">
        <v>0</v>
      </c>
      <c r="R739" s="125">
        <v>0</v>
      </c>
      <c r="S739" s="125">
        <v>0</v>
      </c>
      <c r="T739" s="125">
        <v>186.95315760000003</v>
      </c>
      <c r="U739" s="125">
        <v>0</v>
      </c>
      <c r="V739" s="125">
        <v>0</v>
      </c>
      <c r="W739" s="125">
        <v>0</v>
      </c>
      <c r="X739" s="125">
        <v>0</v>
      </c>
      <c r="Y739" s="125">
        <v>0</v>
      </c>
      <c r="Z739" s="126"/>
    </row>
    <row r="740" spans="1:26" ht="15.75" outlineLevel="1" x14ac:dyDescent="0.25">
      <c r="A740" s="124">
        <v>9</v>
      </c>
      <c r="B740" s="125">
        <v>0</v>
      </c>
      <c r="C740" s="125">
        <v>0</v>
      </c>
      <c r="D740" s="125">
        <v>0</v>
      </c>
      <c r="E740" s="125">
        <v>0</v>
      </c>
      <c r="F740" s="125">
        <v>0</v>
      </c>
      <c r="G740" s="125">
        <v>37.322566049999999</v>
      </c>
      <c r="H740" s="125">
        <v>0</v>
      </c>
      <c r="I740" s="125">
        <v>0</v>
      </c>
      <c r="J740" s="125">
        <v>0</v>
      </c>
      <c r="K740" s="125">
        <v>0</v>
      </c>
      <c r="L740" s="125">
        <v>0</v>
      </c>
      <c r="M740" s="125">
        <v>0</v>
      </c>
      <c r="N740" s="125">
        <v>0</v>
      </c>
      <c r="O740" s="125">
        <v>0</v>
      </c>
      <c r="P740" s="125">
        <v>0</v>
      </c>
      <c r="Q740" s="125">
        <v>0</v>
      </c>
      <c r="R740" s="125">
        <v>0</v>
      </c>
      <c r="S740" s="125">
        <v>0</v>
      </c>
      <c r="T740" s="125">
        <v>171.627082605</v>
      </c>
      <c r="U740" s="125">
        <v>16.199581859999999</v>
      </c>
      <c r="V740" s="125">
        <v>0</v>
      </c>
      <c r="W740" s="125">
        <v>0</v>
      </c>
      <c r="X740" s="125">
        <v>0</v>
      </c>
      <c r="Y740" s="125">
        <v>0</v>
      </c>
      <c r="Z740" s="126"/>
    </row>
    <row r="741" spans="1:26" ht="15.75" outlineLevel="1" x14ac:dyDescent="0.25">
      <c r="A741" s="124">
        <v>10</v>
      </c>
      <c r="B741" s="125">
        <v>0</v>
      </c>
      <c r="C741" s="125">
        <v>0</v>
      </c>
      <c r="D741" s="125">
        <v>0</v>
      </c>
      <c r="E741" s="125">
        <v>0</v>
      </c>
      <c r="F741" s="125">
        <v>0.4537698</v>
      </c>
      <c r="G741" s="125">
        <v>0</v>
      </c>
      <c r="H741" s="125">
        <v>67.180618890000005</v>
      </c>
      <c r="I741" s="125">
        <v>82.098301065000001</v>
      </c>
      <c r="J741" s="125">
        <v>96.153820620000005</v>
      </c>
      <c r="K741" s="125">
        <v>0</v>
      </c>
      <c r="L741" s="125">
        <v>0</v>
      </c>
      <c r="M741" s="125">
        <v>0</v>
      </c>
      <c r="N741" s="125">
        <v>0</v>
      </c>
      <c r="O741" s="125">
        <v>14.33912568</v>
      </c>
      <c r="P741" s="125">
        <v>13.681159470000001</v>
      </c>
      <c r="Q741" s="125">
        <v>16.528564965000001</v>
      </c>
      <c r="R741" s="125">
        <v>0</v>
      </c>
      <c r="S741" s="125">
        <v>16.687384395000002</v>
      </c>
      <c r="T741" s="125">
        <v>0</v>
      </c>
      <c r="U741" s="125">
        <v>0</v>
      </c>
      <c r="V741" s="125">
        <v>0.76006441499999999</v>
      </c>
      <c r="W741" s="125">
        <v>0</v>
      </c>
      <c r="X741" s="125">
        <v>0</v>
      </c>
      <c r="Y741" s="125">
        <v>0</v>
      </c>
      <c r="Z741" s="126"/>
    </row>
    <row r="742" spans="1:26" ht="15.75" outlineLevel="1" x14ac:dyDescent="0.25">
      <c r="A742" s="124">
        <v>11</v>
      </c>
      <c r="B742" s="125">
        <v>42.472853279999995</v>
      </c>
      <c r="C742" s="125">
        <v>40.351479464999997</v>
      </c>
      <c r="D742" s="125">
        <v>0</v>
      </c>
      <c r="E742" s="125">
        <v>0</v>
      </c>
      <c r="F742" s="125">
        <v>79.931550269999988</v>
      </c>
      <c r="G742" s="125">
        <v>165.773452185</v>
      </c>
      <c r="H742" s="125">
        <v>249.66414396000002</v>
      </c>
      <c r="I742" s="125">
        <v>123.67495898999999</v>
      </c>
      <c r="J742" s="125">
        <v>137.09520082500001</v>
      </c>
      <c r="K742" s="125">
        <v>4.0498954649999996</v>
      </c>
      <c r="L742" s="125">
        <v>22.007835299999996</v>
      </c>
      <c r="M742" s="125">
        <v>0</v>
      </c>
      <c r="N742" s="125">
        <v>42.472853279999995</v>
      </c>
      <c r="O742" s="125">
        <v>185.64856942500001</v>
      </c>
      <c r="P742" s="125">
        <v>5.6721225E-2</v>
      </c>
      <c r="Q742" s="125">
        <v>1.7470137299999999</v>
      </c>
      <c r="R742" s="125">
        <v>20.328887040000001</v>
      </c>
      <c r="S742" s="125">
        <v>22.869997919999999</v>
      </c>
      <c r="T742" s="125">
        <v>5.3998606200000001</v>
      </c>
      <c r="U742" s="125">
        <v>0</v>
      </c>
      <c r="V742" s="125">
        <v>0.19285216500000002</v>
      </c>
      <c r="W742" s="125">
        <v>0.102098205</v>
      </c>
      <c r="X742" s="125">
        <v>0.66931045499999997</v>
      </c>
      <c r="Y742" s="125">
        <v>0</v>
      </c>
      <c r="Z742" s="126"/>
    </row>
    <row r="743" spans="1:26" ht="15.75" outlineLevel="1" x14ac:dyDescent="0.25">
      <c r="A743" s="124">
        <v>12</v>
      </c>
      <c r="B743" s="125">
        <v>0</v>
      </c>
      <c r="C743" s="125">
        <v>0</v>
      </c>
      <c r="D743" s="125">
        <v>1.2592111950000002</v>
      </c>
      <c r="E743" s="125">
        <v>0</v>
      </c>
      <c r="F743" s="125">
        <v>7.3056937800000004</v>
      </c>
      <c r="G743" s="125">
        <v>213.11298657</v>
      </c>
      <c r="H743" s="125">
        <v>0</v>
      </c>
      <c r="I743" s="125">
        <v>234.78049452000002</v>
      </c>
      <c r="J743" s="125">
        <v>70.515826919999995</v>
      </c>
      <c r="K743" s="125">
        <v>102.66541725</v>
      </c>
      <c r="L743" s="125">
        <v>88.167472140000001</v>
      </c>
      <c r="M743" s="125">
        <v>25.025404469999998</v>
      </c>
      <c r="N743" s="125">
        <v>1.1003917649999999</v>
      </c>
      <c r="O743" s="125">
        <v>3.6188141549999999</v>
      </c>
      <c r="P743" s="125">
        <v>5.5473358049999995</v>
      </c>
      <c r="Q743" s="125">
        <v>70.583892390000003</v>
      </c>
      <c r="R743" s="125">
        <v>78.660994830000007</v>
      </c>
      <c r="S743" s="125">
        <v>85.705770974999993</v>
      </c>
      <c r="T743" s="125">
        <v>196.10796331500001</v>
      </c>
      <c r="U743" s="125">
        <v>6.3074002199999999</v>
      </c>
      <c r="V743" s="125">
        <v>0</v>
      </c>
      <c r="W743" s="125">
        <v>0</v>
      </c>
      <c r="X743" s="125">
        <v>0</v>
      </c>
      <c r="Y743" s="125">
        <v>0</v>
      </c>
      <c r="Z743" s="126"/>
    </row>
    <row r="744" spans="1:26" ht="15.75" outlineLevel="1" x14ac:dyDescent="0.25">
      <c r="A744" s="124">
        <v>13</v>
      </c>
      <c r="B744" s="125">
        <v>0</v>
      </c>
      <c r="C744" s="125">
        <v>0</v>
      </c>
      <c r="D744" s="125">
        <v>0.79409714999999992</v>
      </c>
      <c r="E744" s="125">
        <v>0</v>
      </c>
      <c r="F744" s="125">
        <v>32.83024503</v>
      </c>
      <c r="G744" s="125">
        <v>58.729156365000001</v>
      </c>
      <c r="H744" s="125">
        <v>42.677049689999997</v>
      </c>
      <c r="I744" s="125">
        <v>46.012257720000001</v>
      </c>
      <c r="J744" s="125">
        <v>219.13678066499997</v>
      </c>
      <c r="K744" s="125">
        <v>166.499483865</v>
      </c>
      <c r="L744" s="125">
        <v>0</v>
      </c>
      <c r="M744" s="125">
        <v>0</v>
      </c>
      <c r="N744" s="125">
        <v>0</v>
      </c>
      <c r="O744" s="125">
        <v>0</v>
      </c>
      <c r="P744" s="125">
        <v>0.37436008500000001</v>
      </c>
      <c r="Q744" s="125">
        <v>0</v>
      </c>
      <c r="R744" s="125">
        <v>4.5490422449999999</v>
      </c>
      <c r="S744" s="125">
        <v>91.026221879999994</v>
      </c>
      <c r="T744" s="125">
        <v>73.419953640000003</v>
      </c>
      <c r="U744" s="125">
        <v>21.236426639999998</v>
      </c>
      <c r="V744" s="125">
        <v>0</v>
      </c>
      <c r="W744" s="125">
        <v>0</v>
      </c>
      <c r="X744" s="125">
        <v>0</v>
      </c>
      <c r="Y744" s="125">
        <v>0</v>
      </c>
      <c r="Z744" s="126"/>
    </row>
    <row r="745" spans="1:26" ht="15.75" outlineLevel="1" x14ac:dyDescent="0.25">
      <c r="A745" s="124">
        <v>14</v>
      </c>
      <c r="B745" s="125">
        <v>0</v>
      </c>
      <c r="C745" s="125">
        <v>0</v>
      </c>
      <c r="D745" s="125">
        <v>0</v>
      </c>
      <c r="E745" s="125">
        <v>0</v>
      </c>
      <c r="F745" s="125">
        <v>25.694714925</v>
      </c>
      <c r="G745" s="125">
        <v>33.374768790000005</v>
      </c>
      <c r="H745" s="125">
        <v>131.97894633000001</v>
      </c>
      <c r="I745" s="125">
        <v>340.35003848999997</v>
      </c>
      <c r="J745" s="125">
        <v>72.71661044999999</v>
      </c>
      <c r="K745" s="125">
        <v>34.384406595000002</v>
      </c>
      <c r="L745" s="125">
        <v>0</v>
      </c>
      <c r="M745" s="125">
        <v>0</v>
      </c>
      <c r="N745" s="125">
        <v>0</v>
      </c>
      <c r="O745" s="125">
        <v>0</v>
      </c>
      <c r="P745" s="125">
        <v>17.549547015000002</v>
      </c>
      <c r="Q745" s="125">
        <v>20.10200214</v>
      </c>
      <c r="R745" s="125">
        <v>60.124498500000001</v>
      </c>
      <c r="S745" s="125">
        <v>77.084144774999999</v>
      </c>
      <c r="T745" s="125">
        <v>296.99233409999999</v>
      </c>
      <c r="U745" s="125">
        <v>366.79347358499996</v>
      </c>
      <c r="V745" s="125">
        <v>0</v>
      </c>
      <c r="W745" s="125">
        <v>0</v>
      </c>
      <c r="X745" s="125">
        <v>0</v>
      </c>
      <c r="Y745" s="125">
        <v>0</v>
      </c>
      <c r="Z745" s="126"/>
    </row>
    <row r="746" spans="1:26" ht="15.75" outlineLevel="1" x14ac:dyDescent="0.25">
      <c r="A746" s="124">
        <v>15</v>
      </c>
      <c r="B746" s="125">
        <v>0</v>
      </c>
      <c r="C746" s="125">
        <v>0</v>
      </c>
      <c r="D746" s="125">
        <v>0</v>
      </c>
      <c r="E746" s="125">
        <v>0</v>
      </c>
      <c r="F746" s="125">
        <v>0</v>
      </c>
      <c r="G746" s="125">
        <v>0</v>
      </c>
      <c r="H746" s="125">
        <v>167.543154405</v>
      </c>
      <c r="I746" s="125">
        <v>29.177398139999998</v>
      </c>
      <c r="J746" s="125">
        <v>157.719038235</v>
      </c>
      <c r="K746" s="125">
        <v>16.131516390000002</v>
      </c>
      <c r="L746" s="125">
        <v>0.17016367499999999</v>
      </c>
      <c r="M746" s="125">
        <v>0</v>
      </c>
      <c r="N746" s="125">
        <v>137.15192205</v>
      </c>
      <c r="O746" s="125">
        <v>149.392362405</v>
      </c>
      <c r="P746" s="125">
        <v>21.1002957</v>
      </c>
      <c r="Q746" s="125">
        <v>154.50861689999999</v>
      </c>
      <c r="R746" s="125">
        <v>0</v>
      </c>
      <c r="S746" s="125">
        <v>150.92383547999998</v>
      </c>
      <c r="T746" s="125">
        <v>238.30855471499999</v>
      </c>
      <c r="U746" s="125">
        <v>116.25582276</v>
      </c>
      <c r="V746" s="125">
        <v>8.1792006449999999</v>
      </c>
      <c r="W746" s="125">
        <v>8.4854952600000004</v>
      </c>
      <c r="X746" s="125">
        <v>0</v>
      </c>
      <c r="Y746" s="125">
        <v>0.56721224999999997</v>
      </c>
      <c r="Z746" s="126"/>
    </row>
    <row r="747" spans="1:26" ht="15.75" outlineLevel="1" x14ac:dyDescent="0.25">
      <c r="A747" s="124">
        <v>16</v>
      </c>
      <c r="B747" s="125">
        <v>0</v>
      </c>
      <c r="C747" s="125">
        <v>0</v>
      </c>
      <c r="D747" s="125">
        <v>17.26594089</v>
      </c>
      <c r="E747" s="125">
        <v>74.463624179999996</v>
      </c>
      <c r="F747" s="125">
        <v>12.036243944999999</v>
      </c>
      <c r="G747" s="125">
        <v>150.68560633500002</v>
      </c>
      <c r="H747" s="125">
        <v>577.63761115499995</v>
      </c>
      <c r="I747" s="125">
        <v>2.3596029600000001</v>
      </c>
      <c r="J747" s="125">
        <v>168.269186085</v>
      </c>
      <c r="K747" s="125">
        <v>44.185834275000005</v>
      </c>
      <c r="L747" s="125">
        <v>47.577763529999999</v>
      </c>
      <c r="M747" s="125">
        <v>36.086043345</v>
      </c>
      <c r="N747" s="125">
        <v>43.981637865000003</v>
      </c>
      <c r="O747" s="125">
        <v>4.22005914</v>
      </c>
      <c r="P747" s="125">
        <v>96.44877099</v>
      </c>
      <c r="Q747" s="125">
        <v>0</v>
      </c>
      <c r="R747" s="125">
        <v>57.798928275000002</v>
      </c>
      <c r="S747" s="125">
        <v>118.26375412500001</v>
      </c>
      <c r="T747" s="125">
        <v>45.955536494999997</v>
      </c>
      <c r="U747" s="125">
        <v>0</v>
      </c>
      <c r="V747" s="125">
        <v>0</v>
      </c>
      <c r="W747" s="125">
        <v>0</v>
      </c>
      <c r="X747" s="125">
        <v>0</v>
      </c>
      <c r="Y747" s="125">
        <v>0</v>
      </c>
      <c r="Z747" s="126"/>
    </row>
    <row r="748" spans="1:26" ht="15.75" outlineLevel="1" x14ac:dyDescent="0.25">
      <c r="A748" s="124">
        <v>17</v>
      </c>
      <c r="B748" s="125">
        <v>0</v>
      </c>
      <c r="C748" s="125">
        <v>3.2898310500000001</v>
      </c>
      <c r="D748" s="125">
        <v>3.6074699100000003</v>
      </c>
      <c r="E748" s="125">
        <v>32.818900784999997</v>
      </c>
      <c r="F748" s="125">
        <v>110.62907724</v>
      </c>
      <c r="G748" s="125">
        <v>110.62907724</v>
      </c>
      <c r="H748" s="125">
        <v>165.30833813999999</v>
      </c>
      <c r="I748" s="125">
        <v>193.35131178</v>
      </c>
      <c r="J748" s="125">
        <v>225.44418088499998</v>
      </c>
      <c r="K748" s="125">
        <v>289.40303419500003</v>
      </c>
      <c r="L748" s="125">
        <v>60.82784169</v>
      </c>
      <c r="M748" s="125">
        <v>120.4758819</v>
      </c>
      <c r="N748" s="125">
        <v>2.2688489999999999</v>
      </c>
      <c r="O748" s="125">
        <v>2.5524551249999998</v>
      </c>
      <c r="P748" s="125">
        <v>0</v>
      </c>
      <c r="Q748" s="125">
        <v>0</v>
      </c>
      <c r="R748" s="125">
        <v>0</v>
      </c>
      <c r="S748" s="125">
        <v>6.4889081399999995</v>
      </c>
      <c r="T748" s="125">
        <v>123.79974568499999</v>
      </c>
      <c r="U748" s="125">
        <v>86.250294734999997</v>
      </c>
      <c r="V748" s="125">
        <v>110.345471115</v>
      </c>
      <c r="W748" s="125">
        <v>0</v>
      </c>
      <c r="X748" s="125">
        <v>0.56721224999999997</v>
      </c>
      <c r="Y748" s="125">
        <v>0</v>
      </c>
      <c r="Z748" s="126"/>
    </row>
    <row r="749" spans="1:26" ht="15.75" outlineLevel="1" x14ac:dyDescent="0.25">
      <c r="A749" s="124">
        <v>18</v>
      </c>
      <c r="B749" s="125">
        <v>0</v>
      </c>
      <c r="C749" s="125">
        <v>5.6721225E-2</v>
      </c>
      <c r="D749" s="125">
        <v>0.20419640999999999</v>
      </c>
      <c r="E749" s="125">
        <v>15.189944055</v>
      </c>
      <c r="F749" s="125">
        <v>45.399668490000003</v>
      </c>
      <c r="G749" s="125">
        <v>1.0436705399999999</v>
      </c>
      <c r="H749" s="125">
        <v>118.66080269999999</v>
      </c>
      <c r="I749" s="125">
        <v>294.22433832000002</v>
      </c>
      <c r="J749" s="125">
        <v>163.22099706</v>
      </c>
      <c r="K749" s="125">
        <v>0</v>
      </c>
      <c r="L749" s="125">
        <v>0</v>
      </c>
      <c r="M749" s="125">
        <v>0</v>
      </c>
      <c r="N749" s="125">
        <v>0</v>
      </c>
      <c r="O749" s="125">
        <v>0</v>
      </c>
      <c r="P749" s="125">
        <v>88.655274675000001</v>
      </c>
      <c r="Q749" s="125">
        <v>151.66121140499999</v>
      </c>
      <c r="R749" s="125">
        <v>0</v>
      </c>
      <c r="S749" s="125">
        <v>138.399789</v>
      </c>
      <c r="T749" s="125">
        <v>516.65095003500005</v>
      </c>
      <c r="U749" s="125">
        <v>4.0498954649999996</v>
      </c>
      <c r="V749" s="125">
        <v>0.56721224999999997</v>
      </c>
      <c r="W749" s="125">
        <v>1.2932439299999998</v>
      </c>
      <c r="X749" s="125">
        <v>0</v>
      </c>
      <c r="Y749" s="125">
        <v>0</v>
      </c>
      <c r="Z749" s="126"/>
    </row>
    <row r="750" spans="1:26" ht="15.75" outlineLevel="1" x14ac:dyDescent="0.25">
      <c r="A750" s="124">
        <v>19</v>
      </c>
      <c r="B750" s="125">
        <v>0</v>
      </c>
      <c r="C750" s="125">
        <v>0</v>
      </c>
      <c r="D750" s="125">
        <v>0</v>
      </c>
      <c r="E750" s="125">
        <v>0.52183526999999996</v>
      </c>
      <c r="F750" s="125">
        <v>27.577859595</v>
      </c>
      <c r="G750" s="125">
        <v>7.9409715000000006E-2</v>
      </c>
      <c r="H750" s="125">
        <v>85.546951544999999</v>
      </c>
      <c r="I750" s="125">
        <v>255.44970891</v>
      </c>
      <c r="J750" s="125">
        <v>186.77164968</v>
      </c>
      <c r="K750" s="125">
        <v>17.594923994999998</v>
      </c>
      <c r="L750" s="125">
        <v>0</v>
      </c>
      <c r="M750" s="125">
        <v>0</v>
      </c>
      <c r="N750" s="125">
        <v>0</v>
      </c>
      <c r="O750" s="125">
        <v>2.22347202</v>
      </c>
      <c r="P750" s="125">
        <v>0</v>
      </c>
      <c r="Q750" s="125">
        <v>0</v>
      </c>
      <c r="R750" s="125">
        <v>0</v>
      </c>
      <c r="S750" s="125">
        <v>1.1344244999999999E-2</v>
      </c>
      <c r="T750" s="125">
        <v>173.20393266000002</v>
      </c>
      <c r="U750" s="125">
        <v>17.413416075000001</v>
      </c>
      <c r="V750" s="125">
        <v>0</v>
      </c>
      <c r="W750" s="125">
        <v>0</v>
      </c>
      <c r="X750" s="125">
        <v>0</v>
      </c>
      <c r="Y750" s="125">
        <v>0</v>
      </c>
      <c r="Z750" s="126"/>
    </row>
    <row r="751" spans="1:26" ht="15.75" outlineLevel="1" x14ac:dyDescent="0.25">
      <c r="A751" s="124">
        <v>20</v>
      </c>
      <c r="B751" s="125">
        <v>0</v>
      </c>
      <c r="C751" s="125">
        <v>0</v>
      </c>
      <c r="D751" s="125">
        <v>5.6834667449999996</v>
      </c>
      <c r="E751" s="125">
        <v>5.4452375999999996</v>
      </c>
      <c r="F751" s="125">
        <v>41.349773025000005</v>
      </c>
      <c r="G751" s="125">
        <v>69.358713929999993</v>
      </c>
      <c r="H751" s="125">
        <v>64.514721315000003</v>
      </c>
      <c r="I751" s="125">
        <v>15.235321035</v>
      </c>
      <c r="J751" s="125">
        <v>82.926430949999997</v>
      </c>
      <c r="K751" s="125">
        <v>1.2365227050000001</v>
      </c>
      <c r="L751" s="125">
        <v>0</v>
      </c>
      <c r="M751" s="125">
        <v>0</v>
      </c>
      <c r="N751" s="125">
        <v>0.4537698</v>
      </c>
      <c r="O751" s="125">
        <v>6.1599250349999997</v>
      </c>
      <c r="P751" s="125">
        <v>8.3266758299999992</v>
      </c>
      <c r="Q751" s="125">
        <v>0</v>
      </c>
      <c r="R751" s="125">
        <v>0</v>
      </c>
      <c r="S751" s="125">
        <v>0.17016367499999999</v>
      </c>
      <c r="T751" s="125">
        <v>152.89773410999999</v>
      </c>
      <c r="U751" s="125">
        <v>1.2592111950000002</v>
      </c>
      <c r="V751" s="125">
        <v>0</v>
      </c>
      <c r="W751" s="125">
        <v>0</v>
      </c>
      <c r="X751" s="125">
        <v>0</v>
      </c>
      <c r="Y751" s="125">
        <v>0.82812988499999995</v>
      </c>
      <c r="Z751" s="126"/>
    </row>
    <row r="752" spans="1:26" ht="15.75" outlineLevel="1" x14ac:dyDescent="0.25">
      <c r="A752" s="124">
        <v>21</v>
      </c>
      <c r="B752" s="125">
        <v>0</v>
      </c>
      <c r="C752" s="125">
        <v>0</v>
      </c>
      <c r="D752" s="125">
        <v>0</v>
      </c>
      <c r="E752" s="125">
        <v>0</v>
      </c>
      <c r="F752" s="125">
        <v>44.571538605000001</v>
      </c>
      <c r="G752" s="125">
        <v>100.044896655</v>
      </c>
      <c r="H752" s="125">
        <v>128.53029584999999</v>
      </c>
      <c r="I752" s="125">
        <v>307.44038374499996</v>
      </c>
      <c r="J752" s="125">
        <v>97.367654834999996</v>
      </c>
      <c r="K752" s="125">
        <v>32.342442495</v>
      </c>
      <c r="L752" s="125">
        <v>16.993679010000001</v>
      </c>
      <c r="M752" s="125">
        <v>6.5342851199999998</v>
      </c>
      <c r="N752" s="125">
        <v>0.53317951499999994</v>
      </c>
      <c r="O752" s="125">
        <v>40.544331630000002</v>
      </c>
      <c r="P752" s="125">
        <v>0</v>
      </c>
      <c r="Q752" s="125">
        <v>0</v>
      </c>
      <c r="R752" s="125">
        <v>0</v>
      </c>
      <c r="S752" s="125">
        <v>41.451871230000002</v>
      </c>
      <c r="T752" s="125">
        <v>19.909149975000002</v>
      </c>
      <c r="U752" s="125">
        <v>19.307904990000001</v>
      </c>
      <c r="V752" s="125">
        <v>0</v>
      </c>
      <c r="W752" s="125">
        <v>0</v>
      </c>
      <c r="X752" s="125">
        <v>0</v>
      </c>
      <c r="Y752" s="125">
        <v>0</v>
      </c>
      <c r="Z752" s="126"/>
    </row>
    <row r="753" spans="1:26" ht="15.75" outlineLevel="1" x14ac:dyDescent="0.25">
      <c r="A753" s="124">
        <v>22</v>
      </c>
      <c r="B753" s="125">
        <v>0</v>
      </c>
      <c r="C753" s="125">
        <v>0.34032734999999997</v>
      </c>
      <c r="D753" s="125">
        <v>37.878434055</v>
      </c>
      <c r="E753" s="125">
        <v>38.184728669999998</v>
      </c>
      <c r="F753" s="125">
        <v>67.849929345000007</v>
      </c>
      <c r="G753" s="125">
        <v>147.03275944500001</v>
      </c>
      <c r="H753" s="125">
        <v>275.46095708999997</v>
      </c>
      <c r="I753" s="125">
        <v>427.54190555999998</v>
      </c>
      <c r="J753" s="125">
        <v>144.01519027500001</v>
      </c>
      <c r="K753" s="125">
        <v>82.064268330000004</v>
      </c>
      <c r="L753" s="125">
        <v>3.8230105650000001</v>
      </c>
      <c r="M753" s="125">
        <v>0.40839281999999999</v>
      </c>
      <c r="N753" s="125">
        <v>0</v>
      </c>
      <c r="O753" s="125">
        <v>0</v>
      </c>
      <c r="P753" s="125">
        <v>0</v>
      </c>
      <c r="Q753" s="125">
        <v>0</v>
      </c>
      <c r="R753" s="125">
        <v>0</v>
      </c>
      <c r="S753" s="125">
        <v>0.64662196499999991</v>
      </c>
      <c r="T753" s="125">
        <v>98.728964235000007</v>
      </c>
      <c r="U753" s="125">
        <v>17.628956729999999</v>
      </c>
      <c r="V753" s="125">
        <v>0</v>
      </c>
      <c r="W753" s="125">
        <v>0</v>
      </c>
      <c r="X753" s="125">
        <v>0</v>
      </c>
      <c r="Y753" s="125">
        <v>0</v>
      </c>
      <c r="Z753" s="126"/>
    </row>
    <row r="754" spans="1:26" ht="15.75" outlineLevel="1" x14ac:dyDescent="0.25">
      <c r="A754" s="124">
        <v>23</v>
      </c>
      <c r="B754" s="125">
        <v>0</v>
      </c>
      <c r="C754" s="125">
        <v>1.1344244999999999E-2</v>
      </c>
      <c r="D754" s="125">
        <v>0</v>
      </c>
      <c r="E754" s="125">
        <v>1.4180306250000001</v>
      </c>
      <c r="F754" s="125">
        <v>37.072992659999997</v>
      </c>
      <c r="G754" s="125">
        <v>122.47246901999999</v>
      </c>
      <c r="H754" s="125">
        <v>73.385920904999992</v>
      </c>
      <c r="I754" s="125">
        <v>91.309828005</v>
      </c>
      <c r="J754" s="125">
        <v>119.65909626000001</v>
      </c>
      <c r="K754" s="125">
        <v>35.042372804999999</v>
      </c>
      <c r="L754" s="125">
        <v>0</v>
      </c>
      <c r="M754" s="125">
        <v>0</v>
      </c>
      <c r="N754" s="125">
        <v>1.31593242</v>
      </c>
      <c r="O754" s="125">
        <v>1.1911457250000002</v>
      </c>
      <c r="P754" s="125">
        <v>0</v>
      </c>
      <c r="Q754" s="125">
        <v>0</v>
      </c>
      <c r="R754" s="125">
        <v>0</v>
      </c>
      <c r="S754" s="125">
        <v>0.19285216500000002</v>
      </c>
      <c r="T754" s="125">
        <v>99.001226114999994</v>
      </c>
      <c r="U754" s="125">
        <v>88.564520714999986</v>
      </c>
      <c r="V754" s="125">
        <v>0</v>
      </c>
      <c r="W754" s="125">
        <v>0</v>
      </c>
      <c r="X754" s="125">
        <v>0</v>
      </c>
      <c r="Y754" s="125">
        <v>0</v>
      </c>
      <c r="Z754" s="126"/>
    </row>
    <row r="755" spans="1:26" ht="15.75" outlineLevel="1" x14ac:dyDescent="0.25">
      <c r="A755" s="124">
        <v>24</v>
      </c>
      <c r="B755" s="125">
        <v>0</v>
      </c>
      <c r="C755" s="125">
        <v>0</v>
      </c>
      <c r="D755" s="125">
        <v>0.27226188000000001</v>
      </c>
      <c r="E755" s="125">
        <v>15.51892716</v>
      </c>
      <c r="F755" s="125">
        <v>83.845314794999993</v>
      </c>
      <c r="G755" s="125">
        <v>139.386738315</v>
      </c>
      <c r="H755" s="125">
        <v>71.389333784999991</v>
      </c>
      <c r="I755" s="125">
        <v>116.84572350000001</v>
      </c>
      <c r="J755" s="125">
        <v>2.7679957800000001</v>
      </c>
      <c r="K755" s="125">
        <v>1.70163675</v>
      </c>
      <c r="L755" s="125">
        <v>0</v>
      </c>
      <c r="M755" s="125">
        <v>0</v>
      </c>
      <c r="N755" s="125">
        <v>0</v>
      </c>
      <c r="O755" s="125">
        <v>0</v>
      </c>
      <c r="P755" s="125">
        <v>0</v>
      </c>
      <c r="Q755" s="125">
        <v>0</v>
      </c>
      <c r="R755" s="125">
        <v>0</v>
      </c>
      <c r="S755" s="125">
        <v>0</v>
      </c>
      <c r="T755" s="125">
        <v>67.793208120000003</v>
      </c>
      <c r="U755" s="125">
        <v>9.6539524950000004</v>
      </c>
      <c r="V755" s="125">
        <v>0</v>
      </c>
      <c r="W755" s="125">
        <v>4.5376979999999997E-2</v>
      </c>
      <c r="X755" s="125">
        <v>0</v>
      </c>
      <c r="Y755" s="125">
        <v>0</v>
      </c>
      <c r="Z755" s="126"/>
    </row>
    <row r="756" spans="1:26" ht="15.75" outlineLevel="1" x14ac:dyDescent="0.25">
      <c r="A756" s="124">
        <v>25</v>
      </c>
      <c r="B756" s="125">
        <v>0</v>
      </c>
      <c r="C756" s="125">
        <v>0</v>
      </c>
      <c r="D756" s="125">
        <v>1.2365227050000001</v>
      </c>
      <c r="E756" s="125">
        <v>3.8797317900000001</v>
      </c>
      <c r="F756" s="125">
        <v>30.561396030000001</v>
      </c>
      <c r="G756" s="125">
        <v>25.32035484</v>
      </c>
      <c r="H756" s="125">
        <v>47.214747689999996</v>
      </c>
      <c r="I756" s="125">
        <v>200.60028433500003</v>
      </c>
      <c r="J756" s="125">
        <v>0</v>
      </c>
      <c r="K756" s="125">
        <v>0</v>
      </c>
      <c r="L756" s="125">
        <v>0</v>
      </c>
      <c r="M756" s="125">
        <v>0</v>
      </c>
      <c r="N756" s="125">
        <v>0</v>
      </c>
      <c r="O756" s="125">
        <v>0</v>
      </c>
      <c r="P756" s="125">
        <v>0</v>
      </c>
      <c r="Q756" s="125">
        <v>0</v>
      </c>
      <c r="R756" s="125">
        <v>0</v>
      </c>
      <c r="S756" s="125">
        <v>0</v>
      </c>
      <c r="T756" s="125">
        <v>0</v>
      </c>
      <c r="U756" s="125">
        <v>0</v>
      </c>
      <c r="V756" s="125">
        <v>0</v>
      </c>
      <c r="W756" s="125">
        <v>0</v>
      </c>
      <c r="X756" s="125">
        <v>0</v>
      </c>
      <c r="Y756" s="125">
        <v>0</v>
      </c>
      <c r="Z756" s="126"/>
    </row>
    <row r="757" spans="1:26" ht="15.75" outlineLevel="1" x14ac:dyDescent="0.25">
      <c r="A757" s="124">
        <v>26</v>
      </c>
      <c r="B757" s="125">
        <v>0</v>
      </c>
      <c r="C757" s="125">
        <v>0</v>
      </c>
      <c r="D757" s="125">
        <v>0</v>
      </c>
      <c r="E757" s="125">
        <v>0.26091763499999998</v>
      </c>
      <c r="F757" s="125">
        <v>1.20248997</v>
      </c>
      <c r="G757" s="125">
        <v>0.27226188000000001</v>
      </c>
      <c r="H757" s="125">
        <v>0.43108131</v>
      </c>
      <c r="I757" s="125">
        <v>65.61511308</v>
      </c>
      <c r="J757" s="125">
        <v>6.9313336950000002</v>
      </c>
      <c r="K757" s="125">
        <v>0</v>
      </c>
      <c r="L757" s="125">
        <v>0</v>
      </c>
      <c r="M757" s="125">
        <v>0</v>
      </c>
      <c r="N757" s="125">
        <v>0</v>
      </c>
      <c r="O757" s="125">
        <v>0</v>
      </c>
      <c r="P757" s="125">
        <v>7.0674646350000003</v>
      </c>
      <c r="Q757" s="125">
        <v>18.457086615000001</v>
      </c>
      <c r="R757" s="125">
        <v>1.281899685</v>
      </c>
      <c r="S757" s="125">
        <v>0</v>
      </c>
      <c r="T757" s="125">
        <v>3.9931742400000001</v>
      </c>
      <c r="U757" s="125">
        <v>2.9721921900000003</v>
      </c>
      <c r="V757" s="125">
        <v>0</v>
      </c>
      <c r="W757" s="125">
        <v>0</v>
      </c>
      <c r="X757" s="125">
        <v>0</v>
      </c>
      <c r="Y757" s="125">
        <v>0</v>
      </c>
      <c r="Z757" s="126"/>
    </row>
    <row r="758" spans="1:26" ht="15.75" outlineLevel="1" x14ac:dyDescent="0.25">
      <c r="A758" s="124">
        <v>27</v>
      </c>
      <c r="B758" s="125">
        <v>0</v>
      </c>
      <c r="C758" s="125">
        <v>2.1440623049999998</v>
      </c>
      <c r="D758" s="125">
        <v>8.6556589349999999</v>
      </c>
      <c r="E758" s="125">
        <v>1.9512101399999999</v>
      </c>
      <c r="F758" s="125">
        <v>6.9653664299999996</v>
      </c>
      <c r="G758" s="125">
        <v>0</v>
      </c>
      <c r="H758" s="125">
        <v>1.20248997</v>
      </c>
      <c r="I758" s="125">
        <v>1.2478669500000001</v>
      </c>
      <c r="J758" s="125">
        <v>312.32975333999997</v>
      </c>
      <c r="K758" s="125">
        <v>0.66931045499999997</v>
      </c>
      <c r="L758" s="125">
        <v>3.4146177449999997</v>
      </c>
      <c r="M758" s="125">
        <v>1.1798014800000001</v>
      </c>
      <c r="N758" s="125">
        <v>2.575143615</v>
      </c>
      <c r="O758" s="125">
        <v>4.4129113049999997</v>
      </c>
      <c r="P758" s="125">
        <v>4.0498954649999996</v>
      </c>
      <c r="Q758" s="125">
        <v>2.22347202</v>
      </c>
      <c r="R758" s="125">
        <v>2.4163241849999997</v>
      </c>
      <c r="S758" s="125">
        <v>8.7917898749999992</v>
      </c>
      <c r="T758" s="125">
        <v>55.496046540000002</v>
      </c>
      <c r="U758" s="125">
        <v>0</v>
      </c>
      <c r="V758" s="125">
        <v>0</v>
      </c>
      <c r="W758" s="125">
        <v>0</v>
      </c>
      <c r="X758" s="125">
        <v>5.6494340100000002</v>
      </c>
      <c r="Y758" s="125">
        <v>0</v>
      </c>
      <c r="Z758" s="126"/>
    </row>
    <row r="759" spans="1:26" ht="15.75" outlineLevel="1" x14ac:dyDescent="0.25">
      <c r="A759" s="124">
        <v>28</v>
      </c>
      <c r="B759" s="125">
        <v>0</v>
      </c>
      <c r="C759" s="125">
        <v>0</v>
      </c>
      <c r="D759" s="125">
        <v>0</v>
      </c>
      <c r="E759" s="125">
        <v>0</v>
      </c>
      <c r="F759" s="125">
        <v>0</v>
      </c>
      <c r="G759" s="125">
        <v>30.481986315</v>
      </c>
      <c r="H759" s="125">
        <v>66.352489004999995</v>
      </c>
      <c r="I759" s="125">
        <v>0</v>
      </c>
      <c r="J759" s="125">
        <v>0</v>
      </c>
      <c r="K759" s="125">
        <v>0</v>
      </c>
      <c r="L759" s="125">
        <v>0</v>
      </c>
      <c r="M759" s="125">
        <v>0</v>
      </c>
      <c r="N759" s="125">
        <v>0</v>
      </c>
      <c r="O759" s="125">
        <v>0</v>
      </c>
      <c r="P759" s="125">
        <v>0</v>
      </c>
      <c r="Q759" s="125">
        <v>0</v>
      </c>
      <c r="R759" s="125">
        <v>0</v>
      </c>
      <c r="S759" s="125">
        <v>0</v>
      </c>
      <c r="T759" s="125">
        <v>0</v>
      </c>
      <c r="U759" s="125">
        <v>0</v>
      </c>
      <c r="V759" s="125">
        <v>0</v>
      </c>
      <c r="W759" s="125">
        <v>0</v>
      </c>
      <c r="X759" s="125">
        <v>0</v>
      </c>
      <c r="Y759" s="125">
        <v>0</v>
      </c>
      <c r="Z759" s="126"/>
    </row>
    <row r="760" spans="1:26" ht="15.75" outlineLevel="1" x14ac:dyDescent="0.25">
      <c r="A760" s="124">
        <v>29</v>
      </c>
      <c r="B760" s="125">
        <v>0</v>
      </c>
      <c r="C760" s="125">
        <v>0</v>
      </c>
      <c r="D760" s="125">
        <v>0</v>
      </c>
      <c r="E760" s="125">
        <v>0</v>
      </c>
      <c r="F760" s="125">
        <v>1.077703275</v>
      </c>
      <c r="G760" s="125">
        <v>7.9409715000000006E-2</v>
      </c>
      <c r="H760" s="125">
        <v>15.564304140000001</v>
      </c>
      <c r="I760" s="125">
        <v>0</v>
      </c>
      <c r="J760" s="125">
        <v>260.30504576999999</v>
      </c>
      <c r="K760" s="125">
        <v>183.30031071000002</v>
      </c>
      <c r="L760" s="125">
        <v>177.208451145</v>
      </c>
      <c r="M760" s="125">
        <v>136.95906988500002</v>
      </c>
      <c r="N760" s="125">
        <v>67.067176439999997</v>
      </c>
      <c r="O760" s="125">
        <v>66.579373904999997</v>
      </c>
      <c r="P760" s="125">
        <v>139.77244264499998</v>
      </c>
      <c r="Q760" s="125">
        <v>150.99190095</v>
      </c>
      <c r="R760" s="125">
        <v>149.51714910000001</v>
      </c>
      <c r="S760" s="125">
        <v>106.96488610500001</v>
      </c>
      <c r="T760" s="125">
        <v>148.29197063999999</v>
      </c>
      <c r="U760" s="125">
        <v>57.277093005000005</v>
      </c>
      <c r="V760" s="125">
        <v>58.10522289</v>
      </c>
      <c r="W760" s="125">
        <v>65.115966299999997</v>
      </c>
      <c r="X760" s="125">
        <v>99.999519675000002</v>
      </c>
      <c r="Y760" s="125">
        <v>249.64145547000001</v>
      </c>
      <c r="Z760" s="126"/>
    </row>
    <row r="761" spans="1:26" ht="15.75" x14ac:dyDescent="0.25">
      <c r="A761" s="124">
        <v>30</v>
      </c>
      <c r="B761" s="125">
        <v>0</v>
      </c>
      <c r="C761" s="125">
        <v>0</v>
      </c>
      <c r="D761" s="125">
        <v>0</v>
      </c>
      <c r="E761" s="125">
        <v>0</v>
      </c>
      <c r="F761" s="125">
        <v>0</v>
      </c>
      <c r="G761" s="125">
        <v>8.7804456300000009</v>
      </c>
      <c r="H761" s="125">
        <v>136.57336555500001</v>
      </c>
      <c r="I761" s="125">
        <v>22.779243959999999</v>
      </c>
      <c r="J761" s="125">
        <v>8.1678563999999998</v>
      </c>
      <c r="K761" s="125">
        <v>9.7106737200000008</v>
      </c>
      <c r="L761" s="125">
        <v>0</v>
      </c>
      <c r="M761" s="125">
        <v>0</v>
      </c>
      <c r="N761" s="125">
        <v>0</v>
      </c>
      <c r="O761" s="125">
        <v>0</v>
      </c>
      <c r="P761" s="125">
        <v>0</v>
      </c>
      <c r="Q761" s="125">
        <v>0</v>
      </c>
      <c r="R761" s="125">
        <v>0</v>
      </c>
      <c r="S761" s="125">
        <v>0</v>
      </c>
      <c r="T761" s="125">
        <v>38.320859609999999</v>
      </c>
      <c r="U761" s="125">
        <v>0</v>
      </c>
      <c r="V761" s="125">
        <v>0</v>
      </c>
      <c r="W761" s="125">
        <v>0</v>
      </c>
      <c r="X761" s="125">
        <v>0</v>
      </c>
      <c r="Y761" s="125">
        <v>0</v>
      </c>
      <c r="Z761" s="126"/>
    </row>
    <row r="762" spans="1:26" ht="15.75" x14ac:dyDescent="0.25">
      <c r="A762" s="124">
        <v>31</v>
      </c>
      <c r="B762" s="125">
        <v>0</v>
      </c>
      <c r="C762" s="125">
        <v>0</v>
      </c>
      <c r="D762" s="125">
        <v>0</v>
      </c>
      <c r="E762" s="125">
        <v>0</v>
      </c>
      <c r="F762" s="125">
        <v>0</v>
      </c>
      <c r="G762" s="125">
        <v>0</v>
      </c>
      <c r="H762" s="125">
        <v>0</v>
      </c>
      <c r="I762" s="125">
        <v>0</v>
      </c>
      <c r="J762" s="125">
        <v>0</v>
      </c>
      <c r="K762" s="125">
        <v>0</v>
      </c>
      <c r="L762" s="125">
        <v>0</v>
      </c>
      <c r="M762" s="125">
        <v>0</v>
      </c>
      <c r="N762" s="125">
        <v>0</v>
      </c>
      <c r="O762" s="125">
        <v>0</v>
      </c>
      <c r="P762" s="125">
        <v>0</v>
      </c>
      <c r="Q762" s="125">
        <v>0</v>
      </c>
      <c r="R762" s="125">
        <v>0</v>
      </c>
      <c r="S762" s="125">
        <v>0</v>
      </c>
      <c r="T762" s="125">
        <v>0</v>
      </c>
      <c r="U762" s="125">
        <v>0</v>
      </c>
      <c r="V762" s="125">
        <v>0</v>
      </c>
      <c r="W762" s="125">
        <v>0</v>
      </c>
      <c r="X762" s="125">
        <v>0</v>
      </c>
      <c r="Y762" s="125">
        <v>0</v>
      </c>
      <c r="Z762" s="126"/>
    </row>
    <row r="763" spans="1:26" ht="20.45" customHeight="1" x14ac:dyDescent="0.25">
      <c r="A763" s="89"/>
      <c r="Z763" s="126"/>
    </row>
    <row r="764" spans="1:26" ht="15.75" customHeight="1" x14ac:dyDescent="0.25">
      <c r="A764" s="90" t="s">
        <v>32</v>
      </c>
      <c r="B764" s="90" t="s">
        <v>70</v>
      </c>
      <c r="C764" s="90"/>
      <c r="D764" s="90"/>
      <c r="E764" s="90"/>
      <c r="F764" s="90"/>
      <c r="G764" s="90"/>
      <c r="H764" s="90"/>
      <c r="I764" s="90"/>
      <c r="J764" s="90"/>
      <c r="K764" s="90"/>
      <c r="L764" s="90"/>
      <c r="M764" s="90"/>
      <c r="N764" s="90"/>
      <c r="O764" s="90"/>
      <c r="P764" s="90"/>
      <c r="Q764" s="90"/>
      <c r="R764" s="90"/>
      <c r="S764" s="90"/>
      <c r="T764" s="90"/>
      <c r="U764" s="90"/>
      <c r="V764" s="90"/>
      <c r="W764" s="90"/>
      <c r="X764" s="90"/>
      <c r="Y764" s="90"/>
      <c r="Z764" s="126"/>
    </row>
    <row r="765" spans="1:26" ht="15.75" x14ac:dyDescent="0.25">
      <c r="A765" s="90"/>
      <c r="B765" s="90" t="s">
        <v>71</v>
      </c>
      <c r="C765" s="90"/>
      <c r="D765" s="90"/>
      <c r="E765" s="90"/>
      <c r="F765" s="90"/>
      <c r="G765" s="90"/>
      <c r="H765" s="90"/>
      <c r="I765" s="90"/>
      <c r="J765" s="90"/>
      <c r="K765" s="90"/>
      <c r="L765" s="90"/>
      <c r="M765" s="90"/>
      <c r="N765" s="90"/>
      <c r="O765" s="90"/>
      <c r="P765" s="90"/>
      <c r="Q765" s="90"/>
      <c r="R765" s="90"/>
      <c r="S765" s="90"/>
      <c r="T765" s="90"/>
      <c r="U765" s="90"/>
      <c r="V765" s="90"/>
      <c r="W765" s="90"/>
      <c r="X765" s="90"/>
      <c r="Y765" s="90"/>
      <c r="Z765" s="126"/>
    </row>
    <row r="766" spans="1:26" s="131" customFormat="1" x14ac:dyDescent="0.25">
      <c r="A766" s="90"/>
      <c r="B766" s="130" t="s">
        <v>33</v>
      </c>
      <c r="C766" s="130" t="s">
        <v>34</v>
      </c>
      <c r="D766" s="130" t="s">
        <v>35</v>
      </c>
      <c r="E766" s="130" t="s">
        <v>36</v>
      </c>
      <c r="F766" s="130" t="s">
        <v>37</v>
      </c>
      <c r="G766" s="130" t="s">
        <v>38</v>
      </c>
      <c r="H766" s="130" t="s">
        <v>39</v>
      </c>
      <c r="I766" s="130" t="s">
        <v>40</v>
      </c>
      <c r="J766" s="130" t="s">
        <v>41</v>
      </c>
      <c r="K766" s="130" t="s">
        <v>42</v>
      </c>
      <c r="L766" s="130" t="s">
        <v>43</v>
      </c>
      <c r="M766" s="130" t="s">
        <v>44</v>
      </c>
      <c r="N766" s="130" t="s">
        <v>45</v>
      </c>
      <c r="O766" s="130" t="s">
        <v>46</v>
      </c>
      <c r="P766" s="130" t="s">
        <v>47</v>
      </c>
      <c r="Q766" s="130" t="s">
        <v>48</v>
      </c>
      <c r="R766" s="130" t="s">
        <v>49</v>
      </c>
      <c r="S766" s="130" t="s">
        <v>50</v>
      </c>
      <c r="T766" s="130" t="s">
        <v>51</v>
      </c>
      <c r="U766" s="130" t="s">
        <v>52</v>
      </c>
      <c r="V766" s="130" t="s">
        <v>53</v>
      </c>
      <c r="W766" s="130" t="s">
        <v>54</v>
      </c>
      <c r="X766" s="130" t="s">
        <v>55</v>
      </c>
      <c r="Y766" s="130" t="s">
        <v>56</v>
      </c>
      <c r="Z766" s="126"/>
    </row>
    <row r="767" spans="1:26" ht="15.75" x14ac:dyDescent="0.25">
      <c r="A767" s="124">
        <v>1</v>
      </c>
      <c r="B767" s="125">
        <v>102.72213847499999</v>
      </c>
      <c r="C767" s="125">
        <v>44.390030684999999</v>
      </c>
      <c r="D767" s="125">
        <v>48.167664270000003</v>
      </c>
      <c r="E767" s="125">
        <v>33.828538590000001</v>
      </c>
      <c r="F767" s="125">
        <v>0</v>
      </c>
      <c r="G767" s="125">
        <v>0</v>
      </c>
      <c r="H767" s="125">
        <v>0</v>
      </c>
      <c r="I767" s="125">
        <v>0</v>
      </c>
      <c r="J767" s="125">
        <v>0</v>
      </c>
      <c r="K767" s="125">
        <v>2.9495037000000002</v>
      </c>
      <c r="L767" s="125">
        <v>115.88146267500001</v>
      </c>
      <c r="M767" s="125">
        <v>204.20775424499999</v>
      </c>
      <c r="N767" s="125">
        <v>267.93972265499997</v>
      </c>
      <c r="O767" s="125">
        <v>146.193285315</v>
      </c>
      <c r="P767" s="125">
        <v>274.57610597999997</v>
      </c>
      <c r="Q767" s="125">
        <v>250.01581555499999</v>
      </c>
      <c r="R767" s="125">
        <v>195.80166869999999</v>
      </c>
      <c r="S767" s="125">
        <v>24.41281524</v>
      </c>
      <c r="T767" s="125">
        <v>1.9171774049999999</v>
      </c>
      <c r="U767" s="125">
        <v>569.37900079500002</v>
      </c>
      <c r="V767" s="125">
        <v>80.680270440000001</v>
      </c>
      <c r="W767" s="125">
        <v>59.398466819999996</v>
      </c>
      <c r="X767" s="125">
        <v>454.01937339000006</v>
      </c>
      <c r="Y767" s="125">
        <v>335.47201314000006</v>
      </c>
      <c r="Z767" s="126"/>
    </row>
    <row r="768" spans="1:26" ht="15.75" outlineLevel="1" x14ac:dyDescent="0.25">
      <c r="A768" s="124">
        <v>2</v>
      </c>
      <c r="B768" s="125">
        <v>71.117071905000003</v>
      </c>
      <c r="C768" s="125">
        <v>94.236643214999987</v>
      </c>
      <c r="D768" s="125">
        <v>1041.24287157</v>
      </c>
      <c r="E768" s="125">
        <v>1034.3682590999999</v>
      </c>
      <c r="F768" s="125">
        <v>67.793208120000003</v>
      </c>
      <c r="G768" s="125">
        <v>0</v>
      </c>
      <c r="H768" s="125">
        <v>0</v>
      </c>
      <c r="I768" s="125">
        <v>0</v>
      </c>
      <c r="J768" s="125">
        <v>3.6528468900000002</v>
      </c>
      <c r="K768" s="125">
        <v>21.542721254999996</v>
      </c>
      <c r="L768" s="125">
        <v>155.08717339500001</v>
      </c>
      <c r="M768" s="125">
        <v>166.227221985</v>
      </c>
      <c r="N768" s="125">
        <v>139.23926312999998</v>
      </c>
      <c r="O768" s="125">
        <v>91.582089885000002</v>
      </c>
      <c r="P768" s="125">
        <v>160.81601712</v>
      </c>
      <c r="Q768" s="125">
        <v>146.85125152499998</v>
      </c>
      <c r="R768" s="125">
        <v>41.497248209999995</v>
      </c>
      <c r="S768" s="125">
        <v>0</v>
      </c>
      <c r="T768" s="125">
        <v>19.26252801</v>
      </c>
      <c r="U768" s="125">
        <v>584.21727325500001</v>
      </c>
      <c r="V768" s="125">
        <v>740.23467473999995</v>
      </c>
      <c r="W768" s="125">
        <v>608.25572840999996</v>
      </c>
      <c r="X768" s="125">
        <v>404.51308820999998</v>
      </c>
      <c r="Y768" s="125">
        <v>163.05083338499998</v>
      </c>
      <c r="Z768" s="126"/>
    </row>
    <row r="769" spans="1:26" ht="15.75" outlineLevel="1" x14ac:dyDescent="0.25">
      <c r="A769" s="124">
        <v>3</v>
      </c>
      <c r="B769" s="125">
        <v>83.618429894999991</v>
      </c>
      <c r="C769" s="125">
        <v>89.869108889999993</v>
      </c>
      <c r="D769" s="125">
        <v>46.726945154999996</v>
      </c>
      <c r="E769" s="125">
        <v>21.077607209999996</v>
      </c>
      <c r="F769" s="125">
        <v>10.901819444999999</v>
      </c>
      <c r="G769" s="125">
        <v>11.956834229999998</v>
      </c>
      <c r="H769" s="125">
        <v>0</v>
      </c>
      <c r="I769" s="125">
        <v>0</v>
      </c>
      <c r="J769" s="125">
        <v>0</v>
      </c>
      <c r="K769" s="125">
        <v>65.229408750000005</v>
      </c>
      <c r="L769" s="125">
        <v>157.75307097000001</v>
      </c>
      <c r="M769" s="125">
        <v>240.486649755</v>
      </c>
      <c r="N769" s="125">
        <v>79.375682264999995</v>
      </c>
      <c r="O769" s="125">
        <v>80.895811094999999</v>
      </c>
      <c r="P769" s="125">
        <v>76.516932525000001</v>
      </c>
      <c r="Q769" s="125">
        <v>21.758261910000002</v>
      </c>
      <c r="R769" s="125">
        <v>62.869805790000001</v>
      </c>
      <c r="S769" s="125">
        <v>0</v>
      </c>
      <c r="T769" s="125">
        <v>7.6460211300000003</v>
      </c>
      <c r="U769" s="125">
        <v>136.01749755</v>
      </c>
      <c r="V769" s="125">
        <v>3.9704857499999999</v>
      </c>
      <c r="W769" s="125">
        <v>196.38022519500001</v>
      </c>
      <c r="X769" s="125">
        <v>451.22868912000001</v>
      </c>
      <c r="Y769" s="125">
        <v>135.484318035</v>
      </c>
      <c r="Z769" s="126"/>
    </row>
    <row r="770" spans="1:26" ht="15.75" outlineLevel="1" x14ac:dyDescent="0.25">
      <c r="A770" s="124">
        <v>4</v>
      </c>
      <c r="B770" s="125">
        <v>148.12180696499999</v>
      </c>
      <c r="C770" s="125">
        <v>59.046795224999997</v>
      </c>
      <c r="D770" s="125">
        <v>269.24431083000002</v>
      </c>
      <c r="E770" s="125">
        <v>214.05455890499999</v>
      </c>
      <c r="F770" s="125">
        <v>67.770519629999995</v>
      </c>
      <c r="G770" s="125">
        <v>0</v>
      </c>
      <c r="H770" s="125">
        <v>0</v>
      </c>
      <c r="I770" s="125">
        <v>0</v>
      </c>
      <c r="J770" s="125">
        <v>46.125700169999995</v>
      </c>
      <c r="K770" s="125">
        <v>167.91751449</v>
      </c>
      <c r="L770" s="125">
        <v>190.40180808</v>
      </c>
      <c r="M770" s="125">
        <v>255.76734777000001</v>
      </c>
      <c r="N770" s="125">
        <v>307.24753157999999</v>
      </c>
      <c r="O770" s="125">
        <v>308.18910391500003</v>
      </c>
      <c r="P770" s="125">
        <v>223.24339735499998</v>
      </c>
      <c r="Q770" s="125">
        <v>136.369169145</v>
      </c>
      <c r="R770" s="125">
        <v>175.27992949499998</v>
      </c>
      <c r="S770" s="125">
        <v>107.94049117500001</v>
      </c>
      <c r="T770" s="125">
        <v>0</v>
      </c>
      <c r="U770" s="125">
        <v>222.75559482</v>
      </c>
      <c r="V770" s="125">
        <v>191.21859372</v>
      </c>
      <c r="W770" s="125">
        <v>220.12372997999998</v>
      </c>
      <c r="X770" s="125">
        <v>638.77174746000003</v>
      </c>
      <c r="Y770" s="125">
        <v>145.27440147000002</v>
      </c>
      <c r="Z770" s="126"/>
    </row>
    <row r="771" spans="1:26" ht="15.75" outlineLevel="1" x14ac:dyDescent="0.25">
      <c r="A771" s="124">
        <v>5</v>
      </c>
      <c r="B771" s="125">
        <v>203.24349341999999</v>
      </c>
      <c r="C771" s="125">
        <v>89.755666439999999</v>
      </c>
      <c r="D771" s="125">
        <v>14.04417531</v>
      </c>
      <c r="E771" s="125">
        <v>0</v>
      </c>
      <c r="F771" s="125">
        <v>0</v>
      </c>
      <c r="G771" s="125">
        <v>0</v>
      </c>
      <c r="H771" s="125">
        <v>0</v>
      </c>
      <c r="I771" s="125">
        <v>0</v>
      </c>
      <c r="J771" s="125">
        <v>137.21998751999999</v>
      </c>
      <c r="K771" s="125">
        <v>95.280313754999995</v>
      </c>
      <c r="L771" s="125">
        <v>440.83736070000003</v>
      </c>
      <c r="M771" s="125">
        <v>443.40116007</v>
      </c>
      <c r="N771" s="125">
        <v>357.96765097500003</v>
      </c>
      <c r="O771" s="125">
        <v>111.434518635</v>
      </c>
      <c r="P771" s="125">
        <v>0</v>
      </c>
      <c r="Q771" s="125">
        <v>0</v>
      </c>
      <c r="R771" s="125">
        <v>97.004638995000008</v>
      </c>
      <c r="S771" s="125">
        <v>0</v>
      </c>
      <c r="T771" s="125">
        <v>0.2268849</v>
      </c>
      <c r="U771" s="125">
        <v>207.63371623500001</v>
      </c>
      <c r="V771" s="125">
        <v>106.95354186</v>
      </c>
      <c r="W771" s="125">
        <v>232.42089156</v>
      </c>
      <c r="X771" s="125">
        <v>674.36998827000002</v>
      </c>
      <c r="Y771" s="125">
        <v>605.23815923999996</v>
      </c>
      <c r="Z771" s="126"/>
    </row>
    <row r="772" spans="1:26" ht="15.75" outlineLevel="1" x14ac:dyDescent="0.25">
      <c r="A772" s="124">
        <v>6</v>
      </c>
      <c r="B772" s="125">
        <v>131.70668444999998</v>
      </c>
      <c r="C772" s="125">
        <v>96.108443640000004</v>
      </c>
      <c r="D772" s="125">
        <v>5.0255005349999999</v>
      </c>
      <c r="E772" s="125">
        <v>0.57855649500000006</v>
      </c>
      <c r="F772" s="125">
        <v>0</v>
      </c>
      <c r="G772" s="125">
        <v>0</v>
      </c>
      <c r="H772" s="125">
        <v>0</v>
      </c>
      <c r="I772" s="125">
        <v>0</v>
      </c>
      <c r="J772" s="125">
        <v>315.52883042999997</v>
      </c>
      <c r="K772" s="125">
        <v>300.86072164499996</v>
      </c>
      <c r="L772" s="125">
        <v>276.91302044999998</v>
      </c>
      <c r="M772" s="125">
        <v>314.00870159999999</v>
      </c>
      <c r="N772" s="125">
        <v>176.33494428</v>
      </c>
      <c r="O772" s="125">
        <v>0</v>
      </c>
      <c r="P772" s="125">
        <v>94.134545010000011</v>
      </c>
      <c r="Q772" s="125">
        <v>72.274184895000005</v>
      </c>
      <c r="R772" s="125">
        <v>0</v>
      </c>
      <c r="S772" s="125">
        <v>0</v>
      </c>
      <c r="T772" s="125">
        <v>1.3953421349999999</v>
      </c>
      <c r="U772" s="125">
        <v>102.46122084</v>
      </c>
      <c r="V772" s="125">
        <v>1099.2119635200002</v>
      </c>
      <c r="W772" s="125">
        <v>759.86021859000004</v>
      </c>
      <c r="X772" s="125">
        <v>709.17413192999993</v>
      </c>
      <c r="Y772" s="125">
        <v>620.48482452000007</v>
      </c>
      <c r="Z772" s="126"/>
    </row>
    <row r="773" spans="1:26" ht="15.75" outlineLevel="1" x14ac:dyDescent="0.25">
      <c r="A773" s="124">
        <v>7</v>
      </c>
      <c r="B773" s="125">
        <v>314.76876601500004</v>
      </c>
      <c r="C773" s="125">
        <v>99.523061385000005</v>
      </c>
      <c r="D773" s="125">
        <v>56.063258789999999</v>
      </c>
      <c r="E773" s="125">
        <v>78.649650584999989</v>
      </c>
      <c r="F773" s="125">
        <v>32.773523805000004</v>
      </c>
      <c r="G773" s="125">
        <v>4.1633379149999996</v>
      </c>
      <c r="H773" s="125">
        <v>45.070685384999997</v>
      </c>
      <c r="I773" s="125">
        <v>17.175186930000002</v>
      </c>
      <c r="J773" s="125">
        <v>313.88391490499998</v>
      </c>
      <c r="K773" s="125">
        <v>4.5376979999999997E-2</v>
      </c>
      <c r="L773" s="125">
        <v>76.312736114999993</v>
      </c>
      <c r="M773" s="125">
        <v>92.296777320000004</v>
      </c>
      <c r="N773" s="125">
        <v>0</v>
      </c>
      <c r="O773" s="125">
        <v>0</v>
      </c>
      <c r="P773" s="125">
        <v>0</v>
      </c>
      <c r="Q773" s="125">
        <v>0</v>
      </c>
      <c r="R773" s="125">
        <v>0</v>
      </c>
      <c r="S773" s="125">
        <v>0</v>
      </c>
      <c r="T773" s="125">
        <v>0</v>
      </c>
      <c r="U773" s="125">
        <v>78.955945199999988</v>
      </c>
      <c r="V773" s="125">
        <v>122.76741939</v>
      </c>
      <c r="W773" s="125">
        <v>128.33744368499998</v>
      </c>
      <c r="X773" s="125">
        <v>188.29177850999997</v>
      </c>
      <c r="Y773" s="125">
        <v>182.971327605</v>
      </c>
      <c r="Z773" s="126"/>
    </row>
    <row r="774" spans="1:26" ht="15.75" outlineLevel="1" x14ac:dyDescent="0.25">
      <c r="A774" s="124">
        <v>8</v>
      </c>
      <c r="B774" s="125">
        <v>338.44420532999999</v>
      </c>
      <c r="C774" s="125">
        <v>295.51758225000003</v>
      </c>
      <c r="D774" s="125">
        <v>156.52789250999999</v>
      </c>
      <c r="E774" s="125">
        <v>216.459538845</v>
      </c>
      <c r="F774" s="125">
        <v>123.01699278</v>
      </c>
      <c r="G774" s="125">
        <v>0.37436008500000001</v>
      </c>
      <c r="H774" s="125">
        <v>162.778571505</v>
      </c>
      <c r="I774" s="125">
        <v>27.770711760000001</v>
      </c>
      <c r="J774" s="125">
        <v>4.5376979999999997E-2</v>
      </c>
      <c r="K774" s="125">
        <v>318.557743845</v>
      </c>
      <c r="L774" s="125">
        <v>635.742834045</v>
      </c>
      <c r="M774" s="125">
        <v>622.107051555</v>
      </c>
      <c r="N774" s="125">
        <v>23.641406580000002</v>
      </c>
      <c r="O774" s="125">
        <v>81.451679099999993</v>
      </c>
      <c r="P774" s="125">
        <v>136.278415185</v>
      </c>
      <c r="Q774" s="125">
        <v>282.46035625500002</v>
      </c>
      <c r="R774" s="125">
        <v>185.51243848499999</v>
      </c>
      <c r="S774" s="125">
        <v>122.574567225</v>
      </c>
      <c r="T774" s="125">
        <v>0</v>
      </c>
      <c r="U774" s="125">
        <v>452.22698267999999</v>
      </c>
      <c r="V774" s="125">
        <v>168.75698861999999</v>
      </c>
      <c r="W774" s="125">
        <v>617.52397657500001</v>
      </c>
      <c r="X774" s="125">
        <v>572.27178327000001</v>
      </c>
      <c r="Y774" s="125">
        <v>425.51128570499998</v>
      </c>
      <c r="Z774" s="126"/>
    </row>
    <row r="775" spans="1:26" ht="15.75" outlineLevel="1" x14ac:dyDescent="0.25">
      <c r="A775" s="124">
        <v>9</v>
      </c>
      <c r="B775" s="125">
        <v>1284.1345012649999</v>
      </c>
      <c r="C775" s="125">
        <v>1169.06982423</v>
      </c>
      <c r="D775" s="125">
        <v>121.37207725499999</v>
      </c>
      <c r="E775" s="125">
        <v>86.170885019999986</v>
      </c>
      <c r="F775" s="125">
        <v>18.457086615000001</v>
      </c>
      <c r="G775" s="125">
        <v>0</v>
      </c>
      <c r="H775" s="125">
        <v>190.685414205</v>
      </c>
      <c r="I775" s="125">
        <v>183.95827692</v>
      </c>
      <c r="J775" s="125">
        <v>172.29639305999999</v>
      </c>
      <c r="K775" s="125">
        <v>70.481794184999998</v>
      </c>
      <c r="L775" s="125">
        <v>290.537458695</v>
      </c>
      <c r="M775" s="125">
        <v>292.04624328</v>
      </c>
      <c r="N775" s="125">
        <v>510.83135235000003</v>
      </c>
      <c r="O775" s="125">
        <v>502.311824355</v>
      </c>
      <c r="P775" s="125">
        <v>392.21592663000001</v>
      </c>
      <c r="Q775" s="125">
        <v>415.22205549</v>
      </c>
      <c r="R775" s="125">
        <v>284.38887790500002</v>
      </c>
      <c r="S775" s="125">
        <v>83.312135279999993</v>
      </c>
      <c r="T775" s="125">
        <v>0</v>
      </c>
      <c r="U775" s="125">
        <v>2.4957339000000003</v>
      </c>
      <c r="V775" s="125">
        <v>205.80729278999999</v>
      </c>
      <c r="W775" s="125">
        <v>663.77446343999998</v>
      </c>
      <c r="X775" s="125">
        <v>740.66575605000003</v>
      </c>
      <c r="Y775" s="125">
        <v>730.07023121999998</v>
      </c>
      <c r="Z775" s="126"/>
    </row>
    <row r="776" spans="1:26" ht="15.75" outlineLevel="1" x14ac:dyDescent="0.25">
      <c r="A776" s="124">
        <v>10</v>
      </c>
      <c r="B776" s="125">
        <v>109.415243025</v>
      </c>
      <c r="C776" s="125">
        <v>349.57290967500001</v>
      </c>
      <c r="D776" s="125">
        <v>19.523445645000002</v>
      </c>
      <c r="E776" s="125">
        <v>21.48600003</v>
      </c>
      <c r="F776" s="125">
        <v>14.72483001</v>
      </c>
      <c r="G776" s="125">
        <v>277.83190429500002</v>
      </c>
      <c r="H776" s="125">
        <v>0</v>
      </c>
      <c r="I776" s="125">
        <v>0</v>
      </c>
      <c r="J776" s="125">
        <v>0</v>
      </c>
      <c r="K776" s="125">
        <v>115.50710258999999</v>
      </c>
      <c r="L776" s="125">
        <v>127.339150125</v>
      </c>
      <c r="M776" s="125">
        <v>145.42187665500001</v>
      </c>
      <c r="N776" s="125">
        <v>128.82524622</v>
      </c>
      <c r="O776" s="125">
        <v>45.558487919999997</v>
      </c>
      <c r="P776" s="125">
        <v>61.361021205</v>
      </c>
      <c r="Q776" s="125">
        <v>33.533588219999999</v>
      </c>
      <c r="R776" s="125">
        <v>558.77213172000006</v>
      </c>
      <c r="S776" s="125">
        <v>78.547552379999999</v>
      </c>
      <c r="T776" s="125">
        <v>72.240152159999994</v>
      </c>
      <c r="U776" s="125">
        <v>165.954960105</v>
      </c>
      <c r="V776" s="125">
        <v>78.831158504999991</v>
      </c>
      <c r="W776" s="125">
        <v>412.87379677499996</v>
      </c>
      <c r="X776" s="125">
        <v>885.08933914500005</v>
      </c>
      <c r="Y776" s="125">
        <v>1676.2937066700001</v>
      </c>
      <c r="Z776" s="126"/>
    </row>
    <row r="777" spans="1:26" ht="15.75" outlineLevel="1" x14ac:dyDescent="0.25">
      <c r="A777" s="124">
        <v>11</v>
      </c>
      <c r="B777" s="125">
        <v>0</v>
      </c>
      <c r="C777" s="125">
        <v>0</v>
      </c>
      <c r="D777" s="125">
        <v>234.45151141499997</v>
      </c>
      <c r="E777" s="125">
        <v>224.06018299499999</v>
      </c>
      <c r="F777" s="125">
        <v>0</v>
      </c>
      <c r="G777" s="125">
        <v>0</v>
      </c>
      <c r="H777" s="125">
        <v>0</v>
      </c>
      <c r="I777" s="125">
        <v>0</v>
      </c>
      <c r="J777" s="125">
        <v>1.9398658950000001</v>
      </c>
      <c r="K777" s="125">
        <v>58.275386564999998</v>
      </c>
      <c r="L777" s="125">
        <v>27.850121475000002</v>
      </c>
      <c r="M777" s="125">
        <v>560.13344112000004</v>
      </c>
      <c r="N777" s="125">
        <v>0.40839281999999999</v>
      </c>
      <c r="O777" s="125">
        <v>2.22347202</v>
      </c>
      <c r="P777" s="125">
        <v>15.04246887</v>
      </c>
      <c r="Q777" s="125">
        <v>18.071382284999999</v>
      </c>
      <c r="R777" s="125">
        <v>22.813276694999999</v>
      </c>
      <c r="S777" s="125">
        <v>33.522243975000002</v>
      </c>
      <c r="T777" s="125">
        <v>103.60698958499999</v>
      </c>
      <c r="U777" s="125">
        <v>179.64746382000001</v>
      </c>
      <c r="V777" s="125">
        <v>226.51053991499998</v>
      </c>
      <c r="W777" s="125">
        <v>251.17292854499999</v>
      </c>
      <c r="X777" s="125">
        <v>256.49337945000002</v>
      </c>
      <c r="Y777" s="125">
        <v>362.80029934499998</v>
      </c>
      <c r="Z777" s="126"/>
    </row>
    <row r="778" spans="1:26" ht="15.75" outlineLevel="1" x14ac:dyDescent="0.25">
      <c r="A778" s="124">
        <v>12</v>
      </c>
      <c r="B778" s="125">
        <v>577.49013596999998</v>
      </c>
      <c r="C778" s="125">
        <v>341.39370902999997</v>
      </c>
      <c r="D778" s="125">
        <v>24.77583108</v>
      </c>
      <c r="E778" s="125">
        <v>326.36258440500001</v>
      </c>
      <c r="F778" s="125">
        <v>9.0753959999999995E-2</v>
      </c>
      <c r="G778" s="125">
        <v>0</v>
      </c>
      <c r="H778" s="125">
        <v>281.72298032999998</v>
      </c>
      <c r="I778" s="125">
        <v>0</v>
      </c>
      <c r="J778" s="125">
        <v>0</v>
      </c>
      <c r="K778" s="125">
        <v>1.4180306250000001</v>
      </c>
      <c r="L778" s="125">
        <v>0.26091763499999998</v>
      </c>
      <c r="M778" s="125">
        <v>4.0272069749999995</v>
      </c>
      <c r="N778" s="125">
        <v>53.522147910000001</v>
      </c>
      <c r="O778" s="125">
        <v>33.601653689999999</v>
      </c>
      <c r="P778" s="125">
        <v>29.222775120000001</v>
      </c>
      <c r="Q778" s="125">
        <v>0.51049102499999999</v>
      </c>
      <c r="R778" s="125">
        <v>1.1344244999999999E-2</v>
      </c>
      <c r="S778" s="125">
        <v>0.46511404499999998</v>
      </c>
      <c r="T778" s="125">
        <v>0</v>
      </c>
      <c r="U778" s="125">
        <v>0</v>
      </c>
      <c r="V778" s="125">
        <v>420.50847365999999</v>
      </c>
      <c r="W778" s="125">
        <v>432.317832705</v>
      </c>
      <c r="X778" s="125">
        <v>536.503378785</v>
      </c>
      <c r="Y778" s="125">
        <v>490.40036710500004</v>
      </c>
      <c r="Z778" s="126"/>
    </row>
    <row r="779" spans="1:26" ht="15.75" outlineLevel="1" x14ac:dyDescent="0.25">
      <c r="A779" s="124">
        <v>13</v>
      </c>
      <c r="B779" s="125">
        <v>230.06128860000001</v>
      </c>
      <c r="C779" s="125">
        <v>29.268152100000002</v>
      </c>
      <c r="D779" s="125">
        <v>5.6721225E-2</v>
      </c>
      <c r="E779" s="125">
        <v>11.27617953</v>
      </c>
      <c r="F779" s="125">
        <v>0</v>
      </c>
      <c r="G779" s="125">
        <v>0</v>
      </c>
      <c r="H779" s="125">
        <v>0</v>
      </c>
      <c r="I779" s="125">
        <v>0</v>
      </c>
      <c r="J779" s="125">
        <v>0</v>
      </c>
      <c r="K779" s="125">
        <v>0</v>
      </c>
      <c r="L779" s="125">
        <v>189.40351452000002</v>
      </c>
      <c r="M779" s="125">
        <v>201.34900450500001</v>
      </c>
      <c r="N779" s="125">
        <v>426.32807134500001</v>
      </c>
      <c r="O779" s="125">
        <v>420.86014525500002</v>
      </c>
      <c r="P779" s="125">
        <v>13.295455140000001</v>
      </c>
      <c r="Q779" s="125">
        <v>293.05588108500001</v>
      </c>
      <c r="R779" s="125">
        <v>0.66931045499999997</v>
      </c>
      <c r="S779" s="125">
        <v>0</v>
      </c>
      <c r="T779" s="125">
        <v>0</v>
      </c>
      <c r="U779" s="125">
        <v>4.5376979999999997E-2</v>
      </c>
      <c r="V779" s="125">
        <v>39.34184166</v>
      </c>
      <c r="W779" s="125">
        <v>194.62186722000001</v>
      </c>
      <c r="X779" s="125">
        <v>321.50724754500004</v>
      </c>
      <c r="Y779" s="125">
        <v>444.73978098000003</v>
      </c>
      <c r="Z779" s="126"/>
    </row>
    <row r="780" spans="1:26" ht="15.75" outlineLevel="1" x14ac:dyDescent="0.25">
      <c r="A780" s="124">
        <v>14</v>
      </c>
      <c r="B780" s="125">
        <v>62.790396075000004</v>
      </c>
      <c r="C780" s="125">
        <v>77.685389760000007</v>
      </c>
      <c r="D780" s="125">
        <v>58.434205994999999</v>
      </c>
      <c r="E780" s="125">
        <v>70.028024384999995</v>
      </c>
      <c r="F780" s="125">
        <v>0</v>
      </c>
      <c r="G780" s="125">
        <v>0</v>
      </c>
      <c r="H780" s="125">
        <v>0</v>
      </c>
      <c r="I780" s="125">
        <v>0</v>
      </c>
      <c r="J780" s="125">
        <v>0</v>
      </c>
      <c r="K780" s="125">
        <v>0</v>
      </c>
      <c r="L780" s="125">
        <v>162.60840783</v>
      </c>
      <c r="M780" s="125">
        <v>177.80969613000002</v>
      </c>
      <c r="N780" s="125">
        <v>165.51253455</v>
      </c>
      <c r="O780" s="125">
        <v>128.95003291500001</v>
      </c>
      <c r="P780" s="125">
        <v>0</v>
      </c>
      <c r="Q780" s="125">
        <v>0</v>
      </c>
      <c r="R780" s="125">
        <v>0</v>
      </c>
      <c r="S780" s="125">
        <v>0</v>
      </c>
      <c r="T780" s="125">
        <v>47.543730794999995</v>
      </c>
      <c r="U780" s="125">
        <v>4.22005914</v>
      </c>
      <c r="V780" s="125">
        <v>350.88884209499997</v>
      </c>
      <c r="W780" s="125">
        <v>289.90218097500002</v>
      </c>
      <c r="X780" s="125">
        <v>180.135266355</v>
      </c>
      <c r="Y780" s="125">
        <v>406.50967532999999</v>
      </c>
      <c r="Z780" s="126"/>
    </row>
    <row r="781" spans="1:26" ht="15.75" outlineLevel="1" x14ac:dyDescent="0.25">
      <c r="A781" s="124">
        <v>15</v>
      </c>
      <c r="B781" s="125">
        <v>115.223496465</v>
      </c>
      <c r="C781" s="125">
        <v>101.66712369000001</v>
      </c>
      <c r="D781" s="125">
        <v>338.047156755</v>
      </c>
      <c r="E781" s="125">
        <v>99.137357054999995</v>
      </c>
      <c r="F781" s="125">
        <v>121.33804452</v>
      </c>
      <c r="G781" s="125">
        <v>48.916384439999995</v>
      </c>
      <c r="H781" s="125">
        <v>0</v>
      </c>
      <c r="I781" s="125">
        <v>0</v>
      </c>
      <c r="J781" s="125">
        <v>0</v>
      </c>
      <c r="K781" s="125">
        <v>8.4401182800000001</v>
      </c>
      <c r="L781" s="125">
        <v>143.85637084500001</v>
      </c>
      <c r="M781" s="125">
        <v>177.67356519000001</v>
      </c>
      <c r="N781" s="125">
        <v>0</v>
      </c>
      <c r="O781" s="125">
        <v>0</v>
      </c>
      <c r="P781" s="125">
        <v>60.589612544999994</v>
      </c>
      <c r="Q781" s="125">
        <v>0</v>
      </c>
      <c r="R781" s="125">
        <v>191.0370858</v>
      </c>
      <c r="S781" s="125">
        <v>0</v>
      </c>
      <c r="T781" s="125">
        <v>0</v>
      </c>
      <c r="U781" s="125">
        <v>0</v>
      </c>
      <c r="V781" s="125">
        <v>9.0753959999999995E-2</v>
      </c>
      <c r="W781" s="125">
        <v>38.581777244999998</v>
      </c>
      <c r="X781" s="125">
        <v>143.14168341000001</v>
      </c>
      <c r="Y781" s="125">
        <v>44.94589869</v>
      </c>
      <c r="Z781" s="126"/>
    </row>
    <row r="782" spans="1:26" ht="15.75" outlineLevel="1" x14ac:dyDescent="0.25">
      <c r="A782" s="124">
        <v>16</v>
      </c>
      <c r="B782" s="125">
        <v>53.817098279999996</v>
      </c>
      <c r="C782" s="125">
        <v>17.628956729999999</v>
      </c>
      <c r="D782" s="125">
        <v>0</v>
      </c>
      <c r="E782" s="125">
        <v>0</v>
      </c>
      <c r="F782" s="125">
        <v>6.8065470000000003E-2</v>
      </c>
      <c r="G782" s="125">
        <v>0</v>
      </c>
      <c r="H782" s="125">
        <v>0</v>
      </c>
      <c r="I782" s="125">
        <v>10.584180585</v>
      </c>
      <c r="J782" s="125">
        <v>0</v>
      </c>
      <c r="K782" s="125">
        <v>0</v>
      </c>
      <c r="L782" s="125">
        <v>0</v>
      </c>
      <c r="M782" s="125">
        <v>1.1344244999999999E-2</v>
      </c>
      <c r="N782" s="125">
        <v>0</v>
      </c>
      <c r="O782" s="125">
        <v>84.287740349999993</v>
      </c>
      <c r="P782" s="125">
        <v>0</v>
      </c>
      <c r="Q782" s="125">
        <v>70.890187005000001</v>
      </c>
      <c r="R782" s="125">
        <v>25.025404469999998</v>
      </c>
      <c r="S782" s="125">
        <v>0</v>
      </c>
      <c r="T782" s="125">
        <v>0</v>
      </c>
      <c r="U782" s="125">
        <v>68.133535469999998</v>
      </c>
      <c r="V782" s="125">
        <v>230.79866452499999</v>
      </c>
      <c r="W782" s="125">
        <v>336.10729085999998</v>
      </c>
      <c r="X782" s="125">
        <v>931.71418609499995</v>
      </c>
      <c r="Y782" s="125">
        <v>906.28038880500003</v>
      </c>
      <c r="Z782" s="126"/>
    </row>
    <row r="783" spans="1:26" ht="15.75" outlineLevel="1" x14ac:dyDescent="0.25">
      <c r="A783" s="124">
        <v>17</v>
      </c>
      <c r="B783" s="125">
        <v>103.493547135</v>
      </c>
      <c r="C783" s="125">
        <v>7.7027423549999998</v>
      </c>
      <c r="D783" s="125">
        <v>6.8632682249999997</v>
      </c>
      <c r="E783" s="125">
        <v>0</v>
      </c>
      <c r="F783" s="125">
        <v>0</v>
      </c>
      <c r="G783" s="125">
        <v>0</v>
      </c>
      <c r="H783" s="125">
        <v>0</v>
      </c>
      <c r="I783" s="125">
        <v>0</v>
      </c>
      <c r="J783" s="125">
        <v>5.7061552350000007</v>
      </c>
      <c r="K783" s="125">
        <v>7.2035955749999996</v>
      </c>
      <c r="L783" s="125">
        <v>25.637993700000003</v>
      </c>
      <c r="M783" s="125">
        <v>4.8666811049999996</v>
      </c>
      <c r="N783" s="125">
        <v>29.982839535</v>
      </c>
      <c r="O783" s="125">
        <v>29.052611445</v>
      </c>
      <c r="P783" s="125">
        <v>156.72074467499999</v>
      </c>
      <c r="Q783" s="125">
        <v>169.31285662499999</v>
      </c>
      <c r="R783" s="125">
        <v>161.24709842999999</v>
      </c>
      <c r="S783" s="125">
        <v>13.669815225000001</v>
      </c>
      <c r="T783" s="125">
        <v>7.1014973699999997</v>
      </c>
      <c r="U783" s="125">
        <v>7.9750042350000001</v>
      </c>
      <c r="V783" s="125">
        <v>14.792895479999999</v>
      </c>
      <c r="W783" s="125">
        <v>184.89984925500002</v>
      </c>
      <c r="X783" s="125">
        <v>93.124907205</v>
      </c>
      <c r="Y783" s="125">
        <v>523.42346429999998</v>
      </c>
      <c r="Z783" s="126"/>
    </row>
    <row r="784" spans="1:26" ht="15.75" outlineLevel="1" x14ac:dyDescent="0.25">
      <c r="A784" s="124">
        <v>18</v>
      </c>
      <c r="B784" s="125">
        <v>131.86550388000001</v>
      </c>
      <c r="C784" s="125">
        <v>8.9732977950000006</v>
      </c>
      <c r="D784" s="125">
        <v>1.7356694850000001</v>
      </c>
      <c r="E784" s="125">
        <v>0</v>
      </c>
      <c r="F784" s="125">
        <v>0</v>
      </c>
      <c r="G784" s="125">
        <v>2.0306198549999999</v>
      </c>
      <c r="H784" s="125">
        <v>0</v>
      </c>
      <c r="I784" s="125">
        <v>0</v>
      </c>
      <c r="J784" s="125">
        <v>5.6721225E-2</v>
      </c>
      <c r="K784" s="125">
        <v>72.206119424999997</v>
      </c>
      <c r="L784" s="125">
        <v>137.775855525</v>
      </c>
      <c r="M784" s="125">
        <v>154.02081436500001</v>
      </c>
      <c r="N784" s="125">
        <v>211.88780811000001</v>
      </c>
      <c r="O784" s="125">
        <v>103.09649856</v>
      </c>
      <c r="P784" s="125">
        <v>24.299372790000003</v>
      </c>
      <c r="Q784" s="125">
        <v>18.967577639999998</v>
      </c>
      <c r="R784" s="125">
        <v>43.947605129999999</v>
      </c>
      <c r="S784" s="125">
        <v>1.63357128</v>
      </c>
      <c r="T784" s="125">
        <v>0</v>
      </c>
      <c r="U784" s="125">
        <v>163.54998016499999</v>
      </c>
      <c r="V784" s="125">
        <v>127.61141200499999</v>
      </c>
      <c r="W784" s="125">
        <v>182.01841102499998</v>
      </c>
      <c r="X784" s="125">
        <v>488.06345263500003</v>
      </c>
      <c r="Y784" s="125">
        <v>531.194272125</v>
      </c>
      <c r="Z784" s="126"/>
    </row>
    <row r="785" spans="1:26" ht="15.75" outlineLevel="1" x14ac:dyDescent="0.25">
      <c r="A785" s="124">
        <v>19</v>
      </c>
      <c r="B785" s="125">
        <v>64.877737154999991</v>
      </c>
      <c r="C785" s="125">
        <v>34.894897620000002</v>
      </c>
      <c r="D785" s="125">
        <v>81.009253544999993</v>
      </c>
      <c r="E785" s="125">
        <v>56.346864915000005</v>
      </c>
      <c r="F785" s="125">
        <v>6.0124498499999994</v>
      </c>
      <c r="G785" s="125">
        <v>61.258923000000003</v>
      </c>
      <c r="H785" s="125">
        <v>0</v>
      </c>
      <c r="I785" s="125">
        <v>0</v>
      </c>
      <c r="J785" s="125">
        <v>0</v>
      </c>
      <c r="K785" s="125">
        <v>0.15881943000000001</v>
      </c>
      <c r="L785" s="125">
        <v>101.13394417500001</v>
      </c>
      <c r="M785" s="125">
        <v>127.78157568</v>
      </c>
      <c r="N785" s="125">
        <v>117.71923036499999</v>
      </c>
      <c r="O785" s="125">
        <v>93.624053985000003</v>
      </c>
      <c r="P785" s="125">
        <v>181.83690310499998</v>
      </c>
      <c r="Q785" s="125">
        <v>181.46254302</v>
      </c>
      <c r="R785" s="125">
        <v>56.517028590000002</v>
      </c>
      <c r="S785" s="125">
        <v>16.040762430000001</v>
      </c>
      <c r="T785" s="125">
        <v>0</v>
      </c>
      <c r="U785" s="125">
        <v>0.28360612499999999</v>
      </c>
      <c r="V785" s="125">
        <v>226.06811436000001</v>
      </c>
      <c r="W785" s="125">
        <v>497.64933966000001</v>
      </c>
      <c r="X785" s="125">
        <v>26.046386520000002</v>
      </c>
      <c r="Y785" s="125">
        <v>706.62167680499999</v>
      </c>
      <c r="Z785" s="126"/>
    </row>
    <row r="786" spans="1:26" ht="15.75" outlineLevel="1" x14ac:dyDescent="0.25">
      <c r="A786" s="124">
        <v>20</v>
      </c>
      <c r="B786" s="125">
        <v>193.31727904499999</v>
      </c>
      <c r="C786" s="125">
        <v>123.32328739499999</v>
      </c>
      <c r="D786" s="125">
        <v>37.549450950000001</v>
      </c>
      <c r="E786" s="125">
        <v>22.972096125</v>
      </c>
      <c r="F786" s="125">
        <v>0</v>
      </c>
      <c r="G786" s="125">
        <v>0</v>
      </c>
      <c r="H786" s="125">
        <v>0</v>
      </c>
      <c r="I786" s="125">
        <v>0</v>
      </c>
      <c r="J786" s="125">
        <v>0</v>
      </c>
      <c r="K786" s="125">
        <v>7.6346768850000002</v>
      </c>
      <c r="L786" s="125">
        <v>146.27269502999999</v>
      </c>
      <c r="M786" s="125">
        <v>153.64645428</v>
      </c>
      <c r="N786" s="125">
        <v>30.005528025</v>
      </c>
      <c r="O786" s="125">
        <v>3.6755353800000004</v>
      </c>
      <c r="P786" s="125">
        <v>1.92852165</v>
      </c>
      <c r="Q786" s="125">
        <v>153.96409313999999</v>
      </c>
      <c r="R786" s="125">
        <v>173.578292745</v>
      </c>
      <c r="S786" s="125">
        <v>19.999903934999999</v>
      </c>
      <c r="T786" s="125">
        <v>0</v>
      </c>
      <c r="U786" s="125">
        <v>9.0980844899999997</v>
      </c>
      <c r="V786" s="125">
        <v>231.02554942500001</v>
      </c>
      <c r="W786" s="125">
        <v>613.57617931499999</v>
      </c>
      <c r="X786" s="125">
        <v>575.66371252499994</v>
      </c>
      <c r="Y786" s="125">
        <v>98.899127910000004</v>
      </c>
      <c r="Z786" s="126"/>
    </row>
    <row r="787" spans="1:26" ht="15.75" outlineLevel="1" x14ac:dyDescent="0.25">
      <c r="A787" s="124">
        <v>21</v>
      </c>
      <c r="B787" s="125">
        <v>607.66582767</v>
      </c>
      <c r="C787" s="125">
        <v>166.23856623</v>
      </c>
      <c r="D787" s="125">
        <v>40.283413994999997</v>
      </c>
      <c r="E787" s="125">
        <v>25.581272475000002</v>
      </c>
      <c r="F787" s="125">
        <v>0</v>
      </c>
      <c r="G787" s="125">
        <v>0</v>
      </c>
      <c r="H787" s="125">
        <v>0</v>
      </c>
      <c r="I787" s="125">
        <v>0</v>
      </c>
      <c r="J787" s="125">
        <v>0</v>
      </c>
      <c r="K787" s="125">
        <v>2.461701165</v>
      </c>
      <c r="L787" s="125">
        <v>5.2523854349999999</v>
      </c>
      <c r="M787" s="125">
        <v>8.7350686500000005</v>
      </c>
      <c r="N787" s="125">
        <v>29.551758225</v>
      </c>
      <c r="O787" s="125">
        <v>0</v>
      </c>
      <c r="P787" s="125">
        <v>92.364842789999997</v>
      </c>
      <c r="Q787" s="125">
        <v>336.68584735500002</v>
      </c>
      <c r="R787" s="125">
        <v>395.68726559999999</v>
      </c>
      <c r="S787" s="125">
        <v>0</v>
      </c>
      <c r="T787" s="125">
        <v>56.562405569999996</v>
      </c>
      <c r="U787" s="125">
        <v>4.685173185</v>
      </c>
      <c r="V787" s="125">
        <v>523.61631646499995</v>
      </c>
      <c r="W787" s="125">
        <v>613.63290053999992</v>
      </c>
      <c r="X787" s="125">
        <v>211.331940105</v>
      </c>
      <c r="Y787" s="125">
        <v>651.53402308500006</v>
      </c>
      <c r="Z787" s="126"/>
    </row>
    <row r="788" spans="1:26" ht="15.75" outlineLevel="1" x14ac:dyDescent="0.25">
      <c r="A788" s="124">
        <v>22</v>
      </c>
      <c r="B788" s="125">
        <v>282.41497927500001</v>
      </c>
      <c r="C788" s="125">
        <v>6.55697361</v>
      </c>
      <c r="D788" s="125">
        <v>5.6721225E-2</v>
      </c>
      <c r="E788" s="125">
        <v>2.2688489999999999E-2</v>
      </c>
      <c r="F788" s="125">
        <v>0</v>
      </c>
      <c r="G788" s="125">
        <v>0</v>
      </c>
      <c r="H788" s="125">
        <v>0</v>
      </c>
      <c r="I788" s="125">
        <v>0</v>
      </c>
      <c r="J788" s="125">
        <v>0</v>
      </c>
      <c r="K788" s="125">
        <v>0</v>
      </c>
      <c r="L788" s="125">
        <v>122.098108935</v>
      </c>
      <c r="M788" s="125">
        <v>37.243156334999995</v>
      </c>
      <c r="N788" s="125">
        <v>81.894104654999992</v>
      </c>
      <c r="O788" s="125">
        <v>70.481794184999998</v>
      </c>
      <c r="P788" s="125">
        <v>366.39642501000003</v>
      </c>
      <c r="Q788" s="125">
        <v>388.60845671999999</v>
      </c>
      <c r="R788" s="125">
        <v>59.250991634999998</v>
      </c>
      <c r="S788" s="125">
        <v>30.096281985000001</v>
      </c>
      <c r="T788" s="125">
        <v>0</v>
      </c>
      <c r="U788" s="125">
        <v>2.6205205949999999</v>
      </c>
      <c r="V788" s="125">
        <v>197.242387815</v>
      </c>
      <c r="W788" s="125">
        <v>157.900546155</v>
      </c>
      <c r="X788" s="125">
        <v>68.632682250000002</v>
      </c>
      <c r="Y788" s="125">
        <v>810.52361675999998</v>
      </c>
      <c r="Z788" s="126"/>
    </row>
    <row r="789" spans="1:26" ht="15.75" outlineLevel="1" x14ac:dyDescent="0.25">
      <c r="A789" s="124">
        <v>23</v>
      </c>
      <c r="B789" s="125">
        <v>159.93116601</v>
      </c>
      <c r="C789" s="125">
        <v>26.27327142</v>
      </c>
      <c r="D789" s="125">
        <v>91.026221879999994</v>
      </c>
      <c r="E789" s="125">
        <v>5.5927127849999998</v>
      </c>
      <c r="F789" s="125">
        <v>0</v>
      </c>
      <c r="G789" s="125">
        <v>0</v>
      </c>
      <c r="H789" s="125">
        <v>0</v>
      </c>
      <c r="I789" s="125">
        <v>5.4906145799999999</v>
      </c>
      <c r="J789" s="125">
        <v>0</v>
      </c>
      <c r="K789" s="125">
        <v>0.53317951499999994</v>
      </c>
      <c r="L789" s="125">
        <v>64.231115189999997</v>
      </c>
      <c r="M789" s="125">
        <v>96.074410904999993</v>
      </c>
      <c r="N789" s="125">
        <v>30.663494235000002</v>
      </c>
      <c r="O789" s="125">
        <v>34.339029615000001</v>
      </c>
      <c r="P789" s="125">
        <v>216.01711329</v>
      </c>
      <c r="Q789" s="125">
        <v>292.57942279500003</v>
      </c>
      <c r="R789" s="125">
        <v>118.50198327</v>
      </c>
      <c r="S789" s="125">
        <v>61.724037044999996</v>
      </c>
      <c r="T789" s="125">
        <v>0</v>
      </c>
      <c r="U789" s="125">
        <v>0.328983105</v>
      </c>
      <c r="V789" s="125">
        <v>154.270387755</v>
      </c>
      <c r="W789" s="125">
        <v>168.269186085</v>
      </c>
      <c r="X789" s="125">
        <v>580.80265551000002</v>
      </c>
      <c r="Y789" s="125">
        <v>658.95315931499999</v>
      </c>
      <c r="Z789" s="126"/>
    </row>
    <row r="790" spans="1:26" ht="15.75" outlineLevel="1" x14ac:dyDescent="0.25">
      <c r="A790" s="124">
        <v>24</v>
      </c>
      <c r="B790" s="125">
        <v>124.48040038500001</v>
      </c>
      <c r="C790" s="125">
        <v>29.495037</v>
      </c>
      <c r="D790" s="125">
        <v>6.2960559749999998</v>
      </c>
      <c r="E790" s="125">
        <v>0</v>
      </c>
      <c r="F790" s="125">
        <v>0</v>
      </c>
      <c r="G790" s="125">
        <v>0</v>
      </c>
      <c r="H790" s="125">
        <v>0</v>
      </c>
      <c r="I790" s="125">
        <v>0</v>
      </c>
      <c r="J790" s="125">
        <v>10.833753975</v>
      </c>
      <c r="K790" s="125">
        <v>21.871704360000003</v>
      </c>
      <c r="L790" s="125">
        <v>108.621145875</v>
      </c>
      <c r="M790" s="125">
        <v>262.00668252000003</v>
      </c>
      <c r="N790" s="125">
        <v>499.38500914499997</v>
      </c>
      <c r="O790" s="125">
        <v>521.16595954500008</v>
      </c>
      <c r="P790" s="125">
        <v>133.48773091500001</v>
      </c>
      <c r="Q790" s="125">
        <v>100.82764956</v>
      </c>
      <c r="R790" s="125">
        <v>110.42488083000001</v>
      </c>
      <c r="S790" s="125">
        <v>75.552671699999991</v>
      </c>
      <c r="T790" s="125">
        <v>0</v>
      </c>
      <c r="U790" s="125">
        <v>0.46511404499999998</v>
      </c>
      <c r="V790" s="125">
        <v>64.877737154999991</v>
      </c>
      <c r="W790" s="125">
        <v>103.48220289</v>
      </c>
      <c r="X790" s="125">
        <v>497.74009361999998</v>
      </c>
      <c r="Y790" s="125">
        <v>336.68584735500002</v>
      </c>
      <c r="Z790" s="126"/>
    </row>
    <row r="791" spans="1:26" ht="15.75" outlineLevel="1" x14ac:dyDescent="0.25">
      <c r="A791" s="124">
        <v>25</v>
      </c>
      <c r="B791" s="125">
        <v>97.458408794999997</v>
      </c>
      <c r="C791" s="125">
        <v>38.025909240000004</v>
      </c>
      <c r="D791" s="125">
        <v>2.63186484</v>
      </c>
      <c r="E791" s="125">
        <v>0.27226188000000001</v>
      </c>
      <c r="F791" s="125">
        <v>0</v>
      </c>
      <c r="G791" s="125">
        <v>0</v>
      </c>
      <c r="H791" s="125">
        <v>0</v>
      </c>
      <c r="I791" s="125">
        <v>0</v>
      </c>
      <c r="J791" s="125">
        <v>70.402384470000001</v>
      </c>
      <c r="K791" s="125">
        <v>87.452784704999999</v>
      </c>
      <c r="L791" s="125">
        <v>213.57810061500001</v>
      </c>
      <c r="M791" s="125">
        <v>221.12202353999999</v>
      </c>
      <c r="N791" s="125">
        <v>88.700651655000001</v>
      </c>
      <c r="O791" s="125">
        <v>81.100007504999994</v>
      </c>
      <c r="P791" s="125">
        <v>371.013532725</v>
      </c>
      <c r="Q791" s="125">
        <v>333.58886847000002</v>
      </c>
      <c r="R791" s="125">
        <v>226.19290105499999</v>
      </c>
      <c r="S791" s="125">
        <v>157.66231700999998</v>
      </c>
      <c r="T791" s="125">
        <v>356.60634157500004</v>
      </c>
      <c r="U791" s="125">
        <v>176.36897701499998</v>
      </c>
      <c r="V791" s="125">
        <v>165.13817446499999</v>
      </c>
      <c r="W791" s="125">
        <v>116.471363415</v>
      </c>
      <c r="X791" s="125">
        <v>642.91239688500002</v>
      </c>
      <c r="Y791" s="125">
        <v>404.91013678500002</v>
      </c>
      <c r="Z791" s="126"/>
    </row>
    <row r="792" spans="1:26" ht="15.75" outlineLevel="1" x14ac:dyDescent="0.25">
      <c r="A792" s="124">
        <v>26</v>
      </c>
      <c r="B792" s="125">
        <v>206.83961908500001</v>
      </c>
      <c r="C792" s="125">
        <v>167.73600657000003</v>
      </c>
      <c r="D792" s="125">
        <v>70.005335895000002</v>
      </c>
      <c r="E792" s="125">
        <v>64.843704419999995</v>
      </c>
      <c r="F792" s="125">
        <v>43.210229205000005</v>
      </c>
      <c r="G792" s="125">
        <v>59.489220779999997</v>
      </c>
      <c r="H792" s="125">
        <v>67.611700200000001</v>
      </c>
      <c r="I792" s="125">
        <v>0</v>
      </c>
      <c r="J792" s="125">
        <v>17.923907100000001</v>
      </c>
      <c r="K792" s="125">
        <v>436.83284221499997</v>
      </c>
      <c r="L792" s="125">
        <v>250.10656951499999</v>
      </c>
      <c r="M792" s="125">
        <v>489.42476203500001</v>
      </c>
      <c r="N792" s="125">
        <v>161.09962324499998</v>
      </c>
      <c r="O792" s="125">
        <v>422.47102804500003</v>
      </c>
      <c r="P792" s="125">
        <v>12.66017742</v>
      </c>
      <c r="Q792" s="125">
        <v>0.37436008500000001</v>
      </c>
      <c r="R792" s="125">
        <v>103.84521873000001</v>
      </c>
      <c r="S792" s="125">
        <v>79.432403489999999</v>
      </c>
      <c r="T792" s="125">
        <v>103.039777335</v>
      </c>
      <c r="U792" s="125">
        <v>78.978633690000009</v>
      </c>
      <c r="V792" s="125">
        <v>213.88439523</v>
      </c>
      <c r="W792" s="125">
        <v>479.52123614999999</v>
      </c>
      <c r="X792" s="125">
        <v>464.56952123999997</v>
      </c>
      <c r="Y792" s="125">
        <v>234.292691985</v>
      </c>
      <c r="Z792" s="126"/>
    </row>
    <row r="793" spans="1:26" ht="15.75" outlineLevel="1" x14ac:dyDescent="0.25">
      <c r="A793" s="124">
        <v>27</v>
      </c>
      <c r="B793" s="125">
        <v>116.52808464</v>
      </c>
      <c r="C793" s="125">
        <v>27.067368569999999</v>
      </c>
      <c r="D793" s="125">
        <v>0.40839281999999999</v>
      </c>
      <c r="E793" s="125">
        <v>14.894993685000001</v>
      </c>
      <c r="F793" s="125">
        <v>0.61258922999999998</v>
      </c>
      <c r="G793" s="125">
        <v>72.455692814999992</v>
      </c>
      <c r="H793" s="125">
        <v>21.417934559999999</v>
      </c>
      <c r="I793" s="125">
        <v>23.255702249999999</v>
      </c>
      <c r="J793" s="125">
        <v>2.2688489999999999E-2</v>
      </c>
      <c r="K793" s="125">
        <v>17.878530120000001</v>
      </c>
      <c r="L793" s="125">
        <v>251.46787891499997</v>
      </c>
      <c r="M793" s="125">
        <v>285.09222109500001</v>
      </c>
      <c r="N793" s="125">
        <v>31.310116200000003</v>
      </c>
      <c r="O793" s="125">
        <v>12.875718075</v>
      </c>
      <c r="P793" s="125">
        <v>4.3108130999999998</v>
      </c>
      <c r="Q793" s="125">
        <v>20.521739204999999</v>
      </c>
      <c r="R793" s="125">
        <v>28.712284094999998</v>
      </c>
      <c r="S793" s="125">
        <v>4.8439926149999994</v>
      </c>
      <c r="T793" s="125">
        <v>0</v>
      </c>
      <c r="U793" s="125">
        <v>225.95467191</v>
      </c>
      <c r="V793" s="125">
        <v>485.658472695</v>
      </c>
      <c r="W793" s="125">
        <v>502.76559415499997</v>
      </c>
      <c r="X793" s="125">
        <v>3.868387545</v>
      </c>
      <c r="Y793" s="125">
        <v>440.099984775</v>
      </c>
      <c r="Z793" s="126"/>
    </row>
    <row r="794" spans="1:26" ht="15.75" outlineLevel="1" x14ac:dyDescent="0.25">
      <c r="A794" s="124">
        <v>28</v>
      </c>
      <c r="B794" s="125">
        <v>129.13154083500001</v>
      </c>
      <c r="C794" s="125">
        <v>90.992189144999998</v>
      </c>
      <c r="D794" s="125">
        <v>1066.3476857549999</v>
      </c>
      <c r="E794" s="125">
        <v>1052.0312485649999</v>
      </c>
      <c r="F794" s="125">
        <v>40.24938126</v>
      </c>
      <c r="G794" s="125">
        <v>0</v>
      </c>
      <c r="H794" s="125">
        <v>0</v>
      </c>
      <c r="I794" s="125">
        <v>56.301487935000004</v>
      </c>
      <c r="J794" s="125">
        <v>102.903646395</v>
      </c>
      <c r="K794" s="125">
        <v>34.429783575000002</v>
      </c>
      <c r="L794" s="125">
        <v>470.26433223000004</v>
      </c>
      <c r="M794" s="125">
        <v>468.54000698999999</v>
      </c>
      <c r="N794" s="125">
        <v>358.01302795499998</v>
      </c>
      <c r="O794" s="125">
        <v>407.13360880499999</v>
      </c>
      <c r="P794" s="125">
        <v>330.18559497000001</v>
      </c>
      <c r="Q794" s="125">
        <v>102.58600753500001</v>
      </c>
      <c r="R794" s="125">
        <v>647.51816035499996</v>
      </c>
      <c r="S794" s="125">
        <v>59.579974740000004</v>
      </c>
      <c r="T794" s="125">
        <v>152.46665280000002</v>
      </c>
      <c r="U794" s="125">
        <v>298.43305321499997</v>
      </c>
      <c r="V794" s="125">
        <v>515.02872300000001</v>
      </c>
      <c r="W794" s="125">
        <v>471.78446106000001</v>
      </c>
      <c r="X794" s="125">
        <v>527.00824571999999</v>
      </c>
      <c r="Y794" s="125">
        <v>526.10070612000004</v>
      </c>
      <c r="Z794" s="126"/>
    </row>
    <row r="795" spans="1:26" ht="15.75" outlineLevel="1" x14ac:dyDescent="0.25">
      <c r="A795" s="124">
        <v>29</v>
      </c>
      <c r="B795" s="125">
        <v>149.25623146499998</v>
      </c>
      <c r="C795" s="125">
        <v>161.84834341499999</v>
      </c>
      <c r="D795" s="125">
        <v>1010.488623375</v>
      </c>
      <c r="E795" s="125">
        <v>1012.06547343</v>
      </c>
      <c r="F795" s="125">
        <v>2.166750795</v>
      </c>
      <c r="G795" s="125">
        <v>19.546134134999999</v>
      </c>
      <c r="H795" s="125">
        <v>2.2688489999999999E-2</v>
      </c>
      <c r="I795" s="125">
        <v>71.627562929999996</v>
      </c>
      <c r="J795" s="125">
        <v>0</v>
      </c>
      <c r="K795" s="125">
        <v>0</v>
      </c>
      <c r="L795" s="125">
        <v>0</v>
      </c>
      <c r="M795" s="125">
        <v>0</v>
      </c>
      <c r="N795" s="125">
        <v>13.3862091</v>
      </c>
      <c r="O795" s="125">
        <v>13.06857024</v>
      </c>
      <c r="P795" s="125">
        <v>4.8780253499999997</v>
      </c>
      <c r="Q795" s="125">
        <v>4.0725839549999998</v>
      </c>
      <c r="R795" s="125">
        <v>0</v>
      </c>
      <c r="S795" s="125">
        <v>8.292643094999999</v>
      </c>
      <c r="T795" s="125">
        <v>5.4112048649999993</v>
      </c>
      <c r="U795" s="125">
        <v>15.609681119999999</v>
      </c>
      <c r="V795" s="125">
        <v>2.1213738150000001</v>
      </c>
      <c r="W795" s="125">
        <v>0</v>
      </c>
      <c r="X795" s="125">
        <v>3.7662893399999997</v>
      </c>
      <c r="Y795" s="125">
        <v>0</v>
      </c>
      <c r="Z795" s="126"/>
    </row>
    <row r="796" spans="1:26" ht="15.75" x14ac:dyDescent="0.25">
      <c r="A796" s="124">
        <v>30</v>
      </c>
      <c r="B796" s="125">
        <v>92.013171194999998</v>
      </c>
      <c r="C796" s="125">
        <v>57.980436194999996</v>
      </c>
      <c r="D796" s="125">
        <v>50.504578739999999</v>
      </c>
      <c r="E796" s="125">
        <v>43.266950430000001</v>
      </c>
      <c r="F796" s="125">
        <v>21.361213334999999</v>
      </c>
      <c r="G796" s="125">
        <v>1.1344244999999999E-2</v>
      </c>
      <c r="H796" s="125">
        <v>0</v>
      </c>
      <c r="I796" s="125">
        <v>0</v>
      </c>
      <c r="J796" s="125">
        <v>2.4503569199999999</v>
      </c>
      <c r="K796" s="125">
        <v>0.56721224999999997</v>
      </c>
      <c r="L796" s="125">
        <v>139.08044369999999</v>
      </c>
      <c r="M796" s="125">
        <v>219.28425585000002</v>
      </c>
      <c r="N796" s="125">
        <v>373.46388964499999</v>
      </c>
      <c r="O796" s="125">
        <v>399.38548946999998</v>
      </c>
      <c r="P796" s="125">
        <v>579.33924790499998</v>
      </c>
      <c r="Q796" s="125">
        <v>315.08640487499997</v>
      </c>
      <c r="R796" s="125">
        <v>474.98353814999996</v>
      </c>
      <c r="S796" s="125">
        <v>407.14495304999997</v>
      </c>
      <c r="T796" s="125">
        <v>0</v>
      </c>
      <c r="U796" s="125">
        <v>250.18597922999999</v>
      </c>
      <c r="V796" s="125">
        <v>883.14947325000003</v>
      </c>
      <c r="W796" s="125">
        <v>864.69238663500005</v>
      </c>
      <c r="X796" s="125">
        <v>687.98308227000007</v>
      </c>
      <c r="Y796" s="125">
        <v>473.37265535999995</v>
      </c>
      <c r="Z796" s="126"/>
    </row>
    <row r="797" spans="1:26" ht="15.75" x14ac:dyDescent="0.25">
      <c r="A797" s="124">
        <v>31</v>
      </c>
      <c r="B797" s="125">
        <v>138.00274042500001</v>
      </c>
      <c r="C797" s="125">
        <v>85.569640035000006</v>
      </c>
      <c r="D797" s="125">
        <v>470.79751174500001</v>
      </c>
      <c r="E797" s="125">
        <v>329.03982622500001</v>
      </c>
      <c r="F797" s="125">
        <v>50.57264421</v>
      </c>
      <c r="G797" s="125">
        <v>92.228711849999996</v>
      </c>
      <c r="H797" s="125">
        <v>27.702646290000001</v>
      </c>
      <c r="I797" s="125">
        <v>69.041075070000005</v>
      </c>
      <c r="J797" s="125">
        <v>97.015983239999997</v>
      </c>
      <c r="K797" s="125">
        <v>189.06318716999999</v>
      </c>
      <c r="L797" s="125">
        <v>584.12651929499998</v>
      </c>
      <c r="M797" s="125">
        <v>628.78881186000001</v>
      </c>
      <c r="N797" s="125">
        <v>301.53003210000003</v>
      </c>
      <c r="O797" s="125">
        <v>346.99776606</v>
      </c>
      <c r="P797" s="125">
        <v>776.74045515</v>
      </c>
      <c r="Q797" s="125">
        <v>592.79352247499992</v>
      </c>
      <c r="R797" s="125">
        <v>703.19571481499997</v>
      </c>
      <c r="S797" s="125">
        <v>613.95053940000003</v>
      </c>
      <c r="T797" s="125">
        <v>45.342947264999999</v>
      </c>
      <c r="U797" s="125">
        <v>82.449972660000014</v>
      </c>
      <c r="V797" s="125">
        <v>325.50042178500001</v>
      </c>
      <c r="W797" s="125">
        <v>263.95789266000003</v>
      </c>
      <c r="X797" s="125">
        <v>714.82356593999998</v>
      </c>
      <c r="Y797" s="125">
        <v>263.946548415</v>
      </c>
      <c r="Z797" s="126"/>
    </row>
    <row r="798" spans="1:26" ht="14.25" customHeight="1" x14ac:dyDescent="0.25">
      <c r="A798" s="89"/>
      <c r="Z798" s="126"/>
    </row>
    <row r="799" spans="1:26" ht="43.9" customHeight="1" x14ac:dyDescent="0.3">
      <c r="A799" s="154" t="s">
        <v>65</v>
      </c>
      <c r="B799" s="154"/>
      <c r="C799" s="154"/>
      <c r="D799" s="154"/>
      <c r="E799" s="154"/>
      <c r="F799" s="154"/>
      <c r="G799" s="154"/>
      <c r="H799" s="154"/>
      <c r="I799" s="154"/>
      <c r="J799" s="154"/>
      <c r="K799" s="155"/>
      <c r="L799" s="156"/>
      <c r="M799" s="157">
        <v>1.3839978900000001</v>
      </c>
      <c r="N799" s="158"/>
      <c r="Z799" s="126"/>
    </row>
    <row r="800" spans="1:26" ht="44.45" customHeight="1" x14ac:dyDescent="0.3">
      <c r="A800" s="154" t="s">
        <v>66</v>
      </c>
      <c r="B800" s="154"/>
      <c r="C800" s="154"/>
      <c r="D800" s="154"/>
      <c r="E800" s="154"/>
      <c r="F800" s="154"/>
      <c r="G800" s="154"/>
      <c r="H800" s="154"/>
      <c r="I800" s="154"/>
      <c r="J800" s="154"/>
      <c r="K800" s="155"/>
      <c r="L800" s="156"/>
      <c r="M800" s="159">
        <v>286.10185889999997</v>
      </c>
      <c r="N800" s="158"/>
      <c r="Z800" s="126"/>
    </row>
    <row r="801" spans="1:26" ht="9.6" customHeight="1" x14ac:dyDescent="0.25">
      <c r="A801" s="89"/>
      <c r="Z801" s="126"/>
    </row>
    <row r="802" spans="1:26" s="86" customFormat="1" ht="18.75" x14ac:dyDescent="0.3">
      <c r="A802" s="79" t="s">
        <v>85</v>
      </c>
      <c r="R802" s="160">
        <v>619807.72</v>
      </c>
      <c r="S802" s="160"/>
      <c r="Z802" s="126"/>
    </row>
    <row r="803" spans="1:26" s="86" customFormat="1" ht="5.25" customHeight="1" x14ac:dyDescent="0.3">
      <c r="A803" s="79"/>
      <c r="Z803" s="126"/>
    </row>
    <row r="804" spans="1:26" s="86" customFormat="1" ht="18.75" x14ac:dyDescent="0.3">
      <c r="A804" s="79" t="s">
        <v>129</v>
      </c>
    </row>
    <row r="805" spans="1:26" ht="9.6" customHeight="1" x14ac:dyDescent="0.25">
      <c r="A805" s="89"/>
    </row>
    <row r="806" spans="1:26" ht="15.75" x14ac:dyDescent="0.25">
      <c r="A806" s="134"/>
      <c r="B806" s="135"/>
      <c r="C806" s="135"/>
      <c r="D806" s="135"/>
      <c r="E806" s="136"/>
      <c r="F806" s="137" t="s">
        <v>8</v>
      </c>
      <c r="G806" s="95"/>
      <c r="H806" s="95"/>
      <c r="I806" s="95"/>
    </row>
    <row r="807" spans="1:26" ht="15.75" x14ac:dyDescent="0.25">
      <c r="A807" s="138"/>
      <c r="B807" s="139"/>
      <c r="C807" s="139"/>
      <c r="D807" s="139"/>
      <c r="E807" s="140"/>
      <c r="F807" s="141" t="s">
        <v>9</v>
      </c>
      <c r="G807" s="124" t="s">
        <v>10</v>
      </c>
      <c r="H807" s="124" t="s">
        <v>11</v>
      </c>
      <c r="I807" s="124" t="s">
        <v>12</v>
      </c>
    </row>
    <row r="808" spans="1:26" ht="44.25" customHeight="1" x14ac:dyDescent="0.25">
      <c r="A808" s="142" t="s">
        <v>60</v>
      </c>
      <c r="B808" s="143"/>
      <c r="C808" s="143"/>
      <c r="D808" s="143"/>
      <c r="E808" s="144"/>
      <c r="F808" s="145">
        <v>962516.33000000007</v>
      </c>
      <c r="G808" s="145">
        <v>651614.01</v>
      </c>
      <c r="H808" s="145">
        <v>762111.09</v>
      </c>
      <c r="I808" s="145">
        <v>1167198.1399999999</v>
      </c>
    </row>
    <row r="809" spans="1:26" ht="20.25" customHeight="1" x14ac:dyDescent="0.25"/>
    <row r="810" spans="1:26" s="161" customFormat="1" ht="21.75" customHeight="1" x14ac:dyDescent="0.4">
      <c r="X810" s="162"/>
    </row>
    <row r="814" spans="1:26" ht="285" customHeight="1" x14ac:dyDescent="0.25"/>
    <row r="817" spans="1:1" ht="15.75" x14ac:dyDescent="0.25">
      <c r="A817" s="163"/>
    </row>
    <row r="818" spans="1:1" ht="15.75" x14ac:dyDescent="0.25">
      <c r="A818" s="163"/>
    </row>
  </sheetData>
  <dataConsolidate/>
  <customSheetViews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  <mergeCell ref="A14:E15"/>
    <mergeCell ref="F14:I14"/>
    <mergeCell ref="A16:E16"/>
    <mergeCell ref="O22:P22"/>
    <mergeCell ref="A64:B65"/>
    <mergeCell ref="C64:F64"/>
    <mergeCell ref="P33:Q33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2016-04-14T14:43:05Z</dcterms:modified>
</cp:coreProperties>
</file>